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068" windowHeight="13380" tabRatio="617" activeTab="1"/>
  </bookViews>
  <sheets>
    <sheet name="phrase" sheetId="4" r:id="rId1"/>
    <sheet name="word" sheetId="2" r:id="rId2"/>
  </sheets>
  <definedNames>
    <definedName name="_xlnm._FilterDatabase" localSheetId="0" hidden="1">phrase!$A$1:$F$2005</definedName>
    <definedName name="_xlnm._FilterDatabase" localSheetId="1" hidden="1">word!$A$1:$G$3814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<sst xmlns="http://schemas.openxmlformats.org/spreadsheetml/2006/main" count="25275" uniqueCount="15598">
  <si>
    <t>category</t>
  </si>
  <si>
    <t>word</t>
  </si>
  <si>
    <t>phonetic</t>
  </si>
  <si>
    <t>meaning</t>
  </si>
  <si>
    <t>example</t>
  </si>
  <si>
    <t>language</t>
  </si>
  <si>
    <t>数字</t>
  </si>
  <si>
    <t>一</t>
  </si>
  <si>
    <t>jat1</t>
  </si>
  <si>
    <t>我一个人食咗成碗面</t>
  </si>
  <si>
    <t>二</t>
  </si>
  <si>
    <t>ji6</t>
  </si>
  <si>
    <t>今日系星期二</t>
  </si>
  <si>
    <t>三</t>
  </si>
  <si>
    <t>saam1</t>
  </si>
  <si>
    <t>我买咗三本书</t>
  </si>
  <si>
    <t>四</t>
  </si>
  <si>
    <t>sei3</t>
  </si>
  <si>
    <t>我哋四个人一齐食饭</t>
  </si>
  <si>
    <t>五</t>
  </si>
  <si>
    <t>ng5</t>
  </si>
  <si>
    <t>呢个袋五蚊就买到</t>
  </si>
  <si>
    <t>六</t>
  </si>
  <si>
    <t>luk6</t>
  </si>
  <si>
    <t>我每日六点就起身</t>
  </si>
  <si>
    <t>七</t>
  </si>
  <si>
    <t>cat1</t>
  </si>
  <si>
    <t>一个礼拜有七日</t>
  </si>
  <si>
    <t>八</t>
  </si>
  <si>
    <t>baat3</t>
  </si>
  <si>
    <t>佢今朝八点先返工</t>
  </si>
  <si>
    <t>九</t>
  </si>
  <si>
    <t>gau2</t>
  </si>
  <si>
    <t>我等到九点佢都未嚟</t>
  </si>
  <si>
    <t>十</t>
  </si>
  <si>
    <t>sap6</t>
  </si>
  <si>
    <t>我排咗十个字（50分钟）先买到飞（票）</t>
  </si>
  <si>
    <t>百</t>
  </si>
  <si>
    <t>baak3</t>
  </si>
  <si>
    <t>一百</t>
  </si>
  <si>
    <t>呢部手机要成五百蚊咁贵</t>
  </si>
  <si>
    <t>千</t>
  </si>
  <si>
    <t>cin1</t>
  </si>
  <si>
    <t>一千</t>
  </si>
  <si>
    <t>佢借咗一千蚊畀我</t>
  </si>
  <si>
    <t>万</t>
  </si>
  <si>
    <t>maan6</t>
  </si>
  <si>
    <t>一万</t>
  </si>
  <si>
    <t>呢层楼要成百万蚊</t>
  </si>
  <si>
    <t>亿</t>
  </si>
  <si>
    <t>jik6</t>
  </si>
  <si>
    <t>一亿</t>
  </si>
  <si>
    <t>呢间公司一年赚几亿</t>
  </si>
  <si>
    <t>廿</t>
  </si>
  <si>
    <t>jaa6</t>
  </si>
  <si>
    <t>二十</t>
  </si>
  <si>
    <t>我今年廿岁，读紧大学</t>
  </si>
  <si>
    <t>卅</t>
  </si>
  <si>
    <t>saa1</t>
  </si>
  <si>
    <t>三十</t>
  </si>
  <si>
    <t>佢阿爸卅年前嚟过香港</t>
  </si>
  <si>
    <t>概数</t>
  </si>
  <si>
    <t>几</t>
  </si>
  <si>
    <t>gei2</t>
  </si>
  <si>
    <t>我等咗几个钟先见到佢</t>
  </si>
  <si>
    <t>零</t>
  </si>
  <si>
    <t>ling4</t>
  </si>
  <si>
    <t>呢度有成百零人排队</t>
  </si>
  <si>
    <t>度</t>
  </si>
  <si>
    <t>dou2</t>
  </si>
  <si>
    <t>左右</t>
  </si>
  <si>
    <t>班上有三十人度</t>
  </si>
  <si>
    <t>孖</t>
  </si>
  <si>
    <t>maa1</t>
  </si>
  <si>
    <t>一对、一双，常接数字</t>
  </si>
  <si>
    <t>呢对鞋孖二，啱我着</t>
  </si>
  <si>
    <t>松啲</t>
  </si>
  <si>
    <t>sung1 di1</t>
  </si>
  <si>
    <t>出头</t>
  </si>
  <si>
    <t>呢粟米（玉米）五十斤松啲</t>
  </si>
  <si>
    <t>啲咁多</t>
  </si>
  <si>
    <t>di1 gam3 do1</t>
  </si>
  <si>
    <t>一丁点</t>
  </si>
  <si>
    <t>净系得啲咁多，唔够分</t>
  </si>
  <si>
    <t>大把</t>
  </si>
  <si>
    <t>daai6 baa2</t>
  </si>
  <si>
    <t>唔使急，时间仲有大把</t>
  </si>
  <si>
    <t>少少</t>
  </si>
  <si>
    <t>siu2 siu2</t>
  </si>
  <si>
    <t>小一点</t>
  </si>
  <si>
    <t>落少少盐就够味喇</t>
  </si>
  <si>
    <t>通通</t>
  </si>
  <si>
    <t>tung1 tung1</t>
  </si>
  <si>
    <t>全部</t>
  </si>
  <si>
    <t>啲旧衫我通通捐咗出去</t>
  </si>
  <si>
    <t>一啲</t>
  </si>
  <si>
    <t>jat1 di1</t>
  </si>
  <si>
    <t>一些、一点</t>
  </si>
  <si>
    <t>我行过超市买一啲生果</t>
  </si>
  <si>
    <t>金钱</t>
  </si>
  <si>
    <t>钱</t>
  </si>
  <si>
    <t>cin2</t>
  </si>
  <si>
    <t>我今日冇带钱喺身</t>
  </si>
  <si>
    <t>水</t>
  </si>
  <si>
    <t>seoi2</t>
  </si>
  <si>
    <t>呢对鞋要三嚿水</t>
  </si>
  <si>
    <t>银纸</t>
  </si>
  <si>
    <t>ngan4 zi2</t>
  </si>
  <si>
    <t>表示钱</t>
  </si>
  <si>
    <t>我银纸唔够，唔买喇</t>
  </si>
  <si>
    <t>支</t>
  </si>
  <si>
    <t>zi1</t>
  </si>
  <si>
    <t>呢个袋要一支水咁贵</t>
  </si>
  <si>
    <t>散纸</t>
  </si>
  <si>
    <t>saan2 zi2</t>
  </si>
  <si>
    <t>零钱</t>
  </si>
  <si>
    <t>你有冇散纸找畀我？</t>
  </si>
  <si>
    <t>皮</t>
  </si>
  <si>
    <t>pei4</t>
  </si>
  <si>
    <t>呢层楼成皮嘢，买唔起</t>
  </si>
  <si>
    <t>蚊</t>
  </si>
  <si>
    <t>man1</t>
  </si>
  <si>
    <t>元</t>
  </si>
  <si>
    <t>呢支水卖三蚊鸡</t>
  </si>
  <si>
    <t>争</t>
  </si>
  <si>
    <t>zaang1</t>
  </si>
  <si>
    <t>表示“差”</t>
  </si>
  <si>
    <t>争你两蚊，听日畀返你</t>
  </si>
  <si>
    <t>毫</t>
  </si>
  <si>
    <t>hou4</t>
  </si>
  <si>
    <t>毛</t>
  </si>
  <si>
    <t>呢个橙三毫子一个</t>
  </si>
  <si>
    <t>半</t>
  </si>
  <si>
    <t>bun3</t>
  </si>
  <si>
    <t>五毛</t>
  </si>
  <si>
    <t>一斤菜两个半，好平</t>
  </si>
  <si>
    <t>量词-物量词</t>
  </si>
  <si>
    <t>碌</t>
  </si>
  <si>
    <t>luk1</t>
  </si>
  <si>
    <t>表示“长条形物品”</t>
  </si>
  <si>
    <t>佢企喺度似一碌木</t>
  </si>
  <si>
    <t>嚿</t>
  </si>
  <si>
    <t>gau6</t>
  </si>
  <si>
    <t>表示“一块”</t>
  </si>
  <si>
    <t>我食咗一嚿蛋糕</t>
  </si>
  <si>
    <t>哒</t>
  </si>
  <si>
    <t>daat6</t>
  </si>
  <si>
    <t>表示“一摊”</t>
  </si>
  <si>
    <t>地上面有一哒水渍</t>
  </si>
  <si>
    <t>督</t>
  </si>
  <si>
    <t>duk1</t>
  </si>
  <si>
    <t>表示“少量”（一少堆）</t>
  </si>
  <si>
    <t>枱面有一督饭</t>
  </si>
  <si>
    <t>执</t>
  </si>
  <si>
    <t>zap1</t>
  </si>
  <si>
    <t>表示“抓”</t>
  </si>
  <si>
    <t>我买咗一执花畀阿妈</t>
  </si>
  <si>
    <t>揸</t>
  </si>
  <si>
    <t>zaa1</t>
  </si>
  <si>
    <t>表示“握住”</t>
  </si>
  <si>
    <t>佢手上揸住一揸泥</t>
  </si>
  <si>
    <t>单</t>
  </si>
  <si>
    <t>daan1</t>
  </si>
  <si>
    <t>表示“单独的事物”</t>
  </si>
  <si>
    <t>我今日接到一单生意</t>
  </si>
  <si>
    <t>道</t>
  </si>
  <si>
    <t>dou6</t>
  </si>
  <si>
    <t>表示“门或通道”</t>
  </si>
  <si>
    <t>呢道门锁咗，入唔到</t>
  </si>
  <si>
    <t>啖</t>
  </si>
  <si>
    <t>daam6</t>
  </si>
  <si>
    <t>表示“少量液体或食物”</t>
  </si>
  <si>
    <t>我好口干，想饮啖水</t>
  </si>
  <si>
    <t>浸</t>
  </si>
  <si>
    <t>zam3</t>
  </si>
  <si>
    <t>表示“浸泡”的动作</t>
  </si>
  <si>
    <t>落雨落到水浸街</t>
  </si>
  <si>
    <t>架</t>
  </si>
  <si>
    <t>gaa3</t>
  </si>
  <si>
    <t>表示“车辆或其他大型物品”</t>
  </si>
  <si>
    <t>楼下泊咗一架车</t>
  </si>
  <si>
    <t>截</t>
  </si>
  <si>
    <t>zit6</t>
  </si>
  <si>
    <t>表示“一段（路）”</t>
  </si>
  <si>
    <t>前面有一截路封咗</t>
  </si>
  <si>
    <t>箩</t>
  </si>
  <si>
    <t>lo4</t>
  </si>
  <si>
    <t>表示“筐”</t>
  </si>
  <si>
    <t>我买咗一箩橙返屋企</t>
  </si>
  <si>
    <t>铺</t>
  </si>
  <si>
    <t>pou1</t>
  </si>
  <si>
    <t>表示“一铺（一局/把）”</t>
  </si>
  <si>
    <t>夜晚同朋友打铺牌</t>
  </si>
  <si>
    <t>幅</t>
  </si>
  <si>
    <t>fuk1</t>
  </si>
  <si>
    <t>表示“画或其他平面艺术品”</t>
  </si>
  <si>
    <t>墙上挂咗一幅画</t>
  </si>
  <si>
    <t>梳</t>
  </si>
  <si>
    <t>so1</t>
  </si>
  <si>
    <t>表示“一串”</t>
  </si>
  <si>
    <t>我买咗一梳蕉返屋企</t>
  </si>
  <si>
    <t>抽</t>
  </si>
  <si>
    <t>cau1</t>
  </si>
  <si>
    <t>表示“串”</t>
  </si>
  <si>
    <t>呢抽提子好甜，试下啦</t>
  </si>
  <si>
    <t>张</t>
  </si>
  <si>
    <t>zoeng1</t>
  </si>
  <si>
    <t>表示“平面物品”</t>
  </si>
  <si>
    <t>天气冻，要加多一张被</t>
  </si>
  <si>
    <t>只</t>
  </si>
  <si>
    <t>zek3</t>
  </si>
  <si>
    <t>表示“动物或小型物品”</t>
  </si>
  <si>
    <t>我养咗一只牛喺乡下</t>
  </si>
  <si>
    <t>窦</t>
  </si>
  <si>
    <t>dau3</t>
  </si>
  <si>
    <t>表示“窝,栖息之地”</t>
  </si>
  <si>
    <t>树下有一窦雀仔</t>
  </si>
  <si>
    <t>笪</t>
  </si>
  <si>
    <t>daat3</t>
  </si>
  <si>
    <t>表示“块,片”</t>
  </si>
  <si>
    <t>呢笪地可以种菜</t>
  </si>
  <si>
    <t>唛</t>
  </si>
  <si>
    <t>mak1</t>
  </si>
  <si>
    <t>表示“杯,小勺”</t>
  </si>
  <si>
    <t>煮饭落一唛米就够</t>
  </si>
  <si>
    <t>箸</t>
  </si>
  <si>
    <t>zyu6</t>
  </si>
  <si>
    <t>表示“筷子”</t>
  </si>
  <si>
    <t>夹多箸菜畀阿婆食</t>
  </si>
  <si>
    <t>量词-动量词</t>
  </si>
  <si>
    <t>表示“抽”</t>
  </si>
  <si>
    <t>帮我喺袋入边，抽本书出嚟</t>
  </si>
  <si>
    <t>撮</t>
  </si>
  <si>
    <t>cyut3</t>
  </si>
  <si>
    <t>表示“一小捏”</t>
  </si>
  <si>
    <t>落一撮盐就够味喇</t>
  </si>
  <si>
    <t>排</t>
  </si>
  <si>
    <t>paai4</t>
  </si>
  <si>
    <t>表示“排列”的动作</t>
  </si>
  <si>
    <t>我哋几个坐埋一排</t>
  </si>
  <si>
    <t>轮</t>
  </si>
  <si>
    <t>leon4</t>
  </si>
  <si>
    <t>表示“一段时间”</t>
  </si>
  <si>
    <t>我喺呢间铺做过一轮</t>
  </si>
  <si>
    <t>匀</t>
  </si>
  <si>
    <t>wan4</t>
  </si>
  <si>
    <t>表示“完,遍”</t>
  </si>
  <si>
    <t>佢想行匀成个香港</t>
  </si>
  <si>
    <t>餐</t>
  </si>
  <si>
    <t>caan1</t>
  </si>
  <si>
    <t>表示“顿”</t>
  </si>
  <si>
    <t>你咁懒，想畀人闹一餐？</t>
  </si>
  <si>
    <t>阵</t>
  </si>
  <si>
    <t>zan6</t>
  </si>
  <si>
    <t>表示“一会”</t>
  </si>
  <si>
    <t>你坐一阵，我即刻返嚟</t>
  </si>
  <si>
    <t>量词-时间量词</t>
  </si>
  <si>
    <t>日</t>
  </si>
  <si>
    <t>jat6</t>
  </si>
  <si>
    <t>表示时间“天”</t>
  </si>
  <si>
    <t>我等咗你三日喇！</t>
  </si>
  <si>
    <t>点</t>
  </si>
  <si>
    <t>dim2</t>
  </si>
  <si>
    <t>表示时间“小时”</t>
  </si>
  <si>
    <t>而家三点几，快啲食饭啦</t>
  </si>
  <si>
    <t>钟</t>
  </si>
  <si>
    <t>zung1</t>
  </si>
  <si>
    <t>由屋企行去公司要半个钟</t>
  </si>
  <si>
    <t>字</t>
  </si>
  <si>
    <t>zi6</t>
  </si>
  <si>
    <t>表示时间“分钟”，一个字=五分钟</t>
  </si>
  <si>
    <t>仲有两个字就放工喇</t>
  </si>
  <si>
    <t>动词-手部动词</t>
  </si>
  <si>
    <t>抌</t>
  </si>
  <si>
    <t>dam2</t>
  </si>
  <si>
    <t>表示“抛”的动作</t>
  </si>
  <si>
    <t>唔要嘅嘢就抌落垃圾桶啦</t>
  </si>
  <si>
    <t>搲</t>
  </si>
  <si>
    <t>we2</t>
  </si>
  <si>
    <t>表示用手“抓、挠、抠”</t>
  </si>
  <si>
    <t>背脊好痕，帮我搲两下</t>
  </si>
  <si>
    <t>撬</t>
  </si>
  <si>
    <t>giu6</t>
  </si>
  <si>
    <t>表示“撬开”</t>
  </si>
  <si>
    <t>个盖太实，要用螺丝批撬开</t>
  </si>
  <si>
    <t>搓</t>
  </si>
  <si>
    <t>co1</t>
  </si>
  <si>
    <t>表示用手“搓”</t>
  </si>
  <si>
    <t>洗衫之前要搓下个领口</t>
  </si>
  <si>
    <t>拨</t>
  </si>
  <si>
    <t>but6</t>
  </si>
  <si>
    <t>表示用手“拨”</t>
  </si>
  <si>
    <t>佢拨开窗帘，望下出边</t>
  </si>
  <si>
    <t>揭</t>
  </si>
  <si>
    <t>kit3</t>
  </si>
  <si>
    <t>表示“揭开”</t>
  </si>
  <si>
    <t>揭开个煲盖，睇下汤滚未</t>
  </si>
  <si>
    <t>擳</t>
  </si>
  <si>
    <t>zit1</t>
  </si>
  <si>
    <t>表示“挤”</t>
  </si>
  <si>
    <t>擳啲牙膏出嚟刷牙啦</t>
  </si>
  <si>
    <t>剥</t>
  </si>
  <si>
    <t>mok1</t>
  </si>
  <si>
    <t>表示“剥”</t>
  </si>
  <si>
    <t>我帮阿妈剥橙畀细佬食</t>
  </si>
  <si>
    <t>拖</t>
  </si>
  <si>
    <t>to1</t>
  </si>
  <si>
    <t>表示“拖”</t>
  </si>
  <si>
    <t>我每朝都要拖地先返工</t>
  </si>
  <si>
    <t>拮</t>
  </si>
  <si>
    <t>gat1</t>
  </si>
  <si>
    <t>表示“扎”</t>
  </si>
  <si>
    <t>支针拮到我手指，好痛呀</t>
  </si>
  <si>
    <t>拎</t>
  </si>
  <si>
    <t>ling1</t>
  </si>
  <si>
    <t>表示“拎”</t>
  </si>
  <si>
    <t>佢拎住两个袋行入嚟</t>
  </si>
  <si>
    <t>㩒（揿）</t>
  </si>
  <si>
    <t>gam6</t>
  </si>
  <si>
    <t>表示“按”</t>
  </si>
  <si>
    <t>㩒下个掣，灯就着喇</t>
  </si>
  <si>
    <t>擝（掹）</t>
  </si>
  <si>
    <t>mang1</t>
  </si>
  <si>
    <t>表示“薅”</t>
  </si>
  <si>
    <t>阿妈叫我落花园擝草</t>
  </si>
  <si>
    <t>揤（捽）</t>
  </si>
  <si>
    <t>zeot1</t>
  </si>
  <si>
    <t>表示“揉、搓”</t>
  </si>
  <si>
    <t>我捽咗两下眼，仲系好攰</t>
  </si>
  <si>
    <t>搣</t>
  </si>
  <si>
    <t>mit1</t>
  </si>
  <si>
    <t>表示“掐”</t>
  </si>
  <si>
    <t>妹妹搣咗我一下，好大力</t>
  </si>
  <si>
    <t>托</t>
  </si>
  <si>
    <t>tok3</t>
  </si>
  <si>
    <t>表示“托住”（举着）</t>
  </si>
  <si>
    <t>我托住个箧，等佢嚟开门</t>
  </si>
  <si>
    <t>冚</t>
  </si>
  <si>
    <t>kam2</t>
  </si>
  <si>
    <t>表示“盖”</t>
  </si>
  <si>
    <t>冻就冚翻张被啦</t>
  </si>
  <si>
    <t>揞</t>
  </si>
  <si>
    <t>am2</t>
  </si>
  <si>
    <t>表示“遮挡”</t>
  </si>
  <si>
    <t>太阳太猛，揞住块面行啦</t>
  </si>
  <si>
    <t>时间</t>
  </si>
  <si>
    <t>宜家</t>
  </si>
  <si>
    <t>ji4 gaa1</t>
  </si>
  <si>
    <t>现在</t>
  </si>
  <si>
    <t>宜家几多点钟呀？</t>
  </si>
  <si>
    <t>家阵</t>
  </si>
  <si>
    <t>gaa1 zan2</t>
  </si>
  <si>
    <t>家阵落紧雨，迟啲先出门</t>
  </si>
  <si>
    <t>今日</t>
  </si>
  <si>
    <t>gam1 jat6</t>
  </si>
  <si>
    <t>今天</t>
  </si>
  <si>
    <t>今日天气好好，去行下街</t>
  </si>
  <si>
    <t>琴日</t>
  </si>
  <si>
    <t>kam4 jat6</t>
  </si>
  <si>
    <t>昨天</t>
  </si>
  <si>
    <t>琴日我去咗街市买餸</t>
  </si>
  <si>
    <t>听日</t>
  </si>
  <si>
    <t>teng1 jat6</t>
  </si>
  <si>
    <t>明天</t>
  </si>
  <si>
    <t>听日记得带把遮出门</t>
  </si>
  <si>
    <t>前日</t>
  </si>
  <si>
    <t>cin4 jat6</t>
  </si>
  <si>
    <t>前天</t>
  </si>
  <si>
    <t>前日阿妈寄咗啲嘢畀我</t>
  </si>
  <si>
    <t>后日</t>
  </si>
  <si>
    <t>hau6 jat6</t>
  </si>
  <si>
    <t>后天</t>
  </si>
  <si>
    <t>后日我就返广州探屋企人</t>
  </si>
  <si>
    <t>日头</t>
  </si>
  <si>
    <t>jat6 tau2</t>
  </si>
  <si>
    <t>白天</t>
  </si>
  <si>
    <t>日头太晒，我等天黑先出去</t>
  </si>
  <si>
    <t>朝早</t>
  </si>
  <si>
    <t>ziu1 zou2</t>
  </si>
  <si>
    <t>早上6-8点</t>
  </si>
  <si>
    <t>朝早七点我就要出门口</t>
  </si>
  <si>
    <t>上昼</t>
  </si>
  <si>
    <t>soeng6 zau3</t>
  </si>
  <si>
    <t>上午8-12点</t>
  </si>
  <si>
    <t>上昼我要开会，下昼先得闲</t>
  </si>
  <si>
    <t>下昼</t>
  </si>
  <si>
    <t>haa6 zau3</t>
  </si>
  <si>
    <t>下午2-6点</t>
  </si>
  <si>
    <t>下昼三点我哋去饮茶</t>
  </si>
  <si>
    <t>挨晚</t>
  </si>
  <si>
    <t>ai1 maan6</t>
  </si>
  <si>
    <t>傍晚6-8点</t>
  </si>
  <si>
    <t>挨晚啲风凉，出去行下啦</t>
  </si>
  <si>
    <t>晚黑</t>
  </si>
  <si>
    <t>maan5 hak1</t>
  </si>
  <si>
    <t>晚上8-12点</t>
  </si>
  <si>
    <t>晚黑唔好饮咁多茶，会瞓唔着</t>
  </si>
  <si>
    <t>成日</t>
  </si>
  <si>
    <t>sing4 jat6</t>
  </si>
  <si>
    <t>整天,常常</t>
  </si>
  <si>
    <t>你成日挂住打机，唔做功课</t>
  </si>
  <si>
    <t>啱啱</t>
  </si>
  <si>
    <t>ngaam1 ngaam1</t>
  </si>
  <si>
    <t>刚刚,刚才</t>
  </si>
  <si>
    <t>我啱啱返到屋企，仲未食饭</t>
  </si>
  <si>
    <t>等阵</t>
  </si>
  <si>
    <t>dang2 zan6</t>
  </si>
  <si>
    <t>等一下</t>
  </si>
  <si>
    <t>等阵先，我著埋鞋</t>
  </si>
  <si>
    <t>早轮</t>
  </si>
  <si>
    <t>zou2 leon4</t>
  </si>
  <si>
    <t>前阵子</t>
  </si>
  <si>
    <t>早轮我去咗潮州玩几日</t>
  </si>
  <si>
    <t>礼拜</t>
  </si>
  <si>
    <t>lai5 baai3</t>
  </si>
  <si>
    <t>星期</t>
  </si>
  <si>
    <t>下个礼拜你有冇得闲呀？</t>
  </si>
  <si>
    <t>称呼</t>
  </si>
  <si>
    <t>男仔</t>
  </si>
  <si>
    <t>naam4 zai2</t>
  </si>
  <si>
    <t>18岁内男孩子</t>
  </si>
  <si>
    <t>班男仔喺球场打篮球，好热闹</t>
  </si>
  <si>
    <t>细路仔</t>
  </si>
  <si>
    <t>sai3 lou6 zai2</t>
  </si>
  <si>
    <t>小朋友</t>
  </si>
  <si>
    <t>班细路仔喺公园玩得好开心</t>
  </si>
  <si>
    <t>后生仔</t>
  </si>
  <si>
    <t>hau6 saang1 zai2</t>
  </si>
  <si>
    <t>男青年</t>
  </si>
  <si>
    <t>前面个后生仔让位畀阿婆坐</t>
  </si>
  <si>
    <t>贼仔</t>
  </si>
  <si>
    <t>caak6 zai2</t>
  </si>
  <si>
    <t>小偷</t>
  </si>
  <si>
    <t>琴晚有贼仔偷咗我架单车</t>
  </si>
  <si>
    <t>青头仔</t>
  </si>
  <si>
    <t>ceng1 tau4 zai2</t>
  </si>
  <si>
    <t>未婚的处男</t>
  </si>
  <si>
    <t>佢仲系个青头仔，未拍过拖</t>
  </si>
  <si>
    <t>王太</t>
  </si>
  <si>
    <t>wong4 taai2</t>
  </si>
  <si>
    <t>贵妇的称呼</t>
  </si>
  <si>
    <t>王太，你今日着得好靓呀</t>
  </si>
  <si>
    <t>烂仔</t>
  </si>
  <si>
    <t>laan6 zai2</t>
  </si>
  <si>
    <t>小流氓</t>
  </si>
  <si>
    <t>嗰班烂仔喺街口撩人，好烦</t>
  </si>
  <si>
    <t>飞仔</t>
  </si>
  <si>
    <t>fei1 zai2</t>
  </si>
  <si>
    <t>小流氓-男</t>
  </si>
  <si>
    <t>阿妈叫我唔好同啲飞仔玩</t>
  </si>
  <si>
    <t>飞女</t>
  </si>
  <si>
    <t>fei1 neoi2</t>
  </si>
  <si>
    <t>小流氓-女</t>
  </si>
  <si>
    <t>佢以前系飞女，宜家好乖喇</t>
  </si>
  <si>
    <t>太太</t>
  </si>
  <si>
    <t>taai3 taai2</t>
  </si>
  <si>
    <t>保姆称呼管家用</t>
  </si>
  <si>
    <t>太太，晚饭准备好喇</t>
  </si>
  <si>
    <t>飞发佬</t>
  </si>
  <si>
    <t>fei1 faat3 lou2</t>
  </si>
  <si>
    <t>理发师</t>
  </si>
  <si>
    <t>楼下个飞发佬剪头好手势</t>
  </si>
  <si>
    <t>生意佬</t>
  </si>
  <si>
    <t>saang1 ji3 lou2</t>
  </si>
  <si>
    <t>生意人</t>
  </si>
  <si>
    <t>佢老窦系做小贩嘅生意佬</t>
  </si>
  <si>
    <t>肥佬</t>
  </si>
  <si>
    <t>fei4 lou2</t>
  </si>
  <si>
    <t>胖子</t>
  </si>
  <si>
    <t>隔离个肥佬成日都笑骑骑</t>
  </si>
  <si>
    <t>番薯佬</t>
  </si>
  <si>
    <t>faan1 syu4 lou2</t>
  </si>
  <si>
    <t>外地人</t>
  </si>
  <si>
    <t>佢系番薯佬，讲嘢有啲口音</t>
  </si>
  <si>
    <t>北佬</t>
  </si>
  <si>
    <t>bak1 lou2</t>
  </si>
  <si>
    <t>外地人（北方人-非广东人）</t>
  </si>
  <si>
    <t>我表哥系北佬，食嘢好食得辣</t>
  </si>
  <si>
    <t>癫佬</t>
  </si>
  <si>
    <t>din1 lou2</t>
  </si>
  <si>
    <t>为达意图不怕死</t>
  </si>
  <si>
    <t>佢真系癫佬，咁大雨都照跑</t>
  </si>
  <si>
    <t>低B（仔）</t>
  </si>
  <si>
    <t>dai1 B</t>
  </si>
  <si>
    <t>白痴,蠢人</t>
  </si>
  <si>
    <t>你唔好成日叫细佬低B啦</t>
  </si>
  <si>
    <t>老虔婆</t>
  </si>
  <si>
    <t>lou5 kin4 po4</t>
  </si>
  <si>
    <t>类似龟婆（贬意）</t>
  </si>
  <si>
    <t>佢成日骂人，街坊都叫佢老虔婆</t>
  </si>
  <si>
    <t>姨姨</t>
  </si>
  <si>
    <t>ji1 ji1</t>
  </si>
  <si>
    <t>妈妈的妹、年轻女</t>
  </si>
  <si>
    <t>姨姨今日嚟我屋企食饭</t>
  </si>
  <si>
    <t>妹仔</t>
  </si>
  <si>
    <t>mui1 zai2</t>
  </si>
  <si>
    <t>丫鬟,佣人</t>
  </si>
  <si>
    <t>以前大户人家会请妹仔帮手</t>
  </si>
  <si>
    <t>嘎妹</t>
  </si>
  <si>
    <t>gaa4 mui1</t>
  </si>
  <si>
    <t>日本女子</t>
  </si>
  <si>
    <t>嗰个嘎妹讲广东话好搞笑</t>
  </si>
  <si>
    <t>亲属</t>
  </si>
  <si>
    <t>老窦</t>
  </si>
  <si>
    <t>lou5 dau6</t>
  </si>
  <si>
    <t>爸爸</t>
  </si>
  <si>
    <t>老窦今晚煮咗我最爱嘅餸</t>
  </si>
  <si>
    <t>妈咪</t>
  </si>
  <si>
    <t>maa1 mi4</t>
  </si>
  <si>
    <t>妈妈</t>
  </si>
  <si>
    <t>妈咪，我可唔可以出去玩？</t>
  </si>
  <si>
    <t>阿爷</t>
  </si>
  <si>
    <t>aa3 je4</t>
  </si>
  <si>
    <t>爷爷</t>
  </si>
  <si>
    <t>阿爷朝朝早都去公园耍太极</t>
  </si>
  <si>
    <t>阿麻</t>
  </si>
  <si>
    <t>aa3 maa4</t>
  </si>
  <si>
    <t>奶奶</t>
  </si>
  <si>
    <t>阿麻煲嘅糖水最甜</t>
  </si>
  <si>
    <t>外公</t>
  </si>
  <si>
    <t>gung4 gung1</t>
  </si>
  <si>
    <t>外公特登由乡下来探我哋</t>
  </si>
  <si>
    <t>婆婆</t>
  </si>
  <si>
    <t>po4 po1</t>
  </si>
  <si>
    <t>外婆</t>
  </si>
  <si>
    <t>婆婆住喺乡下，我成日去探佢</t>
  </si>
  <si>
    <t>姨甥女</t>
  </si>
  <si>
    <t>ji4 sang1 neoi5</t>
  </si>
  <si>
    <t>外生女</t>
  </si>
  <si>
    <t>姨甥女啱啱升上小学</t>
  </si>
  <si>
    <t>外父</t>
  </si>
  <si>
    <t>ngoi4 fu2</t>
  </si>
  <si>
    <t>岳父</t>
  </si>
  <si>
    <t>外父退休之后成日去公园行棋</t>
  </si>
  <si>
    <t>外母</t>
  </si>
  <si>
    <t>ngoi4 mou5</t>
  </si>
  <si>
    <t>岳母</t>
  </si>
  <si>
    <t>外母煲嘅老火汤真系一流</t>
  </si>
  <si>
    <t>伯父</t>
  </si>
  <si>
    <t>baak3 fu2</t>
  </si>
  <si>
    <t>爸爸的哥哥</t>
  </si>
  <si>
    <t>伯父每年过年都畀利是我</t>
  </si>
  <si>
    <t>伯娘</t>
  </si>
  <si>
    <t>baak3 loeng4</t>
  </si>
  <si>
    <t>伯父的老婆</t>
  </si>
  <si>
    <t>伯娘整嘅萝卜糕好好食</t>
  </si>
  <si>
    <t>阿叔</t>
  </si>
  <si>
    <t>aa3 suk1</t>
  </si>
  <si>
    <t>爸爸的弟弟</t>
  </si>
  <si>
    <t>阿叔礼拜日带我去钓鱼</t>
  </si>
  <si>
    <t>阿婶</t>
  </si>
  <si>
    <t>aa3 sam2</t>
  </si>
  <si>
    <t>叔叔的老婆</t>
  </si>
  <si>
    <t>阿婶成日买糖果畀我食</t>
  </si>
  <si>
    <t>孻叔</t>
  </si>
  <si>
    <t>laai1 suk1</t>
  </si>
  <si>
    <t>最小的叔叔</t>
  </si>
  <si>
    <t>孻叔最锡（疼爱）我，成日买玩具畀我</t>
  </si>
  <si>
    <t>姑丈</t>
  </si>
  <si>
    <t>gu1 zoeng2</t>
  </si>
  <si>
    <t>姑父</t>
  </si>
  <si>
    <t>姑丈开车载我哋去饮茶</t>
  </si>
  <si>
    <t>姑妈</t>
  </si>
  <si>
    <t>gu1 maa1</t>
  </si>
  <si>
    <t>姑姑</t>
  </si>
  <si>
    <t>姑妈由加拿大返嚟探我哋</t>
  </si>
  <si>
    <t>舅父</t>
  </si>
  <si>
    <t>kau2 fu2</t>
  </si>
  <si>
    <t>舅舅</t>
  </si>
  <si>
    <t>舅父教我踩单车</t>
  </si>
  <si>
    <t>妗母</t>
  </si>
  <si>
    <t>kam5 mou5</t>
  </si>
  <si>
    <t>舅妈</t>
  </si>
  <si>
    <t>今日去妗母屋企食饭</t>
  </si>
  <si>
    <t>细妹</t>
  </si>
  <si>
    <t>sai3 mui2</t>
  </si>
  <si>
    <t>小妹妹（亲妹）</t>
  </si>
  <si>
    <t>我细妹仲读紧中学</t>
  </si>
  <si>
    <t>妹夫</t>
  </si>
  <si>
    <t>mui2 fu1</t>
  </si>
  <si>
    <t>我妹夫煮嘢好叻</t>
  </si>
  <si>
    <t>家姐</t>
  </si>
  <si>
    <t>gaa1 ze1</t>
  </si>
  <si>
    <t>亲生姐姐</t>
  </si>
  <si>
    <t>家姐买咗件衫畀我</t>
  </si>
  <si>
    <t>姐夫</t>
  </si>
  <si>
    <t>ze2 fu1</t>
  </si>
  <si>
    <t>姐夫开车送我返学</t>
  </si>
  <si>
    <t>堂姐</t>
  </si>
  <si>
    <t>tong4 ze2</t>
  </si>
  <si>
    <t>堂姐结婚嗰日我好开心</t>
  </si>
  <si>
    <t>表姐</t>
  </si>
  <si>
    <t>biu2 ze2</t>
  </si>
  <si>
    <t>表姐由上海嚟探我</t>
  </si>
  <si>
    <t>堂妹</t>
  </si>
  <si>
    <t>tong4 mui2</t>
  </si>
  <si>
    <t>堂妹细过我两岁</t>
  </si>
  <si>
    <t>表妹</t>
  </si>
  <si>
    <t>biu2 mui2</t>
  </si>
  <si>
    <t>表妹今年读中一</t>
  </si>
  <si>
    <t>妹妹</t>
  </si>
  <si>
    <t>mui4 mui2</t>
  </si>
  <si>
    <t>妹妹好得意，成日笑</t>
  </si>
  <si>
    <t>姐姐</t>
  </si>
  <si>
    <t>ze4 ze1</t>
  </si>
  <si>
    <t>姐姐帮我补习英文</t>
  </si>
  <si>
    <t>家嫂</t>
  </si>
  <si>
    <t>gaa1 sou2</t>
  </si>
  <si>
    <t>儿媳</t>
  </si>
  <si>
    <t>我家嫂好孝顺，成日探我</t>
  </si>
  <si>
    <t>哥哥</t>
  </si>
  <si>
    <t>go4 go1</t>
  </si>
  <si>
    <t>哥哥打篮球好叻</t>
  </si>
  <si>
    <t>阿爸</t>
  </si>
  <si>
    <t>aa3 baa4</t>
  </si>
  <si>
    <t>阿爸今晚煮饭畀我哋食</t>
  </si>
  <si>
    <t>弟弟</t>
  </si>
  <si>
    <t>dai6 dai2</t>
  </si>
  <si>
    <t>弟弟好百厌（调皮的让人讨厌），成日搞乱档（搞破坏）</t>
  </si>
  <si>
    <t>后底乸</t>
  </si>
  <si>
    <t>hau6 dai2 naa2</t>
  </si>
  <si>
    <t>继母</t>
  </si>
  <si>
    <t>后底乸煮饭好好食</t>
  </si>
  <si>
    <t>姨甥仔</t>
  </si>
  <si>
    <t>ji4 sang1 zai2</t>
  </si>
  <si>
    <t>外甥</t>
  </si>
  <si>
    <t>姨甥仔今年三岁，好得意</t>
  </si>
  <si>
    <t>哎吔老窦</t>
  </si>
  <si>
    <t>ai1 jaa3 lou5 dau6</t>
  </si>
  <si>
    <t>继父</t>
  </si>
  <si>
    <t>哎吔老窦成日带我出去玩</t>
  </si>
  <si>
    <t>哎吔老母</t>
  </si>
  <si>
    <t>ai1 jaa3 lou5 mou5</t>
  </si>
  <si>
    <t>哎吔老母煮嘅饭好香</t>
  </si>
  <si>
    <t>学校</t>
  </si>
  <si>
    <t>班主任</t>
  </si>
  <si>
    <t>baan1 zyu2 jam6</t>
  </si>
  <si>
    <t>班主任今日表扬我</t>
  </si>
  <si>
    <t>系主任</t>
  </si>
  <si>
    <t>hai4 zyu2 jam6</t>
  </si>
  <si>
    <t>我哋系主任好严格</t>
  </si>
  <si>
    <t>辅导员</t>
  </si>
  <si>
    <t>fu6 dou6 jyun4</t>
  </si>
  <si>
    <t>辅导员帮我解决咗难题</t>
  </si>
  <si>
    <t>校长</t>
  </si>
  <si>
    <t>haau6 zoeng2</t>
  </si>
  <si>
    <t>校长今日嚟我哋班听课</t>
  </si>
  <si>
    <t>副校长</t>
  </si>
  <si>
    <t>fu3 haau6 zoeng2</t>
  </si>
  <si>
    <t>副校长负责管纪律</t>
  </si>
  <si>
    <t>师兄</t>
  </si>
  <si>
    <t>si1 hing1</t>
  </si>
  <si>
    <t>师兄带我熟习实验室</t>
  </si>
  <si>
    <t>师姐</t>
  </si>
  <si>
    <t>si1 ze2</t>
  </si>
  <si>
    <t>师姐借咗本书畀我</t>
  </si>
  <si>
    <t>师弟</t>
  </si>
  <si>
    <t>si1 dai2</t>
  </si>
  <si>
    <t>师弟成日问我功课</t>
  </si>
  <si>
    <t>师妹</t>
  </si>
  <si>
    <t>si1 mui2</t>
  </si>
  <si>
    <t>师妹帮我抄低笔记</t>
  </si>
  <si>
    <t>校花</t>
  </si>
  <si>
    <t>haau6 faa1</t>
  </si>
  <si>
    <t>佢系我哋学校嘅校花</t>
  </si>
  <si>
    <t>校草</t>
  </si>
  <si>
    <t>haau6 cou2</t>
  </si>
  <si>
    <t>我哋班嘅校草好受欢迎</t>
  </si>
  <si>
    <t>系花</t>
  </si>
  <si>
    <t>hai4 faa1</t>
  </si>
  <si>
    <t>佢系我哋系嘅系花</t>
  </si>
  <si>
    <t>同学</t>
  </si>
  <si>
    <t>tung4 hok6</t>
  </si>
  <si>
    <t>我同同学一齐去食饭</t>
  </si>
  <si>
    <t>团支书</t>
  </si>
  <si>
    <t>tyun4 zi1 syu1</t>
  </si>
  <si>
    <t>团支书通知听日开会</t>
  </si>
  <si>
    <t>劳动员</t>
  </si>
  <si>
    <t>lou4 dung6 jyun4</t>
  </si>
  <si>
    <t>劳动员安排我哋打扫课室</t>
  </si>
  <si>
    <t>生活员</t>
  </si>
  <si>
    <t>saang1 wut6 jyun4</t>
  </si>
  <si>
    <t>生活员负责管宿舍</t>
  </si>
  <si>
    <t>宣传员</t>
  </si>
  <si>
    <t>syun1 cyun4 jyun4</t>
  </si>
  <si>
    <t>宣传员整咗张海报</t>
  </si>
  <si>
    <t>课代表</t>
  </si>
  <si>
    <t>fo3 doi4 biu2</t>
  </si>
  <si>
    <t>我系语文课代表</t>
  </si>
  <si>
    <t>组长</t>
  </si>
  <si>
    <t>zou2 zoeng2</t>
  </si>
  <si>
    <t>组长叫我哋交报告</t>
  </si>
  <si>
    <t>主席</t>
  </si>
  <si>
    <t>zyu2 zik6</t>
  </si>
  <si>
    <t>佢当选咗学生会主席</t>
  </si>
  <si>
    <t>部长</t>
  </si>
  <si>
    <t>bou6 zoeng2</t>
  </si>
  <si>
    <t>部长安排我哋搞活动</t>
  </si>
  <si>
    <t>社长</t>
  </si>
  <si>
    <t>se5 zoeng2</t>
  </si>
  <si>
    <t>社长搞咗个动漫展</t>
  </si>
  <si>
    <t>室长</t>
  </si>
  <si>
    <t>sat1 zoeng2</t>
  </si>
  <si>
    <t>室长负责打扫宿舍</t>
  </si>
  <si>
    <t>保安</t>
  </si>
  <si>
    <t>bou2 ngon1</t>
  </si>
  <si>
    <t>学校保安好有礼貌</t>
  </si>
  <si>
    <t>工作</t>
  </si>
  <si>
    <t>老世</t>
  </si>
  <si>
    <t>lou5 sai3</t>
  </si>
  <si>
    <t>老板</t>
  </si>
  <si>
    <t>老世今日发咗工资</t>
  </si>
  <si>
    <t>事头</t>
  </si>
  <si>
    <t>si6 tau4</t>
  </si>
  <si>
    <t>事头对我哋好严格</t>
  </si>
  <si>
    <t>事头婆</t>
  </si>
  <si>
    <t>si6 tau4 po4</t>
  </si>
  <si>
    <t>老板娘</t>
  </si>
  <si>
    <t>事头婆管晒间铺嘅钱</t>
  </si>
  <si>
    <t>经理</t>
  </si>
  <si>
    <t>ging1 lei5</t>
  </si>
  <si>
    <t>经理开会讲咗好耐</t>
  </si>
  <si>
    <t>总监</t>
  </si>
  <si>
    <t>zung2 gaam1</t>
  </si>
  <si>
    <t>总监睇完份报告好满意</t>
  </si>
  <si>
    <t>副总</t>
  </si>
  <si>
    <t>fu3 zung2</t>
  </si>
  <si>
    <t>副总经理</t>
  </si>
  <si>
    <t>副总负责呢个项目</t>
  </si>
  <si>
    <t>人事</t>
  </si>
  <si>
    <t>jan4 si6</t>
  </si>
  <si>
    <t>人事部请咗两个新人</t>
  </si>
  <si>
    <t>主管</t>
  </si>
  <si>
    <t>zyu2 gun2</t>
  </si>
  <si>
    <t>主管安排我出差</t>
  </si>
  <si>
    <t>行政</t>
  </si>
  <si>
    <t>hang4 zing3</t>
  </si>
  <si>
    <t>行政负责买办公用品</t>
  </si>
  <si>
    <t>同事</t>
  </si>
  <si>
    <t>tung4 si6</t>
  </si>
  <si>
    <t>同事请我食下午茶</t>
  </si>
  <si>
    <t>前台</t>
  </si>
  <si>
    <t>cin4 toi4</t>
  </si>
  <si>
    <t>前台小姐好有礼貌</t>
  </si>
  <si>
    <t>会计</t>
  </si>
  <si>
    <t>wui6 gai3</t>
  </si>
  <si>
    <t>我阿妈系会计，成日要计数</t>
  </si>
  <si>
    <t>出纳</t>
  </si>
  <si>
    <t>ceot1 naap6</t>
  </si>
  <si>
    <t>出纳呢份工，日日都要数钱</t>
  </si>
  <si>
    <t>网管</t>
  </si>
  <si>
    <t>mong5 gun2</t>
  </si>
  <si>
    <t>公司网管好快就整返好部电脑</t>
  </si>
  <si>
    <t>文员</t>
  </si>
  <si>
    <t>man4 jyun4</t>
  </si>
  <si>
    <t>我以前做文员，日日打字入表</t>
  </si>
  <si>
    <t>销售</t>
  </si>
  <si>
    <t>siu1 sau6</t>
  </si>
  <si>
    <t>做销售要跑数（完成销售目标），压力都几大</t>
  </si>
  <si>
    <t>电话</t>
  </si>
  <si>
    <t>din6 waa2</t>
  </si>
  <si>
    <t>电话销售</t>
  </si>
  <si>
    <t>电话销售唔易做，要成日打电话</t>
  </si>
  <si>
    <t>助理</t>
  </si>
  <si>
    <t>zo6 lei5</t>
  </si>
  <si>
    <t>我做助理，帮老板安排行程</t>
  </si>
  <si>
    <t>客服</t>
  </si>
  <si>
    <t>haak3 fuk6</t>
  </si>
  <si>
    <t>我做过客服，咩客都见过</t>
  </si>
  <si>
    <t>设计</t>
  </si>
  <si>
    <t>cit3 gai3</t>
  </si>
  <si>
    <t>佢做平面设计，成日要改图</t>
  </si>
  <si>
    <t>运营</t>
  </si>
  <si>
    <t>wan6 jing4</t>
  </si>
  <si>
    <t>我做运营，成日睇数据谂活动</t>
  </si>
  <si>
    <t>新媒体</t>
  </si>
  <si>
    <t>san1 mui4 tai2</t>
  </si>
  <si>
    <t>我而家做新媒体，日日拍片剪片</t>
  </si>
  <si>
    <t>理财</t>
  </si>
  <si>
    <t>lei5 coi4</t>
  </si>
  <si>
    <t>阿妈叫我学理财，唔好乱使钱</t>
  </si>
  <si>
    <t>经纪</t>
  </si>
  <si>
    <t>ging1 gei2</t>
  </si>
  <si>
    <t>佢系明星经纪，成日跟住艺人飞</t>
  </si>
  <si>
    <t>中介</t>
  </si>
  <si>
    <t>zung1 gaai3</t>
  </si>
  <si>
    <t>我搵中介帮手揾盘睇楼</t>
  </si>
  <si>
    <t>领班</t>
  </si>
  <si>
    <t>ling5 baan1</t>
  </si>
  <si>
    <t>我升咗做领班，要管成班同事</t>
  </si>
  <si>
    <t>厨师</t>
  </si>
  <si>
    <t>cyu4 si1</t>
  </si>
  <si>
    <t>我阿哥系厨师，煮餸好叻</t>
  </si>
  <si>
    <t>调酒师</t>
  </si>
  <si>
    <t>tiu4 zau2 si1</t>
  </si>
  <si>
    <t>佢夜晚喺酒吧做调酒师</t>
  </si>
  <si>
    <t>咖啡师</t>
  </si>
  <si>
    <t>gaa3 fe1 si1</t>
  </si>
  <si>
    <t>我细佬做咖啡师，拉花拉到好靓</t>
  </si>
  <si>
    <t>美容师</t>
  </si>
  <si>
    <t>mei5 jung4 si1</t>
  </si>
  <si>
    <t>阿嫂做美容师，成日帮人做面</t>
  </si>
  <si>
    <t>化妆师</t>
  </si>
  <si>
    <t>faa3 zong1 si1</t>
  </si>
  <si>
    <t>结婚嗰日我请咗化妆师帮我化妆</t>
  </si>
  <si>
    <t>美甲师</t>
  </si>
  <si>
    <t>mei5 gaap3 si1</t>
  </si>
  <si>
    <t>我约咗美甲师，整靓啲指甲</t>
  </si>
  <si>
    <t>收银员</t>
  </si>
  <si>
    <t>sau1 ngan4 jyun4</t>
  </si>
  <si>
    <t>超市做收银员好忙，成日冇停手</t>
  </si>
  <si>
    <t>发型师</t>
  </si>
  <si>
    <t>faat3 jing4 si1</t>
  </si>
  <si>
    <t>发型师话我啲头发要剪短啲</t>
  </si>
  <si>
    <t>教练</t>
  </si>
  <si>
    <t>gaau3 lin6</t>
  </si>
  <si>
    <t>我请咗个健身教练，一星期练三次</t>
  </si>
  <si>
    <t>舞蹈师</t>
  </si>
  <si>
    <t>mou5 dou6 si1</t>
  </si>
  <si>
    <t>我个女跟舞蹈师学跳舞</t>
  </si>
  <si>
    <t>飞机师</t>
  </si>
  <si>
    <t>fei1 gei1 si1</t>
  </si>
  <si>
    <t>飞行员</t>
  </si>
  <si>
    <t>我细个嘅梦想系做飞机师</t>
  </si>
  <si>
    <t>工程师</t>
  </si>
  <si>
    <t>gung1 cing4 si1</t>
  </si>
  <si>
    <t>佢系软件工程师，成日写代码</t>
  </si>
  <si>
    <t>空姐</t>
  </si>
  <si>
    <t>hung1 ze2</t>
  </si>
  <si>
    <t>我表姐做空姐，成日飞去外国</t>
  </si>
  <si>
    <t>空少</t>
  </si>
  <si>
    <t>hung1 siu3</t>
  </si>
  <si>
    <t>嗰班机有个空少好有礼貌</t>
  </si>
  <si>
    <t>司机</t>
  </si>
  <si>
    <t>si1 gei1</t>
  </si>
  <si>
    <t>我老窦做司机，成日接送老板</t>
  </si>
  <si>
    <t>保姆</t>
  </si>
  <si>
    <t>bou2 mou5</t>
  </si>
  <si>
    <t>我哋请咗个保姆凑细路</t>
  </si>
  <si>
    <t>翻译</t>
  </si>
  <si>
    <t>faan1 jik6</t>
  </si>
  <si>
    <t>佢做英文翻译，成日要见外国客</t>
  </si>
  <si>
    <t>作家</t>
  </si>
  <si>
    <t>zok3 gaa1</t>
  </si>
  <si>
    <t>我想做作家，写本小说出嚟</t>
  </si>
  <si>
    <t>编辑</t>
  </si>
  <si>
    <t>pin1 cap1</t>
  </si>
  <si>
    <t>我喺出版社做编辑，日日改稿</t>
  </si>
  <si>
    <t>记者</t>
  </si>
  <si>
    <t>gei3 ze2</t>
  </si>
  <si>
    <t>我朋友做记者，成日出去采访</t>
  </si>
  <si>
    <t>公务员</t>
  </si>
  <si>
    <t>gung1 mou6 jyun4</t>
  </si>
  <si>
    <t>我阿哥考到公务员，做政府工</t>
  </si>
  <si>
    <t>猎头</t>
  </si>
  <si>
    <t>lip6 tau4</t>
  </si>
  <si>
    <t>有猎头打电话畀我，问我想唔想转工</t>
  </si>
  <si>
    <t>律师</t>
  </si>
  <si>
    <t>leot6 si1</t>
  </si>
  <si>
    <t>有乜事最好问下律师先</t>
  </si>
  <si>
    <t>法务</t>
  </si>
  <si>
    <t>faat3 mou6</t>
  </si>
  <si>
    <t>我喺公司做法务，睇合同为主</t>
  </si>
  <si>
    <t>淘宝</t>
  </si>
  <si>
    <t>tou4 bou2</t>
  </si>
  <si>
    <t>淘宝店主</t>
  </si>
  <si>
    <t>我开咗间淘宝店，卖衫</t>
  </si>
  <si>
    <t>微商</t>
  </si>
  <si>
    <t>mei4 soeng1</t>
  </si>
  <si>
    <t>我阿嫂做微商，喺网上卖护肤品</t>
  </si>
  <si>
    <t>电商</t>
  </si>
  <si>
    <t>din6 soeng1</t>
  </si>
  <si>
    <t>佢做电商，双十一最忙</t>
  </si>
  <si>
    <t>网红</t>
  </si>
  <si>
    <t>mong5 hung4</t>
  </si>
  <si>
    <t>佢拍片拍到变咗网红</t>
  </si>
  <si>
    <t>开发</t>
  </si>
  <si>
    <t>hoi1 faat3</t>
  </si>
  <si>
    <t>佢做软件开发，成日加班</t>
  </si>
  <si>
    <t>码农</t>
  </si>
  <si>
    <t>maa5 nung4</t>
  </si>
  <si>
    <t>程序员</t>
  </si>
  <si>
    <t>我做码农，日日写到半夜</t>
  </si>
  <si>
    <t>cing4 zeoi6 jyun4</t>
  </si>
  <si>
    <t>我细佬做程序员，份工好忙</t>
  </si>
  <si>
    <t>基金</t>
  </si>
  <si>
    <t>gei1 gam1</t>
  </si>
  <si>
    <t>基金经理</t>
  </si>
  <si>
    <t>佢系基金经理，帮人管钱</t>
  </si>
  <si>
    <t>股票</t>
  </si>
  <si>
    <t>gu2 piu3</t>
  </si>
  <si>
    <t>股票操盘手</t>
  </si>
  <si>
    <t>我老窦钟意炒股票，成日睇市</t>
  </si>
  <si>
    <t>保险</t>
  </si>
  <si>
    <t>bou2 him2</t>
  </si>
  <si>
    <t>我阿妈做保险（销售），成日同人讲保障</t>
  </si>
  <si>
    <t>外贸</t>
  </si>
  <si>
    <t>ngoi6 mau6</t>
  </si>
  <si>
    <t>佢做外贸，成日同外国人倾生意</t>
  </si>
  <si>
    <t>跟单</t>
  </si>
  <si>
    <t>gan1 daan1</t>
  </si>
  <si>
    <t>跟单员</t>
  </si>
  <si>
    <t>我做跟单，成日追工厂交货</t>
  </si>
  <si>
    <t>采购</t>
  </si>
  <si>
    <t>coi2 kau3</t>
  </si>
  <si>
    <t>我做采购，成日同供应商倾价</t>
  </si>
  <si>
    <t>质检</t>
  </si>
  <si>
    <t>zat1 gim2</t>
  </si>
  <si>
    <t>啲货出厂前要过质检</t>
  </si>
  <si>
    <t>市场</t>
  </si>
  <si>
    <t>si5 coeng4</t>
  </si>
  <si>
    <t>佢做市场推广，成日搞活动</t>
  </si>
  <si>
    <t>自媒体</t>
  </si>
  <si>
    <t>zi6 mui4 tai2</t>
  </si>
  <si>
    <t>我做自媒体，拍片教人煮餸</t>
  </si>
  <si>
    <t>物业管理</t>
  </si>
  <si>
    <t>mat6 jip6 gun2 lei5</t>
  </si>
  <si>
    <t>我喺屋苑做物业管理，成日处理投诉</t>
  </si>
  <si>
    <t>视觉设计</t>
  </si>
  <si>
    <t>si6 gok3 cit3 gai3</t>
  </si>
  <si>
    <t>佢帮人做视觉设计，整海报好靓</t>
  </si>
  <si>
    <t>产品</t>
  </si>
  <si>
    <t>caan2 ban2</t>
  </si>
  <si>
    <t>产品经理</t>
  </si>
  <si>
    <t>佢系产品经理，成日开会</t>
  </si>
  <si>
    <t>fei1 faat3 si1</t>
  </si>
  <si>
    <t>楼下嘅理发师手势好好</t>
  </si>
  <si>
    <t>饮茶</t>
  </si>
  <si>
    <t>虾饺</t>
  </si>
  <si>
    <t>haa1 gaau2</t>
  </si>
  <si>
    <t>饮茶我必定叫一笼虾饺</t>
  </si>
  <si>
    <t>烧卖</t>
  </si>
  <si>
    <t>siu1 maai2</t>
  </si>
  <si>
    <t>呢度啲烧卖好足料</t>
  </si>
  <si>
    <t>蒸凤爪</t>
  </si>
  <si>
    <t>zing1 fung6 zaau2</t>
  </si>
  <si>
    <t>我阿妈最钟意食蒸凤爪</t>
  </si>
  <si>
    <t>豉汁</t>
  </si>
  <si>
    <t>si6 zap1</t>
  </si>
  <si>
    <t>豉汁蒸排骨系我至爱</t>
  </si>
  <si>
    <t>蒸排骨</t>
  </si>
  <si>
    <t>zing1 paai4 gwat1</t>
  </si>
  <si>
    <t>今晚阿妈蒸排骨，好香㗎</t>
  </si>
  <si>
    <t>蒸粉卷</t>
  </si>
  <si>
    <t>zing1 fan2 gyun2</t>
  </si>
  <si>
    <t>呢间酒楼啲蒸粉卷好滑</t>
  </si>
  <si>
    <t>金钱肚</t>
  </si>
  <si>
    <t>gam1 cin4 tou5</t>
  </si>
  <si>
    <t>饮茶一定要叫碟金钱肚</t>
  </si>
  <si>
    <t>南乳</t>
  </si>
  <si>
    <t>naam4 jyu5</t>
  </si>
  <si>
    <t>阿妈今晚用南乳焖咗猪手，好惹味</t>
  </si>
  <si>
    <t>蒸猪手</t>
  </si>
  <si>
    <t>zing1 zyu1 sau2</t>
  </si>
  <si>
    <t>呢碟南乳蒸猪手好腍，我食咗两旧</t>
  </si>
  <si>
    <t>牛仔骨</t>
  </si>
  <si>
    <t>ngau4 zai2 gwat1</t>
  </si>
  <si>
    <t>黑椒牛仔骨煎得咁香，我要添多碗饭</t>
  </si>
  <si>
    <t>糯米鸡</t>
  </si>
  <si>
    <t>no4 mai5 gai1</t>
  </si>
  <si>
    <t>早餐买咗个糯米鸡，食完成个上午都饱</t>
  </si>
  <si>
    <t>叉烧包</t>
  </si>
  <si>
    <t>caa1 siu1 baau1</t>
  </si>
  <si>
    <t>呢笼叉烧包热辣辣，咬落去有汁</t>
  </si>
  <si>
    <t>猪仔包</t>
  </si>
  <si>
    <t>zyu1 zai2 baau1</t>
  </si>
  <si>
    <t>个仔最钟意奶黄猪仔包，一次食两个</t>
  </si>
  <si>
    <t>豆沙包</t>
  </si>
  <si>
    <t>dau6 saa1 baau1</t>
  </si>
  <si>
    <t>雪柜仲有豆沙包，蒸热就食得</t>
  </si>
  <si>
    <t>紫薯包</t>
  </si>
  <si>
    <t>zi2 syu4 baau1</t>
  </si>
  <si>
    <t>紫薯包甜甜地，配杯热茶啱晒</t>
  </si>
  <si>
    <t>牛肉丸</t>
  </si>
  <si>
    <t>ngau4 juk6 jyun2</t>
  </si>
  <si>
    <t>呢间嘅手打牛肉丸好弹牙，我要多碟</t>
  </si>
  <si>
    <t>南瓜糕</t>
  </si>
  <si>
    <t>naam4 gwaa1 gou1</t>
  </si>
  <si>
    <t>煎香咗嘅南瓜糕，一碟唔够分</t>
  </si>
  <si>
    <t>皮蛋粥</t>
  </si>
  <si>
    <t>pei4 daan2 zuk1</t>
  </si>
  <si>
    <t>我今朝唔舒服，只想食碗皮蛋粥</t>
  </si>
  <si>
    <t>及第粥</t>
  </si>
  <si>
    <t>kap6 dai6 zuk1</t>
  </si>
  <si>
    <t>老窦每朝都去茶楼食碗及第粥</t>
  </si>
  <si>
    <t>艇仔粥</t>
  </si>
  <si>
    <t>teng5 zai2 zuk1</t>
  </si>
  <si>
    <t>细个成日喺街边食艇仔粥，好怀念</t>
  </si>
  <si>
    <t>生滚粥</t>
  </si>
  <si>
    <t>saang1 gwan2 zuk1</t>
  </si>
  <si>
    <t>呢间铺嘅生滚粥即叫即煲，好新鲜</t>
  </si>
  <si>
    <t>萝卜糕</t>
  </si>
  <si>
    <t>lo4 baak6 gou1</t>
  </si>
  <si>
    <t>过年妈妈一定煎萝卜糕畀我哋食</t>
  </si>
  <si>
    <t>生煎包</t>
  </si>
  <si>
    <t>saang1 zin1 baau1</t>
  </si>
  <si>
    <t>上海生煎包底脆汁多，小心热亲嘴</t>
  </si>
  <si>
    <t>黄金包</t>
  </si>
  <si>
    <t>wong4 gam1 baau1</t>
  </si>
  <si>
    <t>呢个流沙黄金包一咬就爆浆，好正</t>
  </si>
  <si>
    <t>南瓜饼</t>
  </si>
  <si>
    <t>naam4 gwaa1 beng2</t>
  </si>
  <si>
    <t>下午茶煎几块南瓜饼，甜甜哋好食</t>
  </si>
  <si>
    <t>榴莲酥</t>
  </si>
  <si>
    <t>lau4 lin4 sou1</t>
  </si>
  <si>
    <t>阿妹闻到榴莲酥就走唔开，买咗半打</t>
  </si>
  <si>
    <t>香芋酥</t>
  </si>
  <si>
    <t>hoeng1 wu6 sou1</t>
  </si>
  <si>
    <t>呢盒香芋酥层层脆，留返啲畀阿婆</t>
  </si>
  <si>
    <t>煎堆</t>
  </si>
  <si>
    <t>zin1 deoi1</t>
  </si>
  <si>
    <t>新年梗系要食煎堆，够晒意头</t>
  </si>
  <si>
    <t>油炸鬼</t>
  </si>
  <si>
    <t>jau4 zaa3 gwai2</t>
  </si>
  <si>
    <t>油条</t>
  </si>
  <si>
    <t>豆浆配油炸鬼，系我最爱嘅早餐</t>
  </si>
  <si>
    <t>咸煎饼</t>
  </si>
  <si>
    <t>haam4 zin1 beng2</t>
  </si>
  <si>
    <t>细个放学一定买块咸煎饼食</t>
  </si>
  <si>
    <t>菜式</t>
  </si>
  <si>
    <t>白切鸡</t>
  </si>
  <si>
    <t>baak6 cit3 gai1</t>
  </si>
  <si>
    <t>今晚斩返只白切鸡，点姜葱最正</t>
  </si>
  <si>
    <t>盐焗鸡</t>
  </si>
  <si>
    <t>jim4 guk6 gai1</t>
  </si>
  <si>
    <t>客家盐焗鸡咸香够味，我食咗半只</t>
  </si>
  <si>
    <t>豉油鸡</t>
  </si>
  <si>
    <t>si6 jau4 gai1</t>
  </si>
  <si>
    <t>酱油鸡</t>
  </si>
  <si>
    <t>外婆整嘅豉油鸡，豉油汁捞饭一流</t>
  </si>
  <si>
    <t>烧鹅</t>
  </si>
  <si>
    <t>siu1 ngo2</t>
  </si>
  <si>
    <t>深井烧鹅咁出名，去开一定要食</t>
  </si>
  <si>
    <t>烧鸡</t>
  </si>
  <si>
    <t>siu1 gai1</t>
  </si>
  <si>
    <t>呢只吊烧鸡香喷喷，我哋两个食晒</t>
  </si>
  <si>
    <t>烧排骨</t>
  </si>
  <si>
    <t>siu1 paai4 gwat1</t>
  </si>
  <si>
    <t>蜜汁烧排骨甜甜哋，个仔食到停唔到口</t>
  </si>
  <si>
    <t>叉烧</t>
  </si>
  <si>
    <t>caa1 siu1</t>
  </si>
  <si>
    <t>买半斤叉烧返嚟，切片炒蛋都好食</t>
  </si>
  <si>
    <t>梅菜</t>
  </si>
  <si>
    <t>mui4 coi3</t>
  </si>
  <si>
    <t>梅菜蒸肉饼系我细个最钟意嘅餸</t>
  </si>
  <si>
    <t>扣肉</t>
  </si>
  <si>
    <t>kau3 juk6</t>
  </si>
  <si>
    <t>梅菜扣肉好肥美，我唔敢食太多</t>
  </si>
  <si>
    <t>蒸鱼</t>
  </si>
  <si>
    <t>zing1 jyu2</t>
  </si>
  <si>
    <t>阿妈话蒸鱼要够鲜，唔使落太多嘢</t>
  </si>
  <si>
    <t>煲仔饭</t>
  </si>
  <si>
    <t>bou1 zai2 faan6</t>
  </si>
  <si>
    <t>天冻食个腊味煲仔饭，饭焦最香</t>
  </si>
  <si>
    <t>酿豆腐</t>
  </si>
  <si>
    <t>joeng6 dau6 fu6</t>
  </si>
  <si>
    <t>客家酿豆腐一碟八件，我食咗五件</t>
  </si>
  <si>
    <t>芥菜</t>
  </si>
  <si>
    <t>gaai3 coi3</t>
  </si>
  <si>
    <t>芥菜有啲苦，加啲糖就啱味</t>
  </si>
  <si>
    <t>咕噜肉</t>
  </si>
  <si>
    <t>gu1 lou1 juk6</t>
  </si>
  <si>
    <t>菠萝咕噜肉酸甜开胃，细路最钟意</t>
  </si>
  <si>
    <t>乳鸽</t>
  </si>
  <si>
    <t>jyu5 gaap2</t>
  </si>
  <si>
    <t>红烧乳鸽细细只，我一个人食晒一只</t>
  </si>
  <si>
    <t>茄子煲</t>
  </si>
  <si>
    <t>ke2 zi2 bou1</t>
  </si>
  <si>
    <t>咸鱼茄子煲热辣辣，捞饭食一流</t>
  </si>
  <si>
    <t>芥兰汤</t>
  </si>
  <si>
    <t>gaai3 laan4 tong1</t>
  </si>
  <si>
    <t>皮蛋芥兰汤清清地，食完唔腻</t>
  </si>
  <si>
    <t>豆苗</t>
  </si>
  <si>
    <t>dau6 miu4</t>
  </si>
  <si>
    <t>清炒豆苗嫩滑，我一次食晒一碟</t>
  </si>
  <si>
    <t>蒜蓉</t>
  </si>
  <si>
    <t>syun3 jung4</t>
  </si>
  <si>
    <t>蒸虾落足蒜蓉先香，记得落多啲</t>
  </si>
  <si>
    <t>菜心</t>
  </si>
  <si>
    <t>coi3 sam1</t>
  </si>
  <si>
    <t>白灼菜心淋啲豉油，简单又好食</t>
  </si>
  <si>
    <t>生菜</t>
  </si>
  <si>
    <t>saang1 coi3</t>
  </si>
  <si>
    <t>蚝油生菜好爽脆，食完想再嚟一碟</t>
  </si>
  <si>
    <t>调味料</t>
  </si>
  <si>
    <t>姜</t>
  </si>
  <si>
    <t>goeng1</t>
  </si>
  <si>
    <t>煲鱼汤记得落几片姜，唔腥嘅</t>
  </si>
  <si>
    <t>葱</t>
  </si>
  <si>
    <t>cung1</t>
  </si>
  <si>
    <t>炒蛋落啲葱花，香好多</t>
  </si>
  <si>
    <t>蒜头</t>
  </si>
  <si>
    <t>syun3 tau4</t>
  </si>
  <si>
    <t>爆香蒜头先落菜，镬气先够</t>
  </si>
  <si>
    <t>辣椒</t>
  </si>
  <si>
    <t>laat6 ziu1</t>
  </si>
  <si>
    <t>我唔食得辣椒，落少少就好</t>
  </si>
  <si>
    <t>豉油</t>
  </si>
  <si>
    <t>si6 jau4</t>
  </si>
  <si>
    <t>酱油</t>
  </si>
  <si>
    <t>白灼虾蘸豉油，鲜味即刻出晒</t>
  </si>
  <si>
    <t>老抽</t>
  </si>
  <si>
    <t>lou5 cau1</t>
  </si>
  <si>
    <t>炆肉落老抽上色，啲餸靓好多</t>
  </si>
  <si>
    <t>盐</t>
  </si>
  <si>
    <t>jim4</t>
  </si>
  <si>
    <t>汤好似淡咗，再加少少盐</t>
  </si>
  <si>
    <t>味精</t>
  </si>
  <si>
    <t>mei6 zing1</t>
  </si>
  <si>
    <t>阿妈煮餸唔落味精，话食原味好</t>
  </si>
  <si>
    <t>鸡精</t>
  </si>
  <si>
    <t>gai1 zing1</t>
  </si>
  <si>
    <t>佢煲汤钟意落鸡精，话鲜啲</t>
  </si>
  <si>
    <t>胡椒粉</t>
  </si>
  <si>
    <t>wu4 ziu1 fan2</t>
  </si>
  <si>
    <t>碗粥洒啲胡椒粉，暖胃又香</t>
  </si>
  <si>
    <t>腐乳</t>
  </si>
  <si>
    <t>fu6 jyu5</t>
  </si>
  <si>
    <t>通菜配腐乳炒，系夏天嘅味道</t>
  </si>
  <si>
    <t>陈醋</t>
  </si>
  <si>
    <t>can4 cou3</t>
  </si>
  <si>
    <t>食饺子点陈醋，酸酸哋好开胃</t>
  </si>
  <si>
    <t>红醋</t>
  </si>
  <si>
    <t>hung4 cou3</t>
  </si>
  <si>
    <t>食蟹配红醋，鲜味先出嚟</t>
  </si>
  <si>
    <t>蟹醋</t>
  </si>
  <si>
    <t>haai5 cou3</t>
  </si>
  <si>
    <t>食大闸蟹唔蘸蟹醋，真系嘥晒</t>
  </si>
  <si>
    <t>白醋</t>
  </si>
  <si>
    <t>baak6 cou3</t>
  </si>
  <si>
    <t>洗猪手加啲白醋，会爽脆啲</t>
  </si>
  <si>
    <t>片糖</t>
  </si>
  <si>
    <t>pin3 tong4</t>
  </si>
  <si>
    <t>煲红豆沙落片糖，甜味自然啲</t>
  </si>
  <si>
    <t>冰糖</t>
  </si>
  <si>
    <t>bing1 tong4</t>
  </si>
  <si>
    <t>炖雪梨加啲冰糖，润喉又清甜</t>
  </si>
  <si>
    <t>白砂糖</t>
  </si>
  <si>
    <t>baak6 saa1 tong4</t>
  </si>
  <si>
    <t>整蛋糕要落白砂糖，唔可以用蜜糖</t>
  </si>
  <si>
    <t>豆豉</t>
  </si>
  <si>
    <t>dau6 si6</t>
  </si>
  <si>
    <t>豆豉蒸排骨系家常餸，好送饭</t>
  </si>
  <si>
    <t>番茄酱（茄汁）</t>
  </si>
  <si>
    <t>ke2 zap1</t>
  </si>
  <si>
    <t>番茄酱</t>
  </si>
  <si>
    <t>薯条点番茄酱，个仔食到停唔到口</t>
  </si>
  <si>
    <t>咖喱</t>
  </si>
  <si>
    <t>gaa3 lei1</t>
  </si>
  <si>
    <t>今晚煮咖喱鸡，落多啲薯仔</t>
  </si>
  <si>
    <t>芥末</t>
  </si>
  <si>
    <t>waa6 saa1 pi4</t>
  </si>
  <si>
    <t>食寿司点芥末，辣到眼水都出晒</t>
  </si>
  <si>
    <t>酒</t>
  </si>
  <si>
    <t>zau2</t>
  </si>
  <si>
    <t>料酒</t>
  </si>
  <si>
    <t>蒸鱼记得落啲酒去腥</t>
  </si>
  <si>
    <t>蚝油</t>
  </si>
  <si>
    <t>hou4 jau4</t>
  </si>
  <si>
    <t>炒菜落一匙蚝油就够鲜</t>
  </si>
  <si>
    <t>甜品</t>
  </si>
  <si>
    <t>双皮奶</t>
  </si>
  <si>
    <t>soeng1 pei4 naai5</t>
  </si>
  <si>
    <t>去顺德一定要食双皮奶</t>
  </si>
  <si>
    <t>龟苓膏</t>
  </si>
  <si>
    <t>gwai1 ling4 gou1</t>
  </si>
  <si>
    <t>热气得滞，食碗龟苓膏啦</t>
  </si>
  <si>
    <t>红豆沙</t>
  </si>
  <si>
    <t>hung4 dau2 saa1</t>
  </si>
  <si>
    <t>今晚煲咗红豆沙做糖水</t>
  </si>
  <si>
    <t>绿豆沙</t>
  </si>
  <si>
    <t>luk6 dau2 saa1</t>
  </si>
  <si>
    <t>天口热，饮碗绿豆沙啦</t>
  </si>
  <si>
    <t>姜撞奶</t>
  </si>
  <si>
    <t>goeng1 zong6 naai5</t>
  </si>
  <si>
    <t>啱啱撞好嘅姜撞奶要即刻食</t>
  </si>
  <si>
    <t>马蹄水</t>
  </si>
  <si>
    <t>maa5 tai2 seoi2</t>
  </si>
  <si>
    <t>煲咗啲马蹄水，你饮唔饮？</t>
  </si>
  <si>
    <t>西米露</t>
  </si>
  <si>
    <t>sai1 mai5 lou6</t>
  </si>
  <si>
    <t>呢杯芒果西米露好甜</t>
  </si>
  <si>
    <t>芒果</t>
  </si>
  <si>
    <t>mong1 gwo2</t>
  </si>
  <si>
    <t>芒果熟咗，甜到漏</t>
  </si>
  <si>
    <t>马蹄糕</t>
  </si>
  <si>
    <t>maa5 tai4 gou1</t>
  </si>
  <si>
    <t>煎香嘅马蹄糕我食三件</t>
  </si>
  <si>
    <t>芝麻糊</t>
  </si>
  <si>
    <t>zi1 maa4 wu2</t>
  </si>
  <si>
    <t>冻天食碗热芝麻糊好暖</t>
  </si>
  <si>
    <t>凉粉</t>
  </si>
  <si>
    <t>loeng4 fan2</t>
  </si>
  <si>
    <t>凉粉要雪冻食先够爽</t>
  </si>
  <si>
    <t>桂花糕</t>
  </si>
  <si>
    <t>gwai3 faa1 gou1</t>
  </si>
  <si>
    <t>阿婆买咗盒桂花糕畀我</t>
  </si>
  <si>
    <t>汤圆</t>
  </si>
  <si>
    <t>tong1 jyun2</t>
  </si>
  <si>
    <t>冬至我哋一家人食汤圆</t>
  </si>
  <si>
    <t>豆腐花</t>
  </si>
  <si>
    <t>dau6 fu6 faa1</t>
  </si>
  <si>
    <t>街口档豆腐花好滑，加糖食</t>
  </si>
  <si>
    <t>布甸</t>
  </si>
  <si>
    <t>bou3 din1</t>
  </si>
  <si>
    <t>布丁</t>
  </si>
  <si>
    <t>甜品店嘅芒果布甸好滑</t>
  </si>
  <si>
    <t>蛋挞</t>
  </si>
  <si>
    <t>daan6 taat1</t>
  </si>
  <si>
    <t>新鲜出炉嘅蛋挞最香</t>
  </si>
  <si>
    <t>糖不甩</t>
  </si>
  <si>
    <t>tong4 bat1 lat1</t>
  </si>
  <si>
    <t>呢款糖不甩食落去好烟韧（有弹性、拉丝长）</t>
  </si>
  <si>
    <t>杏仁茶</t>
  </si>
  <si>
    <t>hang6 jan4 caa4</t>
  </si>
  <si>
    <t>饮碗杏仁茶润下喉</t>
  </si>
  <si>
    <t>饮品</t>
  </si>
  <si>
    <t>咖啡</t>
  </si>
  <si>
    <t>gaa3 fe1</t>
  </si>
  <si>
    <t>朝早唔饮咖啡我醒唔到</t>
  </si>
  <si>
    <t>拿铁</t>
  </si>
  <si>
    <t>naa4 tit3</t>
  </si>
  <si>
    <t>我要杯冻拿铁，少冰</t>
  </si>
  <si>
    <t>摩卡</t>
  </si>
  <si>
    <t>mo1 kaa1</t>
  </si>
  <si>
    <t>佢次次都点摩卡加忌廉</t>
  </si>
  <si>
    <t>可乐</t>
  </si>
  <si>
    <t>ho2 lok6</t>
  </si>
  <si>
    <t>食炸鸡配可乐最劲</t>
  </si>
  <si>
    <t>雪碧</t>
  </si>
  <si>
    <t>syut3 bik1</t>
  </si>
  <si>
    <t>雪柜有罐雪碧，你攞去饮</t>
  </si>
  <si>
    <t>芬达</t>
  </si>
  <si>
    <t>fan1 daat6</t>
  </si>
  <si>
    <t>细个最钟意饮橙味芬达</t>
  </si>
  <si>
    <t>果粒橙</t>
  </si>
  <si>
    <t>gwo2 lap1 caang2</t>
  </si>
  <si>
    <t>我买咗支果粒橙，好有果肉</t>
  </si>
  <si>
    <t>矿泉水</t>
  </si>
  <si>
    <t>kwong3 cyun4 seoi2</t>
  </si>
  <si>
    <t>行山记得带支矿泉水</t>
  </si>
  <si>
    <t>冰红茶</t>
  </si>
  <si>
    <t>bing1 hung4 caa4</t>
  </si>
  <si>
    <t>食完辣嘢饮支冰红茶爽</t>
  </si>
  <si>
    <t>绿茶</t>
  </si>
  <si>
    <t>luk6 caa4</t>
  </si>
  <si>
    <t>饮杯绿茶可以消滞</t>
  </si>
  <si>
    <t>花茶</t>
  </si>
  <si>
    <t>faa1 caa4</t>
  </si>
  <si>
    <t>我钟意泡杯花茶，慢慢饮</t>
  </si>
  <si>
    <t>加多宝</t>
  </si>
  <si>
    <t>gaa1 do1 bou2</t>
  </si>
  <si>
    <t>打边炉后饮罐加多宝下火</t>
  </si>
  <si>
    <t>王老吉</t>
  </si>
  <si>
    <t>wong4 lou5 gat1</t>
  </si>
  <si>
    <t>热气就饮支王老吉啦</t>
  </si>
  <si>
    <t>红牛</t>
  </si>
  <si>
    <t>hung4 ngau</t>
  </si>
  <si>
    <t>开夜车要饮罐红牛顶住</t>
  </si>
  <si>
    <t>佳得乐</t>
  </si>
  <si>
    <t>gaai1 dak1 lok6</t>
  </si>
  <si>
    <t>踢完波要饮支佳得乐</t>
  </si>
  <si>
    <t>依云</t>
  </si>
  <si>
    <t>ji1 wan4</t>
  </si>
  <si>
    <t>佢净系饮依云矿泉水</t>
  </si>
  <si>
    <t>啤酒</t>
  </si>
  <si>
    <t>be1 zau2</t>
  </si>
  <si>
    <t>夜晚同老友饮支啤酒</t>
  </si>
  <si>
    <t>洋酒</t>
  </si>
  <si>
    <t>joeng4 zau2</t>
  </si>
  <si>
    <t>阿爸收藏咗几支洋酒</t>
  </si>
  <si>
    <t>白酒</t>
  </si>
  <si>
    <t>baak6 zau2</t>
  </si>
  <si>
    <t>老窦钟意饮白酒，唔饮啤酒</t>
  </si>
  <si>
    <t>奶茶</t>
  </si>
  <si>
    <t>naai5 caa4</t>
  </si>
  <si>
    <t>下午茶叫杯珍珠奶茶</t>
  </si>
  <si>
    <t>阿华田</t>
  </si>
  <si>
    <t>o1 waa4 tin4</t>
  </si>
  <si>
    <t>冻天饮杯热阿华田最舒服</t>
  </si>
  <si>
    <t>冻柠乐</t>
  </si>
  <si>
    <t>dung3 ning2 lok6</t>
  </si>
  <si>
    <t>天气咁热，嚟杯冻柠乐啦</t>
  </si>
  <si>
    <t>星巴克</t>
  </si>
  <si>
    <t>sing1 baa1 hak1</t>
  </si>
  <si>
    <t>约咗朋友喺星巴克倾嘢</t>
  </si>
  <si>
    <t>水果茶</t>
  </si>
  <si>
    <t>seoi2 gwo2 caa4</t>
  </si>
  <si>
    <t>佢成日买水果茶当水饮</t>
  </si>
  <si>
    <t>酸奶</t>
  </si>
  <si>
    <t>syun1 naai5</t>
  </si>
  <si>
    <t>我每日早餐都饮杯酸奶</t>
  </si>
  <si>
    <t>柠檬茶</t>
  </si>
  <si>
    <t>ning4 mung1 caa4</t>
  </si>
  <si>
    <t>港式柠檬茶一定要够涩</t>
  </si>
  <si>
    <t>瑞幸</t>
  </si>
  <si>
    <t>seoi6 hang6</t>
  </si>
  <si>
    <t>楼下开咗间瑞幸，好方便</t>
  </si>
  <si>
    <t>水果</t>
  </si>
  <si>
    <t>苹果</t>
  </si>
  <si>
    <t>ping4 gwo2</t>
  </si>
  <si>
    <t>苹果削咗皮先畀个仔食</t>
  </si>
  <si>
    <t>雪梨</t>
  </si>
  <si>
    <t>syut3 lei4</t>
  </si>
  <si>
    <t>咳嘅话炖个雪梨润喉</t>
  </si>
  <si>
    <t>香蕉</t>
  </si>
  <si>
    <t>hoeng1 ziu1</t>
  </si>
  <si>
    <t>我朝早食条香蕉当早餐</t>
  </si>
  <si>
    <t>西瓜</t>
  </si>
  <si>
    <t>sai1 gwaa1</t>
  </si>
  <si>
    <t>夏天食冰西瓜最过瘾</t>
  </si>
  <si>
    <t>榴莲</t>
  </si>
  <si>
    <t>lau4 lin4</t>
  </si>
  <si>
    <t>榴莲好香，但阿妈唔受得</t>
  </si>
  <si>
    <t>荔枝</t>
  </si>
  <si>
    <t>lai6 zi1</t>
  </si>
  <si>
    <t>荔枝食多会上火嘅</t>
  </si>
  <si>
    <t>龙眼</t>
  </si>
  <si>
    <t>lung4 ngaan5</t>
  </si>
  <si>
    <t>龙眼当造，买两斤返嚟</t>
  </si>
  <si>
    <t>火龙果</t>
  </si>
  <si>
    <t>fo2 lung4 gwo2</t>
  </si>
  <si>
    <t>切个火龙果畀个女食</t>
  </si>
  <si>
    <t>奇异果</t>
  </si>
  <si>
    <t>kei4 ji6 gwo2</t>
  </si>
  <si>
    <t>猕猴桃</t>
  </si>
  <si>
    <t>奇异果酸酸甜甜，好开胃</t>
  </si>
  <si>
    <t>柑</t>
  </si>
  <si>
    <t>gam1</t>
  </si>
  <si>
    <t>柑（比橙小，样子丑）</t>
  </si>
  <si>
    <t>新会柑晒干就系陈皮</t>
  </si>
  <si>
    <t>橙</t>
  </si>
  <si>
    <t>caang2</t>
  </si>
  <si>
    <t>橙（手掌大，皮厚）</t>
  </si>
  <si>
    <t>饭后切两个橙大家食</t>
  </si>
  <si>
    <t>桔</t>
  </si>
  <si>
    <t>桔（比橙小，皮薄）</t>
  </si>
  <si>
    <t>过年买盆桔摆喺客厅</t>
  </si>
  <si>
    <t>车厘子</t>
  </si>
  <si>
    <t>ce1 lei4 zi2</t>
  </si>
  <si>
    <t>樱桃</t>
  </si>
  <si>
    <t>车厘子好贵，净系买半斤</t>
  </si>
  <si>
    <t>菠萝</t>
  </si>
  <si>
    <t>bo1 lo4</t>
  </si>
  <si>
    <t>菠萝用盐水浸过先唔会刺口</t>
  </si>
  <si>
    <t>木瓜</t>
  </si>
  <si>
    <t>muk6 gwaa1</t>
  </si>
  <si>
    <t>木瓜炖雪耳，好滋润</t>
  </si>
  <si>
    <t>李</t>
  </si>
  <si>
    <t>lei5</t>
  </si>
  <si>
    <t>李子</t>
  </si>
  <si>
    <t>街市有新鲜三华李卖喇</t>
  </si>
  <si>
    <t>水蜜桃</t>
  </si>
  <si>
    <t>seoi2 mat6 tou4</t>
  </si>
  <si>
    <t>呢个水蜜桃一咬就漏汁</t>
  </si>
  <si>
    <t>蓝莓</t>
  </si>
  <si>
    <t>laam4 mui2</t>
  </si>
  <si>
    <t>蓝莓细细粒，但好有益</t>
  </si>
  <si>
    <t>碌柚</t>
  </si>
  <si>
    <t>luk1 jau2</t>
  </si>
  <si>
    <t>柚子</t>
  </si>
  <si>
    <t>中秋食碌柚，应节又清热</t>
  </si>
  <si>
    <t>呢个芒果好甜，你试下啦</t>
  </si>
  <si>
    <t>山竹</t>
  </si>
  <si>
    <t>saan1 zuk1</t>
  </si>
  <si>
    <t>食完榴梿食返两个山竹下火</t>
  </si>
  <si>
    <t>甘</t>
  </si>
  <si>
    <t>gam3</t>
  </si>
  <si>
    <t>甘蔗</t>
  </si>
  <si>
    <t>街市啲甘好甜，买条返嚟煲糖水</t>
  </si>
  <si>
    <t>哈密瓜</t>
  </si>
  <si>
    <t>haa1 mat6 gwaa1</t>
  </si>
  <si>
    <t>雪柜有个哈密瓜，切嚟食啦</t>
  </si>
  <si>
    <t>鸡屎果</t>
  </si>
  <si>
    <t>gai1 si2 gwo2</t>
  </si>
  <si>
    <t>番石榴</t>
  </si>
  <si>
    <t>呢个鸡屎果好香，切开放啲梅粉</t>
  </si>
  <si>
    <t>提子</t>
  </si>
  <si>
    <t>tai4 zi2</t>
  </si>
  <si>
    <t>葡萄</t>
  </si>
  <si>
    <t>啲提子好甜，我食咗成串</t>
  </si>
  <si>
    <t>草莓</t>
  </si>
  <si>
    <t>si4 do1 be1 lei2</t>
  </si>
  <si>
    <t>呢盒草莓好甜，留啲畀阿妹</t>
  </si>
  <si>
    <t>零食</t>
  </si>
  <si>
    <t>牛肉干</t>
  </si>
  <si>
    <t>ngau4 juk6 gon1</t>
  </si>
  <si>
    <t>牛肉干，违停罚单</t>
  </si>
  <si>
    <t>表示牛肉干：睇戏嘅时候我最钟意食牛肉干；表示违停罚单：佢贪方便泊咗架车喺医院门口，而家食咗张牛肉干</t>
  </si>
  <si>
    <t>开心果</t>
  </si>
  <si>
    <t>hoi1 sam1 gwo2</t>
  </si>
  <si>
    <t>买包开心果返屋企慢慢剥</t>
  </si>
  <si>
    <t>核桃</t>
  </si>
  <si>
    <t>hat6 tou4</t>
  </si>
  <si>
    <t>阿妈话食核桃补脑，逼我食</t>
  </si>
  <si>
    <t>薯片</t>
  </si>
  <si>
    <t>syu4 pin2</t>
  </si>
  <si>
    <t>成包薯片畀细佬食晒</t>
  </si>
  <si>
    <t>薯条</t>
  </si>
  <si>
    <t>syu4 tiu2</t>
  </si>
  <si>
    <t>去快餐店一定要叫薯条</t>
  </si>
  <si>
    <t>番薯干</t>
  </si>
  <si>
    <t>faan1 syu4 gon1</t>
  </si>
  <si>
    <t>呢包番薯干烟烟韧韧，好有咬口</t>
  </si>
  <si>
    <t>虾条</t>
  </si>
  <si>
    <t>haa1 tiu2</t>
  </si>
  <si>
    <t>细细个成日食虾条，食到唔停口</t>
  </si>
  <si>
    <t>苏打饼</t>
  </si>
  <si>
    <t>sou1 daa2 beng2</t>
  </si>
  <si>
    <t>肚饿就食两嚿苏打饼顶住</t>
  </si>
  <si>
    <t>山楂</t>
  </si>
  <si>
    <t>saan1 zaa1</t>
  </si>
  <si>
    <t>食滞咗，阿妈畀粒山楂我食</t>
  </si>
  <si>
    <t>话梅</t>
  </si>
  <si>
    <t>waa6 mui4</t>
  </si>
  <si>
    <t>搭车晕浪含粒话梅会好啲</t>
  </si>
  <si>
    <t>威化饼</t>
  </si>
  <si>
    <t>wai1 faa3 beng2</t>
  </si>
  <si>
    <t>呢盒威化饼好脆，一啖一块</t>
  </si>
  <si>
    <t>花生酥</t>
  </si>
  <si>
    <t>faa1 sang1 sou1</t>
  </si>
  <si>
    <t>澳门买嘅花生酥好香</t>
  </si>
  <si>
    <t>雪饼</t>
  </si>
  <si>
    <t>syut3 beng2</t>
  </si>
  <si>
    <t>细个最钟意食雪饼，一包唔够</t>
  </si>
  <si>
    <t>凤梨酥</t>
  </si>
  <si>
    <t>fung6 lei4 sou1</t>
  </si>
  <si>
    <t>朋友去台湾带咗盒凤梨酥畀我</t>
  </si>
  <si>
    <t>鱿鱼丝</t>
  </si>
  <si>
    <t>jau4 jyu2 si1</t>
  </si>
  <si>
    <t>睇波嘅时候慢慢咬鱿鱼丝</t>
  </si>
  <si>
    <t>装扮</t>
  </si>
  <si>
    <t>化妆</t>
  </si>
  <si>
    <t>faa3 zong1</t>
  </si>
  <si>
    <t>我今日化妆化咗半个钟</t>
  </si>
  <si>
    <t>卸妆</t>
  </si>
  <si>
    <t>se3 zong1</t>
  </si>
  <si>
    <t>返到屋企第一件事就系卸妆</t>
  </si>
  <si>
    <t>化妆盒</t>
  </si>
  <si>
    <t>faa3 zong1 hap2</t>
  </si>
  <si>
    <t>呢个化妆盒够细，袋得落手袋</t>
  </si>
  <si>
    <t>卸妆膏</t>
  </si>
  <si>
    <t>se3 zong1 gou1</t>
  </si>
  <si>
    <t>用卸妆膏捽块面（揉搓脸），跟住冲水（然后冲水）</t>
  </si>
  <si>
    <t>镜子</t>
  </si>
  <si>
    <t>geng3</t>
  </si>
  <si>
    <t>你照下镜子，条领歪咗</t>
  </si>
  <si>
    <t>爽肤水</t>
  </si>
  <si>
    <t>song2 fu1 seoi2</t>
  </si>
  <si>
    <t>洗完面拍啲爽肤水，块面舒服啲</t>
  </si>
  <si>
    <t>睫毛膏</t>
  </si>
  <si>
    <t>zit3 mou4 gou1</t>
  </si>
  <si>
    <t>搽咗睫毛膏，对眼大咗好多</t>
  </si>
  <si>
    <t>粉底液</t>
  </si>
  <si>
    <t>fan2 dai2 jik6</t>
  </si>
  <si>
    <t>今日咁热，粉底液都溶晒</t>
  </si>
  <si>
    <t>唇膏</t>
  </si>
  <si>
    <t>seon4 gou1</t>
  </si>
  <si>
    <t>冬天嘴唇干，要搽唇膏</t>
  </si>
  <si>
    <t>腮红</t>
  </si>
  <si>
    <t>soi1 hung4</t>
  </si>
  <si>
    <t>搽少少腮红，个人精神啲</t>
  </si>
  <si>
    <t>遮瑕膏</t>
  </si>
  <si>
    <t>ze1 haa4 gou1</t>
  </si>
  <si>
    <t>用遮瑕膏遮住粒痘痘</t>
  </si>
  <si>
    <t>眉笔</t>
  </si>
  <si>
    <t>mei4 bat1</t>
  </si>
  <si>
    <t>用眉笔画返条眉，即刻精神晒</t>
  </si>
  <si>
    <t>美白</t>
  </si>
  <si>
    <t>mei5 baak6</t>
  </si>
  <si>
    <t>呢支精华美白效果好劲</t>
  </si>
  <si>
    <t>补水</t>
  </si>
  <si>
    <t>bou2 seoi2</t>
  </si>
  <si>
    <t>块面干到爆，要补水先得</t>
  </si>
  <si>
    <t>收毛孔</t>
  </si>
  <si>
    <t>sau1 mou4 hung2</t>
  </si>
  <si>
    <t>洗完面用冻水拍一拍，收毛孔㗎</t>
  </si>
  <si>
    <t>控油</t>
  </si>
  <si>
    <t>hung3 jau4</t>
  </si>
  <si>
    <t>呢只洗面奶控油几好，我用咗两支</t>
  </si>
  <si>
    <t>祛痘</t>
  </si>
  <si>
    <t>heoi1 dau2</t>
  </si>
  <si>
    <t>呢支药膏祛痘好快，两日就谢咗</t>
  </si>
  <si>
    <t>祛斑</t>
  </si>
  <si>
    <t>heoi1 baan1</t>
  </si>
  <si>
    <t>阿妈话呢只面霜祛斑有效</t>
  </si>
  <si>
    <t>黑眼圈</t>
  </si>
  <si>
    <t>hak1 ngaan5 hyun1</t>
  </si>
  <si>
    <t>你黑眼圈咁深，寻晚冇瞓好？</t>
  </si>
  <si>
    <t>脱毛</t>
  </si>
  <si>
    <t>tyut3 mou4</t>
  </si>
  <si>
    <t>夏天着裙之前，记得脱毛</t>
  </si>
  <si>
    <t>洁面</t>
  </si>
  <si>
    <t>git3 min6</t>
  </si>
  <si>
    <t>早晚都要洁面，唔好偷懒</t>
  </si>
  <si>
    <t>香水</t>
  </si>
  <si>
    <t>hoeng1 seoi2</t>
  </si>
  <si>
    <t>佢喷咗香水，成间房都香</t>
  </si>
  <si>
    <t>精华</t>
  </si>
  <si>
    <t>zing1 waa4</t>
  </si>
  <si>
    <t>呢支精华好贵，我唔舍得用</t>
  </si>
  <si>
    <t>乳液</t>
  </si>
  <si>
    <t>jyu5 jik6</t>
  </si>
  <si>
    <t>洗完面搽返啲乳液，块面冇咁干</t>
  </si>
  <si>
    <t>面膜</t>
  </si>
  <si>
    <t>min4 mok2</t>
  </si>
  <si>
    <t>今晚敷块面膜先瞓</t>
  </si>
  <si>
    <t>粉饼</t>
  </si>
  <si>
    <t>fan2 beng2</t>
  </si>
  <si>
    <t>出街补妆用粉饼最方便</t>
  </si>
  <si>
    <t>眼线</t>
  </si>
  <si>
    <t>ngaan5 sin3</t>
  </si>
  <si>
    <t>画条眼线，对眼即刻有神</t>
  </si>
  <si>
    <t>眼霜</t>
  </si>
  <si>
    <t>ngaan5 soeng1</t>
  </si>
  <si>
    <t>眼纹多咗，要开始搽眼霜</t>
  </si>
  <si>
    <t>口红</t>
  </si>
  <si>
    <t>hau2 hung4</t>
  </si>
  <si>
    <t>佢搽咗支红色口红，好抢眼</t>
  </si>
  <si>
    <t>防晒霜</t>
  </si>
  <si>
    <t>fong4 saai3 soeng1</t>
  </si>
  <si>
    <t>出街记得搽防晒霜，唔好晒黑</t>
  </si>
  <si>
    <t>衣裤鞋袜</t>
  </si>
  <si>
    <t>连衣裙</t>
  </si>
  <si>
    <t>lin4 ji1 kwan4</t>
  </si>
  <si>
    <t>佢着咗条碎花连衣裙去饮</t>
  </si>
  <si>
    <t>短裙</t>
  </si>
  <si>
    <t>dyun2 kwan4</t>
  </si>
  <si>
    <t>今日咁冻你都着短裙？</t>
  </si>
  <si>
    <t>皮裙</t>
  </si>
  <si>
    <t>pei4 kwan4</t>
  </si>
  <si>
    <t>黑色皮裙衬长靴好有型</t>
  </si>
  <si>
    <t>冷衫</t>
  </si>
  <si>
    <t>laang1 saam1</t>
  </si>
  <si>
    <t>毛衣</t>
  </si>
  <si>
    <t>天冷喇，记得着件冷衫</t>
  </si>
  <si>
    <t>打底裤</t>
  </si>
  <si>
    <t>daa2 dai2 fu3</t>
  </si>
  <si>
    <t>着短裙要配条打底裤先暖</t>
  </si>
  <si>
    <t>牛仔裤</t>
  </si>
  <si>
    <t>ngau4 zai2 fu3</t>
  </si>
  <si>
    <t>我条牛仔裤洗到褪晒色</t>
  </si>
  <si>
    <t>高腰裤</t>
  </si>
  <si>
    <t>gou1 jiu1 fu3</t>
  </si>
  <si>
    <t>着高腰裤显得对脚长啲</t>
  </si>
  <si>
    <t>九分裤</t>
  </si>
  <si>
    <t>gau2 fan1 fu3</t>
  </si>
  <si>
    <t>着九分裤露出脚踝好凉</t>
  </si>
  <si>
    <t>卫衣</t>
  </si>
  <si>
    <t>wai6 ji1</t>
  </si>
  <si>
    <t>朝早凉，加件卫衣就够</t>
  </si>
  <si>
    <t>风褛（长款）</t>
  </si>
  <si>
    <t>fung1 lau1</t>
  </si>
  <si>
    <t>长款风衣</t>
  </si>
  <si>
    <t>落雨喇，着件风褛先出门口</t>
  </si>
  <si>
    <t>风衣（短款）</t>
  </si>
  <si>
    <t>fung1 ji1</t>
  </si>
  <si>
    <t>短款风衣</t>
  </si>
  <si>
    <t>秋天着件风衣刚刚好</t>
  </si>
  <si>
    <t>褛</t>
  </si>
  <si>
    <t>lau1</t>
  </si>
  <si>
    <t>大衣</t>
  </si>
  <si>
    <t>呢件羊毛褛好暖，阿妈买畀我</t>
  </si>
  <si>
    <t>羽绒</t>
  </si>
  <si>
    <t>jyu5 jung2</t>
  </si>
  <si>
    <t>羽绒服</t>
  </si>
  <si>
    <t>去北方旅行要带件羽绒</t>
  </si>
  <si>
    <t>唐装</t>
  </si>
  <si>
    <t>tong4 zong1</t>
  </si>
  <si>
    <t>过年爷爷着唐装去拜年</t>
  </si>
  <si>
    <t>旗袍</t>
  </si>
  <si>
    <t>kei4 pou2</t>
  </si>
  <si>
    <t>去饮喜酒，我特登着咗件旗袍</t>
  </si>
  <si>
    <t>中山装</t>
  </si>
  <si>
    <t>zung1 saan1 zong1</t>
  </si>
  <si>
    <t>阿爸着中山装去饮宴，好精神</t>
  </si>
  <si>
    <t>皮楼</t>
  </si>
  <si>
    <t>pei4 lau1</t>
  </si>
  <si>
    <t>皮大衣</t>
  </si>
  <si>
    <t>今日咁冻，着咗件皮楼暖好多</t>
  </si>
  <si>
    <t>棒球衫</t>
  </si>
  <si>
    <t>paang5 kau4 saam1</t>
  </si>
  <si>
    <t>棒球服</t>
  </si>
  <si>
    <t>我买咗件棒球衫，衬牛仔裤几好睇</t>
  </si>
  <si>
    <t>背心</t>
  </si>
  <si>
    <t>bui3 sam1</t>
  </si>
  <si>
    <t>今日咁热，着件背心就够</t>
  </si>
  <si>
    <t>休闲裤</t>
  </si>
  <si>
    <t>jau1 haan4 fu3</t>
  </si>
  <si>
    <t>放假着休闲裤最舒服</t>
  </si>
  <si>
    <t>运动裤</t>
  </si>
  <si>
    <t>wan6 dung6 fu3</t>
  </si>
  <si>
    <t>去跑步记得换条运动裤</t>
  </si>
  <si>
    <t>底衫</t>
  </si>
  <si>
    <t>dai2 saam1</t>
  </si>
  <si>
    <t>内衣</t>
  </si>
  <si>
    <t>天冷记住着多件底衫</t>
  </si>
  <si>
    <t>底裤</t>
  </si>
  <si>
    <t>dai2 fu3</t>
  </si>
  <si>
    <t>内裤</t>
  </si>
  <si>
    <t>我帮阿爸买咗两条底裤</t>
  </si>
  <si>
    <t>文胸</t>
  </si>
  <si>
    <t>man4 hung1</t>
  </si>
  <si>
    <t>胸罩</t>
  </si>
  <si>
    <t>阿妈买咗个新文胸，话好舒服</t>
  </si>
  <si>
    <t>短裤</t>
  </si>
  <si>
    <t>dyun2 fu3</t>
  </si>
  <si>
    <t>夏天咁热，我日日着短裤</t>
  </si>
  <si>
    <t>长靴</t>
  </si>
  <si>
    <t>coeng4 hoe1</t>
  </si>
  <si>
    <t>细妹买咗对长靴，冬天啱着</t>
  </si>
  <si>
    <t>板鞋</t>
  </si>
  <si>
    <t>baan2 haai4</t>
  </si>
  <si>
    <t>呢对新板鞋配牛仔裤好好睇</t>
  </si>
  <si>
    <t>波鞋</t>
  </si>
  <si>
    <t>bo1 haai4</t>
  </si>
  <si>
    <t>球鞋</t>
  </si>
  <si>
    <t>我对波鞋着咗三年都未烂</t>
  </si>
  <si>
    <t>布鞋</t>
  </si>
  <si>
    <t>bou3 haai4</t>
  </si>
  <si>
    <t>阿婆话布鞋最舒服，去晨运都着</t>
  </si>
  <si>
    <t>高踭鞋</t>
  </si>
  <si>
    <t>gou1 zaang1 haai4</t>
  </si>
  <si>
    <t>高跟鞋</t>
  </si>
  <si>
    <t>着高踭鞋行咁耐街，脚都痛埋</t>
  </si>
  <si>
    <t>袜</t>
  </si>
  <si>
    <t>mat6</t>
  </si>
  <si>
    <t>袜子</t>
  </si>
  <si>
    <t>咁冻嘅天，要着对厚袜先得</t>
  </si>
  <si>
    <t>帽</t>
  </si>
  <si>
    <t>mou2</t>
  </si>
  <si>
    <t>帽子</t>
  </si>
  <si>
    <t>太阳好猛，出门口戴返顶帽</t>
  </si>
  <si>
    <t>手袜</t>
  </si>
  <si>
    <t>sau2 mat6</t>
  </si>
  <si>
    <t>手套</t>
  </si>
  <si>
    <t>冬天踩单车，一定要戴手袜</t>
  </si>
  <si>
    <t>家电数码</t>
  </si>
  <si>
    <t>电视</t>
  </si>
  <si>
    <t>din6 si6</t>
  </si>
  <si>
    <t>食完饭，一家人坐低睇电视</t>
  </si>
  <si>
    <t>空调</t>
  </si>
  <si>
    <t>hung1 tiu4</t>
  </si>
  <si>
    <t>热到痴线，快啲开空调啦</t>
  </si>
  <si>
    <t>洗衣机</t>
  </si>
  <si>
    <t>sai2 ji1 gei1</t>
  </si>
  <si>
    <t>啲衫太脏，全部掉晒落洗衣机</t>
  </si>
  <si>
    <t>冰箱</t>
  </si>
  <si>
    <t>bing1 soeng1</t>
  </si>
  <si>
    <t>啲雪糕放喺冰箱度，自己拎</t>
  </si>
  <si>
    <t>雪柜</t>
  </si>
  <si>
    <t>syut3 gwai6</t>
  </si>
  <si>
    <t>打开雪柜，揾支冻柠茶饮</t>
  </si>
  <si>
    <t>消毒碗柜</t>
  </si>
  <si>
    <t>sui1 duk1 wun2 gwai6</t>
  </si>
  <si>
    <t>洗完碗记得放返落消毒碗柜</t>
  </si>
  <si>
    <t>热水器</t>
  </si>
  <si>
    <t>jit6 seoi2 hei3</t>
  </si>
  <si>
    <t>热水器坏咗，我冲咗个冻水凉</t>
  </si>
  <si>
    <t>洗碗机</t>
  </si>
  <si>
    <t>sai2 wun2 gei1</t>
  </si>
  <si>
    <t>有咗洗碗机，我唔使再洗碗啦</t>
  </si>
  <si>
    <t>煤气炉</t>
  </si>
  <si>
    <t>mui4 hei3 lou4</t>
  </si>
  <si>
    <t>煲老火汤要用煤气炉慢慢煲</t>
  </si>
  <si>
    <t>微波炉</t>
  </si>
  <si>
    <t>mei4 bo1 lou4</t>
  </si>
  <si>
    <t>啲饭冻咗，用微波炉叮一叮啦</t>
  </si>
  <si>
    <t>电磁炉</t>
  </si>
  <si>
    <t>din6 ci4 lou4</t>
  </si>
  <si>
    <t>今晚打边炉，用电磁炉最方便</t>
  </si>
  <si>
    <t>高压煲</t>
  </si>
  <si>
    <t>gou1 ngaat4 bou1</t>
  </si>
  <si>
    <t>高压锅</t>
  </si>
  <si>
    <t>用高压煲煲汤，快好多</t>
  </si>
  <si>
    <t>豆浆机</t>
  </si>
  <si>
    <t>dau6 zoeng1 gei1</t>
  </si>
  <si>
    <t>朝早用豆浆机整咗壶热豆浆</t>
  </si>
  <si>
    <t>咖啡机</t>
  </si>
  <si>
    <t>gaa3 fe1 gei1</t>
  </si>
  <si>
    <t>屋企买咗部咖啡机，日日自己冲</t>
  </si>
  <si>
    <t>榨汁机</t>
  </si>
  <si>
    <t>zaa3 zap1 gei1</t>
  </si>
  <si>
    <t>用榨汁机榨咗杯橙汁畀阿妹</t>
  </si>
  <si>
    <t>煮蛋机</t>
  </si>
  <si>
    <t>zyu2 daan2 gei1</t>
  </si>
  <si>
    <t>朝早用煮蛋机整两只蛋，好方便</t>
  </si>
  <si>
    <t>电水壶</t>
  </si>
  <si>
    <t>din6 seoi2 wu2</t>
  </si>
  <si>
    <t>用电水壶煲水，快过煤气炉</t>
  </si>
  <si>
    <t>吸尘机</t>
  </si>
  <si>
    <t>kap1 can4 gei1</t>
  </si>
  <si>
    <t>吸尘器</t>
  </si>
  <si>
    <t>地板好多尘，用吸尘机吸下啦</t>
  </si>
  <si>
    <t>净化器</t>
  </si>
  <si>
    <t>zing6 faa3 hei3</t>
  </si>
  <si>
    <t>空气咁差，开住净化器好啲</t>
  </si>
  <si>
    <t>熨斗</t>
  </si>
  <si>
    <t>tong3 dau2</t>
  </si>
  <si>
    <t>件衫皱晒，用熨斗熨返平佢</t>
  </si>
  <si>
    <t>风扇</t>
  </si>
  <si>
    <t>fung1 sin3</t>
  </si>
  <si>
    <t>热到流汗，快啲开风扇</t>
  </si>
  <si>
    <t>叉板</t>
  </si>
  <si>
    <t>caa1 baan2</t>
  </si>
  <si>
    <t>插线板</t>
  </si>
  <si>
    <t>手机冇电，借你个叉板用下</t>
  </si>
  <si>
    <t>座机</t>
  </si>
  <si>
    <t>zo6 gei1</t>
  </si>
  <si>
    <t>座机电话</t>
  </si>
  <si>
    <t>屋企个座机好耐都冇响过</t>
  </si>
  <si>
    <t>饮水机</t>
  </si>
  <si>
    <t>jam2 seoi2 gei1</t>
  </si>
  <si>
    <t>饮水机冇水喇，快啲换桶水</t>
  </si>
  <si>
    <t>除湿器</t>
  </si>
  <si>
    <t>ceoi4 sap1 hei3</t>
  </si>
  <si>
    <t>回南天好湿，开咗除湿器</t>
  </si>
  <si>
    <t>烘干机</t>
  </si>
  <si>
    <t>hung3 gon1 gei1</t>
  </si>
  <si>
    <t>落雨天衫唔干，用烘干机烘下</t>
  </si>
  <si>
    <t>收音机</t>
  </si>
  <si>
    <t>sau1 jam1 gei1</t>
  </si>
  <si>
    <t>阿爷朝朝都听收音机</t>
  </si>
  <si>
    <t>手机</t>
  </si>
  <si>
    <t>sau2 gei1</t>
  </si>
  <si>
    <t>我部手机冇电，要叉一叉</t>
  </si>
  <si>
    <t>电脑</t>
  </si>
  <si>
    <t>din6 nou5</t>
  </si>
  <si>
    <t>我用电脑做功课做到好夜</t>
  </si>
  <si>
    <t>相机</t>
  </si>
  <si>
    <t>soeng2 gei1</t>
  </si>
  <si>
    <t>去旅行记得带埋相机影相</t>
  </si>
  <si>
    <t>居家生活</t>
  </si>
  <si>
    <t>洗头水</t>
  </si>
  <si>
    <t>sai2 tau4 seoi2</t>
  </si>
  <si>
    <t>洗发水</t>
  </si>
  <si>
    <t>洗头水用晒喇，听日去买支</t>
  </si>
  <si>
    <t>冲凉液</t>
  </si>
  <si>
    <t>cung1 loeng4 jik6</t>
  </si>
  <si>
    <t>沐浴露</t>
  </si>
  <si>
    <t>冲凉记得用冲凉液，唔好净系冲水</t>
  </si>
  <si>
    <t>洗衣液</t>
  </si>
  <si>
    <t>sai2 ji1 jik6</t>
  </si>
  <si>
    <t>洗衫落少少洗衣液就够喇</t>
  </si>
  <si>
    <t>枧粉</t>
  </si>
  <si>
    <t>gaan2 fan2</t>
  </si>
  <si>
    <t>洗衣粉</t>
  </si>
  <si>
    <t>阿妈话用枧粉洗衫最干净</t>
  </si>
  <si>
    <t>牙膏</t>
  </si>
  <si>
    <t>ngaa4 gou1</t>
  </si>
  <si>
    <t>牙膏就快挤唔出，买支新嘅啦</t>
  </si>
  <si>
    <t>牙刷</t>
  </si>
  <si>
    <t>ngaa4 caat2</t>
  </si>
  <si>
    <t>牙刷用咗三个月，要换支新嘅</t>
  </si>
  <si>
    <t>洗手液</t>
  </si>
  <si>
    <t>sai2 sau2 jik6</t>
  </si>
  <si>
    <t>食饭前用洗手液洗下手</t>
  </si>
  <si>
    <t>洗面奶</t>
  </si>
  <si>
    <t>sai2 min6 naai5</t>
  </si>
  <si>
    <t>我朝早用洗面奶洗面</t>
  </si>
  <si>
    <t>毛巾</t>
  </si>
  <si>
    <t>mou4 gan1</t>
  </si>
  <si>
    <t>洗完手用毛巾抹干</t>
  </si>
  <si>
    <t>大毛巾</t>
  </si>
  <si>
    <t>daai6 mou4 gan1</t>
  </si>
  <si>
    <t>冲完凉用大毛巾抹身</t>
  </si>
  <si>
    <t>浴帽</t>
  </si>
  <si>
    <t>juk6 mou2</t>
  </si>
  <si>
    <t>冲凉嗰阵戴住浴帽，头发唔会湿</t>
  </si>
  <si>
    <t>浴袍</t>
  </si>
  <si>
    <t>juk6 pou4</t>
  </si>
  <si>
    <t>冲完凉着件浴袍，好舒服</t>
  </si>
  <si>
    <t>须刨</t>
  </si>
  <si>
    <t>sou1 paau2</t>
  </si>
  <si>
    <t>剃须刀</t>
  </si>
  <si>
    <t>我用电动须刨剃须</t>
  </si>
  <si>
    <t>风筒</t>
  </si>
  <si>
    <t>fung1 tung2</t>
  </si>
  <si>
    <t>吹风机</t>
  </si>
  <si>
    <t>冲完凉用风筒吹干个头</t>
  </si>
  <si>
    <t>身体乳</t>
  </si>
  <si>
    <t>san1 tai2 jyu5</t>
  </si>
  <si>
    <t>冬天皮肤干，搽啲身体乳啦</t>
  </si>
  <si>
    <t>爽身粉</t>
  </si>
  <si>
    <t>song2 san1 fan2</t>
  </si>
  <si>
    <t>帮BB搽啲爽身粉，唔会咁黏</t>
  </si>
  <si>
    <t>称</t>
  </si>
  <si>
    <t>cing1</t>
  </si>
  <si>
    <t>秤</t>
  </si>
  <si>
    <t>用个称磅下自己有几重</t>
  </si>
  <si>
    <t>衫架</t>
  </si>
  <si>
    <t>saam1 gaa2</t>
  </si>
  <si>
    <t>衣架</t>
  </si>
  <si>
    <t>啲衫晾喺衫架度好快干</t>
  </si>
  <si>
    <t>遮</t>
  </si>
  <si>
    <t>ze1</t>
  </si>
  <si>
    <t>雨伞</t>
  </si>
  <si>
    <t>落雨嘞，记得带把遮出街</t>
  </si>
  <si>
    <t>水喉</t>
  </si>
  <si>
    <t>seoi2 hau4</t>
  </si>
  <si>
    <t>水龙头</t>
  </si>
  <si>
    <t>水喉漏水，快啲搵人整</t>
  </si>
  <si>
    <t>桶</t>
  </si>
  <si>
    <t>tung2</t>
  </si>
  <si>
    <t>呢个桶装水够我哋饮两日</t>
  </si>
  <si>
    <t>盘</t>
  </si>
  <si>
    <t>pun4</t>
  </si>
  <si>
    <t>盆</t>
  </si>
  <si>
    <t>洗手盘有啲塞，去水好慢</t>
  </si>
  <si>
    <t>雨衣</t>
  </si>
  <si>
    <t>jyu5 ji1</t>
  </si>
  <si>
    <t>落咁大雨，着返件雨衣先</t>
  </si>
  <si>
    <t>水鞋</t>
  </si>
  <si>
    <t>seoi2 haai4</t>
  </si>
  <si>
    <t>落雨天着水鞋，脚就唔会湿</t>
  </si>
  <si>
    <t>拖鞋</t>
  </si>
  <si>
    <t>to1 haai2</t>
  </si>
  <si>
    <t>返到屋企第一件事就系换拖鞋</t>
  </si>
  <si>
    <t>衣柜</t>
  </si>
  <si>
    <t>ji1 gwai6</t>
  </si>
  <si>
    <t>啲衫塞到衣柜都闩唔埋（关不严）</t>
  </si>
  <si>
    <t>睡衣</t>
  </si>
  <si>
    <t>seoi6 ji1</t>
  </si>
  <si>
    <t>冲完凉换返睡衣，舒服晒</t>
  </si>
  <si>
    <t>纸巾</t>
  </si>
  <si>
    <t>zi2 gan1</t>
  </si>
  <si>
    <t>边个有纸巾？我抹下嘴</t>
  </si>
  <si>
    <t>卫生巾</t>
  </si>
  <si>
    <t>wai6 sang1 gan1</t>
  </si>
  <si>
    <t>阿妹叫我帮手买定卫生巾</t>
  </si>
  <si>
    <t>纸尿片</t>
  </si>
  <si>
    <t>zi2 niu6 pin2</t>
  </si>
  <si>
    <t>BB嘅纸尿片用完喇，要买嘞</t>
  </si>
  <si>
    <t>番碱</t>
  </si>
  <si>
    <t>faan1 gaan2</t>
  </si>
  <si>
    <t>香皂</t>
  </si>
  <si>
    <t>冲凉记得用番碱擦干净</t>
  </si>
  <si>
    <t>奶粉</t>
  </si>
  <si>
    <t>naai5 fan2</t>
  </si>
  <si>
    <t>细佬饮奶粉饮到两岁</t>
  </si>
  <si>
    <t>筷子</t>
  </si>
  <si>
    <t>faai3 zi2</t>
  </si>
  <si>
    <t>唔好用筷子敲碗边，唔好听</t>
  </si>
  <si>
    <t>碟</t>
  </si>
  <si>
    <t>dip2</t>
  </si>
  <si>
    <t>盘子</t>
  </si>
  <si>
    <t>呢只碟太细，装唔落条鱼</t>
  </si>
  <si>
    <t>壳</t>
  </si>
  <si>
    <t>hok3</t>
  </si>
  <si>
    <t>汤勺</t>
  </si>
  <si>
    <t>用汤壳舀汤，唔好烫到手</t>
  </si>
  <si>
    <t>饭壳</t>
  </si>
  <si>
    <t>faan6 hok3</t>
  </si>
  <si>
    <t>饭勺</t>
  </si>
  <si>
    <t>阿妈用饭壳装咗两碗饭</t>
  </si>
  <si>
    <t>捞仔</t>
  </si>
  <si>
    <t>laau1 zai2</t>
  </si>
  <si>
    <t>小漏勺</t>
  </si>
  <si>
    <t>啲汤渣用捞仔捞起佢</t>
  </si>
  <si>
    <t>捞筛</t>
  </si>
  <si>
    <t>laau1 sai1</t>
  </si>
  <si>
    <t>大漏勺</t>
  </si>
  <si>
    <t>水滚咗，用捞筛捞起啲面</t>
  </si>
  <si>
    <t>碗</t>
  </si>
  <si>
    <t>wun2</t>
  </si>
  <si>
    <t>小碗</t>
  </si>
  <si>
    <t>细佬食得少，畀个小碗佢</t>
  </si>
  <si>
    <t>兜</t>
  </si>
  <si>
    <t>dau1</t>
  </si>
  <si>
    <t>无盖大碗</t>
  </si>
  <si>
    <t>呢兜汤好多，我一个人饮唔晒</t>
  </si>
  <si>
    <t>羹</t>
  </si>
  <si>
    <t>gang1</t>
  </si>
  <si>
    <t>小勺</t>
  </si>
  <si>
    <t>用羹滗汤（盛汤），唔好用筷子</t>
  </si>
  <si>
    <t>贷款</t>
  </si>
  <si>
    <t>taai3 fun2</t>
  </si>
  <si>
    <t>货款</t>
  </si>
  <si>
    <t>我哋同银行申请咗贷款买楼</t>
  </si>
  <si>
    <t>扫把</t>
  </si>
  <si>
    <t>sou3 baa2</t>
  </si>
  <si>
    <t>扫把放喺门后面，随手攞得</t>
  </si>
  <si>
    <t>买楼</t>
  </si>
  <si>
    <t>maai5 lau2</t>
  </si>
  <si>
    <t>买房</t>
  </si>
  <si>
    <t>我哋储咗几年钱，终于买楼</t>
  </si>
  <si>
    <t>买屋</t>
  </si>
  <si>
    <t>maai5 uk1</t>
  </si>
  <si>
    <t>佢上个月买屋，搬咗去新界</t>
  </si>
  <si>
    <t>墨超</t>
  </si>
  <si>
    <t>mak6 ciu1</t>
  </si>
  <si>
    <t>墨镜</t>
  </si>
  <si>
    <t>太阳咁猛，出街要戴墨超</t>
  </si>
  <si>
    <t>保鲜膜</t>
  </si>
  <si>
    <t>bou2 sin1 mok2</t>
  </si>
  <si>
    <t>食剩嘅餸用保鲜膜封住</t>
  </si>
  <si>
    <t>垃圾桶</t>
  </si>
  <si>
    <t>laap6 saap3 tung2</t>
  </si>
  <si>
    <t>垃圾掉入垃圾桶，唔好周围摆</t>
  </si>
  <si>
    <t>租房</t>
  </si>
  <si>
    <t>zou1 fong4</t>
  </si>
  <si>
    <t>初嚟香港，我喺深水埗租房住</t>
  </si>
  <si>
    <t>封箱胶纸</t>
  </si>
  <si>
    <t>fung1 soeng1 gaau1 zi2</t>
  </si>
  <si>
    <t>搬屋嗰日，记得买封箱胶纸</t>
  </si>
  <si>
    <t>汽车品牌</t>
  </si>
  <si>
    <t>丰田</t>
  </si>
  <si>
    <t>fung1 tin4</t>
  </si>
  <si>
    <t>阿爸揸丰田，揸咗十几年</t>
  </si>
  <si>
    <t>本田</t>
  </si>
  <si>
    <t>bun2 tin4</t>
  </si>
  <si>
    <t>我部本田好悭油，养起嚟唔贵</t>
  </si>
  <si>
    <t>马自达</t>
  </si>
  <si>
    <t>maa5 zi6 daat6</t>
  </si>
  <si>
    <t>佢新买咗部马自达，红色嘅</t>
  </si>
  <si>
    <t>日产</t>
  </si>
  <si>
    <t>jat6 caan2</t>
  </si>
  <si>
    <t>呢部日产够静，几啱家用</t>
  </si>
  <si>
    <t>凌志</t>
  </si>
  <si>
    <t>ling4 zi3</t>
  </si>
  <si>
    <t>雷克萨斯</t>
  </si>
  <si>
    <t>佢一直想买部凌志威下</t>
  </si>
  <si>
    <t>起亚</t>
  </si>
  <si>
    <t>hei2 aa3</t>
  </si>
  <si>
    <t>起亚啲车平啲，几抵买</t>
  </si>
  <si>
    <t>铃木</t>
  </si>
  <si>
    <t>ling4 muk6</t>
  </si>
  <si>
    <t>铃木车身细，泊车好方便</t>
  </si>
  <si>
    <t>讴歌</t>
  </si>
  <si>
    <t>ngau1 go1</t>
  </si>
  <si>
    <t>讴歌喺香港唔算常见</t>
  </si>
  <si>
    <t>三菱</t>
  </si>
  <si>
    <t>saam1 ling4</t>
  </si>
  <si>
    <t>三菱呢个牌子好耐用</t>
  </si>
  <si>
    <t>斯巴鲁</t>
  </si>
  <si>
    <t>si1 baa1 lou5</t>
  </si>
  <si>
    <t>斯巴鲁跑山路好稳阵</t>
  </si>
  <si>
    <t>英菲尼迪</t>
  </si>
  <si>
    <t>jing1 fei1 nei4 dik6</t>
  </si>
  <si>
    <t>英菲尼迪啲车款几靓仔</t>
  </si>
  <si>
    <t>现代</t>
  </si>
  <si>
    <t>jin6 doi6</t>
  </si>
  <si>
    <t>现代啲车越出越好睇</t>
  </si>
  <si>
    <t>奥迪</t>
  </si>
  <si>
    <t>ou3 dik6</t>
  </si>
  <si>
    <t>佢换咗部奥迪返工揸</t>
  </si>
  <si>
    <t>宝马</t>
  </si>
  <si>
    <t>bou2 maa5</t>
  </si>
  <si>
    <t>我梦想系买部宝马</t>
  </si>
  <si>
    <t>奔驰</t>
  </si>
  <si>
    <t>ban1 ci4</t>
  </si>
  <si>
    <t>老板揸奔驰返公司，好威水</t>
  </si>
  <si>
    <t>保时捷</t>
  </si>
  <si>
    <t>bou2 si4 zit3</t>
  </si>
  <si>
    <t>保时捷我唔敢谂，太贵喇</t>
  </si>
  <si>
    <t>大众</t>
  </si>
  <si>
    <t>daai6 zung3</t>
  </si>
  <si>
    <t>大众啲车多人揸，保养平</t>
  </si>
  <si>
    <t>别克</t>
  </si>
  <si>
    <t>bit6 hak1</t>
  </si>
  <si>
    <t>别克坐起嚟几舒服</t>
  </si>
  <si>
    <t>道奇</t>
  </si>
  <si>
    <t>dou6 kei4</t>
  </si>
  <si>
    <t>道奇啲车够大，几有型</t>
  </si>
  <si>
    <t>福特</t>
  </si>
  <si>
    <t>fuk1 dak6</t>
  </si>
  <si>
    <t>福特皮实，粗用都唔惊</t>
  </si>
  <si>
    <t>凯迪拉克</t>
  </si>
  <si>
    <t>hoi2 dik6 laai1 hak1</t>
  </si>
  <si>
    <t>凯迪拉克够豪华，好抢眼</t>
  </si>
  <si>
    <t>林肯</t>
  </si>
  <si>
    <t>lam4 hang2</t>
  </si>
  <si>
    <t>林肯啲车又长又阔，好气派</t>
  </si>
  <si>
    <t>特斯拉</t>
  </si>
  <si>
    <t>dak6 si1 laai1</t>
  </si>
  <si>
    <t>特斯拉充电比以前方便咗</t>
  </si>
  <si>
    <t>雪佛兰</t>
  </si>
  <si>
    <t>syut3 fat6 laan4</t>
  </si>
  <si>
    <t>雪佛兰喺香港比较少见</t>
  </si>
  <si>
    <t>标识</t>
  </si>
  <si>
    <t>biu1 sik1</t>
  </si>
  <si>
    <t>标致</t>
  </si>
  <si>
    <t>法国车入面，标识都几出名</t>
  </si>
  <si>
    <t>雪铁龙</t>
  </si>
  <si>
    <t>syut3 tit3 lung4</t>
  </si>
  <si>
    <t>雪铁龙底盘稳，坐得舒服</t>
  </si>
  <si>
    <t>宾利</t>
  </si>
  <si>
    <t>ban1 lei6</t>
  </si>
  <si>
    <t>宾利呢种车，我睇下就好</t>
  </si>
  <si>
    <t>捷豹</t>
  </si>
  <si>
    <t>zit6 paau3</t>
  </si>
  <si>
    <t>捷豹外形好靓，不过维修贵</t>
  </si>
  <si>
    <t>路虎</t>
  </si>
  <si>
    <t>lou6 fu2</t>
  </si>
  <si>
    <t>路虎上山落斜都得</t>
  </si>
  <si>
    <t>劳斯莱斯</t>
  </si>
  <si>
    <t>lou4 si1 loi4 si1</t>
  </si>
  <si>
    <t>劳斯莱斯停喺路边，好抢眼</t>
  </si>
  <si>
    <t>迈凯轮</t>
  </si>
  <si>
    <t>maai6 ngoi2 leon4</t>
  </si>
  <si>
    <t>迈凯轮跑得好快，系跑车嚟</t>
  </si>
  <si>
    <t>布加迪</t>
  </si>
  <si>
    <t>bou3 gaa1 dik6</t>
  </si>
  <si>
    <t>布加迪贵到冇人敢买</t>
  </si>
  <si>
    <t>法拉利</t>
  </si>
  <si>
    <t>faat3 laai1 lei2</t>
  </si>
  <si>
    <t>法拉利我哋睇下就好喇</t>
  </si>
  <si>
    <t>兰博基尼</t>
  </si>
  <si>
    <t>laan4 bok3 gei1 nei4</t>
  </si>
  <si>
    <t>佢新买咗部兰博基尼，好威水！</t>
  </si>
  <si>
    <t>玛莎拉蒂</t>
  </si>
  <si>
    <t>maa5 saa1 laai1 dai3</t>
  </si>
  <si>
    <t>我老细揸嘅系玛莎拉蒂，好有型</t>
  </si>
  <si>
    <t>沃尔沃</t>
  </si>
  <si>
    <t>juk1 ji5 juk1</t>
  </si>
  <si>
    <t>我阿爸话沃尔沃最安全，想换车</t>
  </si>
  <si>
    <t>宝骏</t>
  </si>
  <si>
    <t>bou2 zeon3</t>
  </si>
  <si>
    <t>表哥买咗部宝骏，返工代步够用</t>
  </si>
  <si>
    <t>比亚迪</t>
  </si>
  <si>
    <t>bei2 aa3 dik6</t>
  </si>
  <si>
    <t>而家好多人换车都拣（选）比亚迪</t>
  </si>
  <si>
    <t>长安</t>
  </si>
  <si>
    <t>coeng4 on1</t>
  </si>
  <si>
    <t>阿叔喺长安车厂做嘢好多年喇</t>
  </si>
  <si>
    <t>长城</t>
  </si>
  <si>
    <t>coeng4 sing4</t>
  </si>
  <si>
    <t>我哋屋企嗰部长城（车），行山都好稳</t>
  </si>
  <si>
    <t>广汽</t>
  </si>
  <si>
    <t>gwong2 hei3</t>
  </si>
  <si>
    <t>广汽嘅新车出咗，听讲几好卖</t>
  </si>
  <si>
    <t>传祺</t>
  </si>
  <si>
    <t>cyun4 kei4</t>
  </si>
  <si>
    <t>佢订咗部传祺，下个礼拜交车</t>
  </si>
  <si>
    <t>观致</t>
  </si>
  <si>
    <t>gun1 zi3</t>
  </si>
  <si>
    <t>街口嗰部观致，成日泊喺度</t>
  </si>
  <si>
    <t>哈佛</t>
  </si>
  <si>
    <t>haa1 fat6</t>
  </si>
  <si>
    <t>我同事揸哈佛返工，油钱唔算贵</t>
  </si>
  <si>
    <t>海马</t>
  </si>
  <si>
    <t>hoi2 maa5</t>
  </si>
  <si>
    <t>以前屋企有部海马，开到好旧</t>
  </si>
  <si>
    <t>红旗</t>
  </si>
  <si>
    <t>hung4 kei4</t>
  </si>
  <si>
    <t>阿爷话红旗系国产车嘅面子</t>
  </si>
  <si>
    <t>吉利</t>
  </si>
  <si>
    <t>gat1 lei6</t>
  </si>
  <si>
    <t>我表哥开嘅系吉利，几好揸</t>
  </si>
  <si>
    <t>启辰</t>
  </si>
  <si>
    <t>kai2 san4</t>
  </si>
  <si>
    <t>阿妹睇中咗启辰，价钱几抵</t>
  </si>
  <si>
    <t>奇瑞</t>
  </si>
  <si>
    <t>kei4 seoi6</t>
  </si>
  <si>
    <t>我架车系奇瑞，成十年都冇坏</t>
  </si>
  <si>
    <t>荣威</t>
  </si>
  <si>
    <t>wing4 wai1</t>
  </si>
  <si>
    <t>朋友换咗部荣威，坐得好舒服</t>
  </si>
  <si>
    <t>江淮</t>
  </si>
  <si>
    <t>gong1 wai4</t>
  </si>
  <si>
    <t>阿爸以前揸江淮送货，好捱得（很能吃辛苦）</t>
  </si>
  <si>
    <t>金杯</t>
  </si>
  <si>
    <t>gam1 bui1</t>
  </si>
  <si>
    <t>做运输嘅都钟意金杯，装得多</t>
  </si>
  <si>
    <t>江铃</t>
  </si>
  <si>
    <t>gong1 ling4</t>
  </si>
  <si>
    <t>阿叔部江铃货车，日日跑长途</t>
  </si>
  <si>
    <t>力帆</t>
  </si>
  <si>
    <t>lik6 faan4</t>
  </si>
  <si>
    <t>力帆出过好多电单车，你记得冇？</t>
  </si>
  <si>
    <t>纳智捷</t>
  </si>
  <si>
    <t>naap6 zi3 zit6</t>
  </si>
  <si>
    <t>纳智捷呢个牌子而家少见咗</t>
  </si>
  <si>
    <t>五菱宏光</t>
  </si>
  <si>
    <t>ng5 ling4 wang4 gwong1</t>
  </si>
  <si>
    <t>五菱宏光载人载货都得，好实用</t>
  </si>
  <si>
    <t>省份</t>
  </si>
  <si>
    <t>北京</t>
  </si>
  <si>
    <t>bak1 ging1</t>
  </si>
  <si>
    <t>我下个月要去北京出差几日</t>
  </si>
  <si>
    <t>上海</t>
  </si>
  <si>
    <t>soeng6 hoi2</t>
  </si>
  <si>
    <t>上海嘅夜景真系靓到冇得顶</t>
  </si>
  <si>
    <t>天津</t>
  </si>
  <si>
    <t>tin1 zeon1</t>
  </si>
  <si>
    <t>我表姐嫁咗去天津，好少返嚟</t>
  </si>
  <si>
    <t>重庆</t>
  </si>
  <si>
    <t>cung4 hing3</t>
  </si>
  <si>
    <t>重庆嘅火锅辣到我要饮冰水</t>
  </si>
  <si>
    <t>安徽</t>
  </si>
  <si>
    <t>on1 fai1</t>
  </si>
  <si>
    <t>我外婆系安徽人，成日讲乡下</t>
  </si>
  <si>
    <t>福建</t>
  </si>
  <si>
    <t>fuk1 gin3</t>
  </si>
  <si>
    <t>福建嘅茶叶好出名，我买咗两包</t>
  </si>
  <si>
    <t>甘肃</t>
  </si>
  <si>
    <t>gam1 suk1</t>
  </si>
  <si>
    <t>甘肃嘅拉面我食过，好够味</t>
  </si>
  <si>
    <t>广东</t>
  </si>
  <si>
    <t>gwong2 dung1</t>
  </si>
  <si>
    <t>我哋广东人饮茶食点心最开心</t>
  </si>
  <si>
    <t>广西</t>
  </si>
  <si>
    <t>gwong2 sai1</t>
  </si>
  <si>
    <t>广西嘅米粉酸酸辣辣，好开胃</t>
  </si>
  <si>
    <t>贵州</t>
  </si>
  <si>
    <t>gwai3 zau1</t>
  </si>
  <si>
    <t>贵州嘅山路弯弯曲曲，好难行</t>
  </si>
  <si>
    <t>海南</t>
  </si>
  <si>
    <t>hoi2 naam4</t>
  </si>
  <si>
    <t>冬天去海南避寒，真系舒服</t>
  </si>
  <si>
    <t>河北</t>
  </si>
  <si>
    <t>ho4 bak1</t>
  </si>
  <si>
    <t>河北嘅朋友话佢哋好近北京</t>
  </si>
  <si>
    <t>河南</t>
  </si>
  <si>
    <t>ho4 naam4</t>
  </si>
  <si>
    <t>河南嘅胡辣汤，我朝朝都想饮</t>
  </si>
  <si>
    <t>黑龙江</t>
  </si>
  <si>
    <t>hak1 lung4 gong1</t>
  </si>
  <si>
    <t>黑龙江冬天冻到落雪成尺厚</t>
  </si>
  <si>
    <t>湖北</t>
  </si>
  <si>
    <t>wu4 bak1</t>
  </si>
  <si>
    <t>湖北嘅热干面，我食过一次</t>
  </si>
  <si>
    <t>湖南</t>
  </si>
  <si>
    <t>wu4 naam4</t>
  </si>
  <si>
    <t>湖南菜太辣喇，我真系顶唔顺</t>
  </si>
  <si>
    <t>吉林</t>
  </si>
  <si>
    <t>gat1 lam4</t>
  </si>
  <si>
    <t>吉林嘅雪景好靓，影相一绝</t>
  </si>
  <si>
    <t>江苏</t>
  </si>
  <si>
    <t>gong1 sou1</t>
  </si>
  <si>
    <t>江苏嘅水乡古镇，行得好写意</t>
  </si>
  <si>
    <t>江西</t>
  </si>
  <si>
    <t>gong1 sai1</t>
  </si>
  <si>
    <t>江西嘅瓷器好靓，我买咗只碗</t>
  </si>
  <si>
    <t>辽宁</t>
  </si>
  <si>
    <t>liu4 ning4</t>
  </si>
  <si>
    <t>我同事系辽宁人，讲嘢好豪爽</t>
  </si>
  <si>
    <t>内蒙古</t>
  </si>
  <si>
    <t>noi6 mung4 gu2</t>
  </si>
  <si>
    <t>内蒙古嘅草原大到你唔信</t>
  </si>
  <si>
    <t>宁夏</t>
  </si>
  <si>
    <t>ning4 haa6</t>
  </si>
  <si>
    <t>宁夏嘅枸杞，我阿妈成日煲汤</t>
  </si>
  <si>
    <t>青海</t>
  </si>
  <si>
    <t>cing1 hoi2</t>
  </si>
  <si>
    <t>青海湖蓝到好似一幅画咁</t>
  </si>
  <si>
    <t>山东</t>
  </si>
  <si>
    <t>saan1 dung1</t>
  </si>
  <si>
    <t>山东嘅苹果又大又甜，好抵食</t>
  </si>
  <si>
    <t>山西</t>
  </si>
  <si>
    <t>saan1 sai1</t>
  </si>
  <si>
    <t>山西嘅老陈醋，我屋企常年有</t>
  </si>
  <si>
    <t>陕西</t>
  </si>
  <si>
    <t>sim2 sai1</t>
  </si>
  <si>
    <t>陕西嘅肉夹馍，我一口气食两个</t>
  </si>
  <si>
    <t>四川</t>
  </si>
  <si>
    <t>sei3 cyun1</t>
  </si>
  <si>
    <t>四川嘅麻辣火锅，食到满头汗</t>
  </si>
  <si>
    <t>西藏</t>
  </si>
  <si>
    <t>sai1 zong6</t>
  </si>
  <si>
    <t>去西藏要慢慢行，唔好行咁急</t>
  </si>
  <si>
    <t>新疆</t>
  </si>
  <si>
    <t>san1 goeng1</t>
  </si>
  <si>
    <t>新疆嘅哈密瓜甜到漏汁</t>
  </si>
  <si>
    <t>云南</t>
  </si>
  <si>
    <t>wan4 naam4</t>
  </si>
  <si>
    <t>云南嘅米线，我早餐成日食</t>
  </si>
  <si>
    <t>浙江</t>
  </si>
  <si>
    <t>zit3 gong1</t>
  </si>
  <si>
    <t>浙江嘅龙井茶，我买咗一罐</t>
  </si>
  <si>
    <t>香港</t>
  </si>
  <si>
    <t>hoeng1 gong2</t>
  </si>
  <si>
    <t>香港嘅茶餐厅，我最钟意去</t>
  </si>
  <si>
    <t>澳门</t>
  </si>
  <si>
    <t>ngou3 mun2</t>
  </si>
  <si>
    <t>澳门嘅葡挞，我一次食三个</t>
  </si>
  <si>
    <t>台湾</t>
  </si>
  <si>
    <t>toi4 waan1</t>
  </si>
  <si>
    <t>台湾嘅夜市小食真系好多款</t>
  </si>
  <si>
    <t>旅游景点</t>
  </si>
  <si>
    <t>我哋上个月去北京睇长城</t>
  </si>
  <si>
    <t>故宫</t>
  </si>
  <si>
    <t>gu3 gung1</t>
  </si>
  <si>
    <t>故宫一日行唔晒，脚都软埋</t>
  </si>
  <si>
    <t>天安门</t>
  </si>
  <si>
    <t>tin1 on1 mun4</t>
  </si>
  <si>
    <t>天安门广场好大，人山人海</t>
  </si>
  <si>
    <t>颐和园</t>
  </si>
  <si>
    <t>ji4 wo4 jyun4</t>
  </si>
  <si>
    <t>颐和园嘅湖景靓到唔舍得走</t>
  </si>
  <si>
    <t>天坛</t>
  </si>
  <si>
    <t>tin1 taan4</t>
  </si>
  <si>
    <t>天坛嘅祈年殿，影相好有气势</t>
  </si>
  <si>
    <t>圆明园</t>
  </si>
  <si>
    <t>jyun4 ming4 jyun4</t>
  </si>
  <si>
    <t>圆明园啲遗址，睇到人好感慨</t>
  </si>
  <si>
    <t>十三陵</t>
  </si>
  <si>
    <t>sap6 saam1 ling4</t>
  </si>
  <si>
    <t>我哋跟团去咗十三陵，行咗半日</t>
  </si>
  <si>
    <t>五台山</t>
  </si>
  <si>
    <t>ng5 toi4 saan1</t>
  </si>
  <si>
    <t>五台山好高，行上去有啲喘</t>
  </si>
  <si>
    <t>衡山</t>
  </si>
  <si>
    <t>hang4 saan1</t>
  </si>
  <si>
    <t>衡山嘅云海，睇到呆咗</t>
  </si>
  <si>
    <t>晋祠</t>
  </si>
  <si>
    <t>zeon3 ci4</t>
  </si>
  <si>
    <t>上次去太原，我特登入晋祠行咗个圈</t>
  </si>
  <si>
    <t>泰山</t>
  </si>
  <si>
    <t>taai3 saan1</t>
  </si>
  <si>
    <t>我哋打算下个月去泰山睇日出</t>
  </si>
  <si>
    <t>崂山</t>
  </si>
  <si>
    <t>lou4 saan1</t>
  </si>
  <si>
    <t>上次去青岛，顺路爬咗崂山</t>
  </si>
  <si>
    <t>大明湖</t>
  </si>
  <si>
    <t>daai6 ming4 wu4</t>
  </si>
  <si>
    <t>济南嘅大明湖，冬天都几好睇</t>
  </si>
  <si>
    <t>黄山</t>
  </si>
  <si>
    <t>wong4 saan1</t>
  </si>
  <si>
    <t>黄山嘅云海真系好壮观</t>
  </si>
  <si>
    <t>九华山</t>
  </si>
  <si>
    <t>gau2 waa4 saan1</t>
  </si>
  <si>
    <t>阿妈话今年要去九华山拜佛</t>
  </si>
  <si>
    <t>寒山寺</t>
  </si>
  <si>
    <t>hon4 saan1 zi2</t>
  </si>
  <si>
    <t>苏州嗰间寒山寺，我特登去行过</t>
  </si>
  <si>
    <t>秦淮河</t>
  </si>
  <si>
    <t>ceon4 wai4 ho4</t>
  </si>
  <si>
    <t>夜晚坐船游秦淮河，好有气氛</t>
  </si>
  <si>
    <t>夫子庙</t>
  </si>
  <si>
    <t>fu1 zi2 miu2</t>
  </si>
  <si>
    <t>南京夫子庙啲小食多到食唔晒</t>
  </si>
  <si>
    <t>外滩</t>
  </si>
  <si>
    <t>ngoi6 taan1</t>
  </si>
  <si>
    <t>上海外滩夜景靓到唔想走</t>
  </si>
  <si>
    <t>西湖</t>
  </si>
  <si>
    <t>sai1 wu4</t>
  </si>
  <si>
    <t>杭州西湖我行咗成个下昼</t>
  </si>
  <si>
    <t>千岛湖</t>
  </si>
  <si>
    <t>cin1 dou2 wu4</t>
  </si>
  <si>
    <t>千岛湖啲水清到见底</t>
  </si>
  <si>
    <t>普陀山</t>
  </si>
  <si>
    <t>pou2 to4 saan1</t>
  </si>
  <si>
    <t>舅父年年都去普陀山拜观音</t>
  </si>
  <si>
    <t>灵隐寺</t>
  </si>
  <si>
    <t>ling4 jan2 zi2</t>
  </si>
  <si>
    <t>入灵隐寺求个平安，心都静晒</t>
  </si>
  <si>
    <t>庐山</t>
  </si>
  <si>
    <t>庐山上面好凉，记得带件外套</t>
  </si>
  <si>
    <t>滕王阁</t>
  </si>
  <si>
    <t>tang4 wong4 gok3</t>
  </si>
  <si>
    <t>南昌嘅滕王阁，上到去睇江景一流</t>
  </si>
  <si>
    <t>景德镇</t>
  </si>
  <si>
    <t>ging2 dak1 zan3</t>
  </si>
  <si>
    <t>景德镇买咗两只碗返嚟</t>
  </si>
  <si>
    <t>井冈山</t>
  </si>
  <si>
    <t>zeng2 gong1 saan1</t>
  </si>
  <si>
    <t>爷爷话佢后生嗰阵去过井冈山</t>
  </si>
  <si>
    <t>鼓浪屿</t>
  </si>
  <si>
    <t>gu2 long6 zeoi6</t>
  </si>
  <si>
    <t>厦门鼓浪屿人多到行唔郁</t>
  </si>
  <si>
    <t>武夷山</t>
  </si>
  <si>
    <t>mou5 ji4 saan1</t>
  </si>
  <si>
    <t>武夷山嘅茶真系香到痹</t>
  </si>
  <si>
    <t>黄鹤楼</t>
  </si>
  <si>
    <t>wong4 hok6 lau4</t>
  </si>
  <si>
    <t>企上黄鹤楼，成个武汉都睇到</t>
  </si>
  <si>
    <t>武当山</t>
  </si>
  <si>
    <t>mou5 dong1 saan1</t>
  </si>
  <si>
    <t>我睇戏睇到想去武当山学功夫</t>
  </si>
  <si>
    <t>张家界</t>
  </si>
  <si>
    <t>zoeng1 gaa1 gaai3</t>
  </si>
  <si>
    <t>张家界啲山生得真系奇特</t>
  </si>
  <si>
    <t>岳阳楼</t>
  </si>
  <si>
    <t>ngok6 joeng4 lau4</t>
  </si>
  <si>
    <t>岳阳楼上面望湖，视野好开阔</t>
  </si>
  <si>
    <t>武陵园</t>
  </si>
  <si>
    <t>mou5 ling4 jyun4</t>
  </si>
  <si>
    <t>武陵园嘅风景好似画咁靓</t>
  </si>
  <si>
    <t>皇帝陵</t>
  </si>
  <si>
    <t>wong4 dai3 ling4</t>
  </si>
  <si>
    <t>黄帝陵</t>
  </si>
  <si>
    <t>行到皇帝陵，感受到古人嘅气派</t>
  </si>
  <si>
    <t>马王堆</t>
  </si>
  <si>
    <t>maa5 wong4 deoi1</t>
  </si>
  <si>
    <t>长沙马王堆出土嘅文物好犀利</t>
  </si>
  <si>
    <t>汉墓</t>
  </si>
  <si>
    <t>hon3 mou6</t>
  </si>
  <si>
    <t>呢个汉墓已经有两千年历史</t>
  </si>
  <si>
    <t>小蛮腰</t>
  </si>
  <si>
    <t>siu2 maan4 jiu1</t>
  </si>
  <si>
    <t>夜晚嘅小蛮腰会变色</t>
  </si>
  <si>
    <t>鼎湖山</t>
  </si>
  <si>
    <t>ding2 wu4 saan1</t>
  </si>
  <si>
    <t>肇庆鼎湖山空气好清新</t>
  </si>
  <si>
    <t>亚龙湾</t>
  </si>
  <si>
    <t>aa3 lung4 waan1</t>
  </si>
  <si>
    <t>三亚亚龙湾啲沙又白又幼</t>
  </si>
  <si>
    <t>桂林</t>
  </si>
  <si>
    <t>gwai3 lam4</t>
  </si>
  <si>
    <t>桂林山水真系甲天下</t>
  </si>
  <si>
    <t>少林寺</t>
  </si>
  <si>
    <t>siu3 lam4 zi2</t>
  </si>
  <si>
    <t>佢话大个要去少林寺学功夫</t>
  </si>
  <si>
    <t>嵩山</t>
  </si>
  <si>
    <t>sung1 saan1</t>
  </si>
  <si>
    <t>嵩山脚下有间好老嘅庙</t>
  </si>
  <si>
    <t>长白山</t>
  </si>
  <si>
    <t>coeng4 baak6 saan1</t>
  </si>
  <si>
    <t>长白山天池冻到我鼻哥红</t>
  </si>
  <si>
    <t>镜泊湖</t>
  </si>
  <si>
    <t>geng3 bok6 wu4</t>
  </si>
  <si>
    <t>镜泊湖冬天会结成一大块冰</t>
  </si>
  <si>
    <t>漠河</t>
  </si>
  <si>
    <t>mok6 ho4</t>
  </si>
  <si>
    <t>漠河冬天冻到震，记得着厚衫</t>
  </si>
  <si>
    <t>松花江</t>
  </si>
  <si>
    <t>cung4 faa1 gong1</t>
  </si>
  <si>
    <t>松花江边好多人喺度散步</t>
  </si>
  <si>
    <t>九寨沟</t>
  </si>
  <si>
    <t>gau2 zaa6 kau1</t>
  </si>
  <si>
    <t>九寨沟啲水蓝到唔真实</t>
  </si>
  <si>
    <t>峨眉山</t>
  </si>
  <si>
    <t>ngo4 mei4 saan1</t>
  </si>
  <si>
    <t>峨眉山啲马骝会抢你嘢食</t>
  </si>
  <si>
    <t>都江堰</t>
  </si>
  <si>
    <t>dou1 gong1 jin1</t>
  </si>
  <si>
    <t>都江堰嗰水利工程好犀利</t>
  </si>
  <si>
    <t>青城山</t>
  </si>
  <si>
    <t>cing1 sing4 saan1</t>
  </si>
  <si>
    <t>青城山好幽静，适合行山</t>
  </si>
  <si>
    <t>武侯祠</t>
  </si>
  <si>
    <t>mou5 hau4 ci4</t>
  </si>
  <si>
    <t>成都嘅武侯祠，我逛咗半日</t>
  </si>
  <si>
    <t>丽江</t>
  </si>
  <si>
    <t>lai6 gong1</t>
  </si>
  <si>
    <t>丽江古城夜晚好热闹</t>
  </si>
  <si>
    <t>华山</t>
  </si>
  <si>
    <t>waa4 saan1</t>
  </si>
  <si>
    <t>华山条栈道睇到我脚软</t>
  </si>
  <si>
    <t>兵马俑</t>
  </si>
  <si>
    <t>bing1 maa5 jung2</t>
  </si>
  <si>
    <t>兵马俑每个样都唔同</t>
  </si>
  <si>
    <t>乾陵</t>
  </si>
  <si>
    <t>kin4 ling4</t>
  </si>
  <si>
    <t>乾陵前面有好多石人石马</t>
  </si>
  <si>
    <t>生肖</t>
  </si>
  <si>
    <t>鼠</t>
  </si>
  <si>
    <t>syu2</t>
  </si>
  <si>
    <t>细佬属鼠，成日偷偷哋食零食</t>
  </si>
  <si>
    <t>牛</t>
  </si>
  <si>
    <t>ngau4</t>
  </si>
  <si>
    <t>阿爷话属牛嘅人最勤力</t>
  </si>
  <si>
    <t>虎</t>
  </si>
  <si>
    <t>fu2</t>
  </si>
  <si>
    <t>阿妹属虎，一发火就好恶</t>
  </si>
  <si>
    <t>兔</t>
  </si>
  <si>
    <t>tou3</t>
  </si>
  <si>
    <t>属兔嘅女仔通常好温柔</t>
  </si>
  <si>
    <t>龙</t>
  </si>
  <si>
    <t>lung4</t>
  </si>
  <si>
    <t>表哥属龙，话今年要结婚</t>
  </si>
  <si>
    <t>蛇</t>
  </si>
  <si>
    <t>se4</t>
  </si>
  <si>
    <t>阿爸属蛇，天冷就唔想郁</t>
  </si>
  <si>
    <t>马</t>
  </si>
  <si>
    <t>maa5</t>
  </si>
  <si>
    <t>佢属马，成日周围走去旅行</t>
  </si>
  <si>
    <t>羊</t>
  </si>
  <si>
    <t>joeng4</t>
  </si>
  <si>
    <t>属羊嘅人通常脾气几好</t>
  </si>
  <si>
    <t>猴</t>
  </si>
  <si>
    <t>hau4</t>
  </si>
  <si>
    <t>细侄属猴，坐唔定一秒钟</t>
  </si>
  <si>
    <t>鸡</t>
  </si>
  <si>
    <t>gai1</t>
  </si>
  <si>
    <t>阿妈属鸡，朝朝五点就起身</t>
  </si>
  <si>
    <t>狗</t>
  </si>
  <si>
    <t>属狗嘅人对朋友最忠心</t>
  </si>
  <si>
    <t>猪</t>
  </si>
  <si>
    <t>zyu1</t>
  </si>
  <si>
    <t>细佬属猪，食饱就想瞓</t>
  </si>
  <si>
    <t>星座</t>
  </si>
  <si>
    <t>白羊座</t>
  </si>
  <si>
    <t>baak6 joeng4 zo6</t>
  </si>
  <si>
    <t>我系白羊座，做嘢好冲动</t>
  </si>
  <si>
    <t>金牛座</t>
  </si>
  <si>
    <t>gam1 ngau4 zo6</t>
  </si>
  <si>
    <t>佢系金牛座，好识储钱</t>
  </si>
  <si>
    <t>双子座</t>
  </si>
  <si>
    <t>soeng1 zi2 zo6</t>
  </si>
  <si>
    <t>我个妹系双子座，成日变卦</t>
  </si>
  <si>
    <t>巨蟹座</t>
  </si>
  <si>
    <t>geoi6 haai5 zo6</t>
  </si>
  <si>
    <t>阿妈系巨蟹座，最紧张屋企人</t>
  </si>
  <si>
    <t>狮子座</t>
  </si>
  <si>
    <t>si1 zi2 zo6</t>
  </si>
  <si>
    <t>我老细系狮子座，好有气势</t>
  </si>
  <si>
    <t>处女座</t>
  </si>
  <si>
    <t>cyu5 neoi5 zo6</t>
  </si>
  <si>
    <t>室友系处女座，啲嘢要摆到好齐</t>
  </si>
  <si>
    <t>天秤座</t>
  </si>
  <si>
    <t>tin1 ping4 zo6</t>
  </si>
  <si>
    <t>我系天秤座，拣嘢拣半日</t>
  </si>
  <si>
    <t>天蝎座</t>
  </si>
  <si>
    <t>tin1 hit3 zo6</t>
  </si>
  <si>
    <t>我女朋友系天蝎座，好记仇㗎</t>
  </si>
  <si>
    <t>射手座</t>
  </si>
  <si>
    <t>se6 sau2 zo6</t>
  </si>
  <si>
    <t>我个仔系射手座，成日坐唔定</t>
  </si>
  <si>
    <t>摩羯座</t>
  </si>
  <si>
    <t>mo4 kit3 zo6</t>
  </si>
  <si>
    <t>阿明系摩羯座，做嘢好有耐性</t>
  </si>
  <si>
    <t>水瓶座</t>
  </si>
  <si>
    <t>seoi2 ping4 zo6</t>
  </si>
  <si>
    <t>我系水瓶座，成日諗啲古灵精怪嘢</t>
  </si>
  <si>
    <t>双鱼座</t>
  </si>
  <si>
    <t>soeng1 jyu2 zo6</t>
  </si>
  <si>
    <t>妹妹系双鱼座，好易喊</t>
  </si>
  <si>
    <t>节日</t>
  </si>
  <si>
    <t>元旦</t>
  </si>
  <si>
    <t>jyun4 daan3</t>
  </si>
  <si>
    <t>元旦嗰日我哋去睇烟花</t>
  </si>
  <si>
    <t>小年</t>
  </si>
  <si>
    <t>siu2 nin4</t>
  </si>
  <si>
    <t>过小年要谢灶，阿妈最紧要</t>
  </si>
  <si>
    <t>除夕</t>
  </si>
  <si>
    <t>ceoi4 zik6</t>
  </si>
  <si>
    <t>除夕晚食团年饭，全家都好开心</t>
  </si>
  <si>
    <t>过年</t>
  </si>
  <si>
    <t>gwo3 nin4</t>
  </si>
  <si>
    <t>过年返乡下，最紧要食得开心</t>
  </si>
  <si>
    <t>新年</t>
  </si>
  <si>
    <t>san1 nin4</t>
  </si>
  <si>
    <t>新年流流，唔好讲啲衰嘢</t>
  </si>
  <si>
    <t>春节</t>
  </si>
  <si>
    <t>ceon1 zit3</t>
  </si>
  <si>
    <t>春节我会返广州探阿婆</t>
  </si>
  <si>
    <t>元宵节</t>
  </si>
  <si>
    <t>jyun4 siu1 zit3</t>
  </si>
  <si>
    <t>元宵节食汤圆，甜到入心</t>
  </si>
  <si>
    <t>情人节</t>
  </si>
  <si>
    <t>cing4 jan4 zit3</t>
  </si>
  <si>
    <t>情人节我买咗束花畀女朋友</t>
  </si>
  <si>
    <t>妇女节</t>
  </si>
  <si>
    <t>fu5 neoi5 zit3</t>
  </si>
  <si>
    <t>妇女节公司放半日假，几开心</t>
  </si>
  <si>
    <t>劳动节</t>
  </si>
  <si>
    <t>lou4 dung6 zit3</t>
  </si>
  <si>
    <t>劳动节有几日假，去边度玩好？</t>
  </si>
  <si>
    <t>青年节</t>
  </si>
  <si>
    <t>cing1 nin4 zit3</t>
  </si>
  <si>
    <t>青年节学校搞活动，我哋要表演</t>
  </si>
  <si>
    <t>儿童节</t>
  </si>
  <si>
    <t>ji4 tung4 zit3</t>
  </si>
  <si>
    <t>儿童节带个仔去公园玩半日</t>
  </si>
  <si>
    <t>端午节</t>
  </si>
  <si>
    <t>dyun1 ng5 zit3</t>
  </si>
  <si>
    <t>端午节阿妈包粽，我食咗三只</t>
  </si>
  <si>
    <t>七夕</t>
  </si>
  <si>
    <t>cat1 zik6</t>
  </si>
  <si>
    <t>七夕嗰晚，后生仔女去拍拖</t>
  </si>
  <si>
    <t>教师节</t>
  </si>
  <si>
    <t>gaau3 si1 zit3</t>
  </si>
  <si>
    <t>教师节我畀张卡多谢老师</t>
  </si>
  <si>
    <t>国庆节</t>
  </si>
  <si>
    <t>gwok3 hing3 zit3</t>
  </si>
  <si>
    <t>国庆节有假放，我哋去露营</t>
  </si>
  <si>
    <t>重阳节</t>
  </si>
  <si>
    <t>cung4 joeng4 zit3</t>
  </si>
  <si>
    <t>重阳节同阿爷去登高，好舒服</t>
  </si>
  <si>
    <t>冬至</t>
  </si>
  <si>
    <t>dung1 zi3</t>
  </si>
  <si>
    <t>冬至要食汤圆，一家人都返齐</t>
  </si>
  <si>
    <t>圣诞节</t>
  </si>
  <si>
    <t>sing3 daan3 zit3</t>
  </si>
  <si>
    <t>圣诞节我哋交换礼物，好开心</t>
  </si>
  <si>
    <t>父亲节</t>
  </si>
  <si>
    <t>fu6 can1 zit3</t>
  </si>
  <si>
    <t>父亲节请老窦饮茶，佢好开心</t>
  </si>
  <si>
    <t>母亲节</t>
  </si>
  <si>
    <t>mou5 can1 zit3</t>
  </si>
  <si>
    <t>母亲节我煮餐饭畀阿妈食</t>
  </si>
  <si>
    <t>愚人节</t>
  </si>
  <si>
    <t>jyu4 jan4 zit3</t>
  </si>
  <si>
    <t>愚人节唔好乱咁整蛊人呀</t>
  </si>
  <si>
    <t>清明节</t>
  </si>
  <si>
    <t>cing1 ming4 zit3</t>
  </si>
  <si>
    <t>清明节要去拜山，记得带香</t>
  </si>
  <si>
    <t>护士节</t>
  </si>
  <si>
    <t>wu6 si6 zit3</t>
  </si>
  <si>
    <t>护士节我哋送花畀病房啲姑娘</t>
  </si>
  <si>
    <t>建党节</t>
  </si>
  <si>
    <t>gin3 dong2 zit3</t>
  </si>
  <si>
    <t>阿妈话七月一号系建党节</t>
  </si>
  <si>
    <t>建军节</t>
  </si>
  <si>
    <t>gin3 gwan1 zit3</t>
  </si>
  <si>
    <t>八月一号系建军节，日历有写</t>
  </si>
  <si>
    <t>鬼节</t>
  </si>
  <si>
    <t>gwai2 zit3</t>
  </si>
  <si>
    <t>鬼节嗰晚，阿妈叫我早啲返屋企</t>
  </si>
  <si>
    <t>感恩节</t>
  </si>
  <si>
    <t>gam2 jan1 zit3</t>
  </si>
  <si>
    <t>感恩节我请屋企人食大餐</t>
  </si>
  <si>
    <t>平安夜</t>
  </si>
  <si>
    <t>ping4 ngon1 je6</t>
  </si>
  <si>
    <t>平安夜我哋去教堂听歌</t>
  </si>
  <si>
    <t>天干地支</t>
  </si>
  <si>
    <t>甲</t>
  </si>
  <si>
    <t>gaap3</t>
  </si>
  <si>
    <t>我哋班分甲乙两组，我喺甲组</t>
  </si>
  <si>
    <t>乙</t>
  </si>
  <si>
    <t>jyut3</t>
  </si>
  <si>
    <t>老师话乙组同学听日先交功课</t>
  </si>
  <si>
    <t>丙</t>
  </si>
  <si>
    <t>bing2</t>
  </si>
  <si>
    <t>今年系丙午年，阿妈叫我去拜太岁</t>
  </si>
  <si>
    <t>丁</t>
  </si>
  <si>
    <t>ding1</t>
  </si>
  <si>
    <t>算命佬话我系丁火命，脾气硬</t>
  </si>
  <si>
    <t>戊</t>
  </si>
  <si>
    <t>mou6</t>
  </si>
  <si>
    <t>通胜写住戊申年，你帮我睇下</t>
  </si>
  <si>
    <t>己</t>
  </si>
  <si>
    <t>天干第六个系己，我成日读错</t>
  </si>
  <si>
    <t>庚</t>
  </si>
  <si>
    <t>佢八字属庚金，做嘢好硬净</t>
  </si>
  <si>
    <t>辛</t>
  </si>
  <si>
    <t>san1</t>
  </si>
  <si>
    <t>阿婆话辛金命嘅人好识打扮</t>
  </si>
  <si>
    <t>壬</t>
  </si>
  <si>
    <t>jam4</t>
  </si>
  <si>
    <t>壬水命嘅人，成日坐唔定</t>
  </si>
  <si>
    <t>癸</t>
  </si>
  <si>
    <t>gwai3</t>
  </si>
  <si>
    <t>癸水命嘅人，听讲心思好细密</t>
  </si>
  <si>
    <t>子</t>
  </si>
  <si>
    <t>zi2</t>
  </si>
  <si>
    <t>阿爷话人活到六十岁就一个甲子</t>
  </si>
  <si>
    <t>丑</t>
  </si>
  <si>
    <t>cau2</t>
  </si>
  <si>
    <t>我细佬丑年出世，生肖系牛</t>
  </si>
  <si>
    <t>寅</t>
  </si>
  <si>
    <t>jan4</t>
  </si>
  <si>
    <t>寅时天都未光，佢就出门返工</t>
  </si>
  <si>
    <t>卯</t>
  </si>
  <si>
    <t>maau5</t>
  </si>
  <si>
    <t>卯时起身去饮早茶，最舒服</t>
  </si>
  <si>
    <t>辰</t>
  </si>
  <si>
    <t>san4</t>
  </si>
  <si>
    <t>阿妈攞我个生辰八字去算命</t>
  </si>
  <si>
    <t>巳</t>
  </si>
  <si>
    <t>到咗巳时，我哋就出发喇</t>
  </si>
  <si>
    <t>午</t>
  </si>
  <si>
    <t>中午一齐去食碗云吞面</t>
  </si>
  <si>
    <t>未</t>
  </si>
  <si>
    <t>mei6</t>
  </si>
  <si>
    <t>未时先食晏，饿到我肚打鼓</t>
  </si>
  <si>
    <t>申</t>
  </si>
  <si>
    <t>我上个月申领咗新身份证</t>
  </si>
  <si>
    <t>酉</t>
  </si>
  <si>
    <t>jau5</t>
  </si>
  <si>
    <t>酉时煮饭，啱啱好够时间</t>
  </si>
  <si>
    <t>戌</t>
  </si>
  <si>
    <t>seot1</t>
  </si>
  <si>
    <t>戌时开饭，全家都返齐喇</t>
  </si>
  <si>
    <t>亥</t>
  </si>
  <si>
    <t>hoi6</t>
  </si>
  <si>
    <t>亥时都咁夜喇，快啲去瞓</t>
  </si>
  <si>
    <t>身体部位</t>
  </si>
  <si>
    <t>面珠墩</t>
  </si>
  <si>
    <t>min6 zyu1 dan1</t>
  </si>
  <si>
    <t>脸蛋</t>
  </si>
  <si>
    <t>佢笑起上嚟，面珠墩红卜卜</t>
  </si>
  <si>
    <t>肚</t>
  </si>
  <si>
    <t>tou5</t>
  </si>
  <si>
    <t>肚子</t>
  </si>
  <si>
    <t>我今日肚痛，唔想食嘢</t>
  </si>
  <si>
    <t>头壳</t>
  </si>
  <si>
    <t>tau4 hok3</t>
  </si>
  <si>
    <t>脑袋</t>
  </si>
  <si>
    <t>我头壳好痛，想早啲瞓</t>
  </si>
  <si>
    <t>肚腩</t>
  </si>
  <si>
    <t>tou5 naam5</t>
  </si>
  <si>
    <t>肚皮、腹部</t>
  </si>
  <si>
    <t>佢个肚腩越嚟越大</t>
  </si>
  <si>
    <t>口面</t>
  </si>
  <si>
    <t>hau2 min6</t>
  </si>
  <si>
    <t>面相</t>
  </si>
  <si>
    <t>佢成日黑口黑面，口面好恶</t>
  </si>
  <si>
    <t>瘴</t>
  </si>
  <si>
    <t>mak6</t>
  </si>
  <si>
    <t>痣</t>
  </si>
  <si>
    <t>佢面上有粒瘴，好显眼</t>
  </si>
  <si>
    <t>鼻哥</t>
  </si>
  <si>
    <t>bei6 go1</t>
  </si>
  <si>
    <t>鼻子</t>
  </si>
  <si>
    <t>佢个鼻哥好高，几靓仔</t>
  </si>
  <si>
    <t>大髀</t>
  </si>
  <si>
    <t>daai6 bei2</t>
  </si>
  <si>
    <t>大腿</t>
  </si>
  <si>
    <t>我大髀好酸，唔想行</t>
  </si>
  <si>
    <t>眼</t>
  </si>
  <si>
    <t>ngaan5</t>
  </si>
  <si>
    <t>眼睛</t>
  </si>
  <si>
    <t>你眼咁大，睇清楚啲</t>
  </si>
  <si>
    <t>膝头哥</t>
  </si>
  <si>
    <t>sat1 tau4 go1</t>
  </si>
  <si>
    <t>膝盖</t>
  </si>
  <si>
    <t>我膝头哥痛，唔跑得</t>
  </si>
  <si>
    <t>牙</t>
  </si>
  <si>
    <t>ngaa4</t>
  </si>
  <si>
    <t>牙齿</t>
  </si>
  <si>
    <t>我牙痛，食唔落饭</t>
  </si>
  <si>
    <t>魂精</t>
  </si>
  <si>
    <t>wan4 zeng1</t>
  </si>
  <si>
    <t>太阳穴</t>
  </si>
  <si>
    <t>我魂精隐隐作痛</t>
  </si>
  <si>
    <t>后尾枕</t>
  </si>
  <si>
    <t>hau6 mei5 zam2</t>
  </si>
  <si>
    <t>后脑勺</t>
  </si>
  <si>
    <t>我后尾枕撞到门，好痛</t>
  </si>
  <si>
    <t>脷</t>
  </si>
  <si>
    <t>lei6</t>
  </si>
  <si>
    <t>舌头</t>
  </si>
  <si>
    <t>你条脷苔好厚，饮多啲水</t>
  </si>
  <si>
    <t>耳仔</t>
  </si>
  <si>
    <t>ji5 zai2</t>
  </si>
  <si>
    <t>耳朵</t>
  </si>
  <si>
    <t>佢耳仔好灵，听到晒</t>
  </si>
  <si>
    <t>手瓜</t>
  </si>
  <si>
    <t>sau2 gwaa1</t>
  </si>
  <si>
    <t>手臂</t>
  </si>
  <si>
    <t>你手瓜咁粗，一定好大力</t>
  </si>
  <si>
    <t>心口</t>
  </si>
  <si>
    <t>sam1 hau2</t>
  </si>
  <si>
    <t>胸膛</t>
  </si>
  <si>
    <t>我心口闷，想去唞下（休息一下）</t>
  </si>
  <si>
    <t>膊头</t>
  </si>
  <si>
    <t>bok3 tau4</t>
  </si>
  <si>
    <t>肩膀</t>
  </si>
  <si>
    <t>我膊头好硬，帮我揿（按压）下</t>
  </si>
  <si>
    <t>脚踭</t>
  </si>
  <si>
    <t>goek3 zaang1</t>
  </si>
  <si>
    <t>脚后跟</t>
  </si>
  <si>
    <t>行咗成日，脚踭好痛</t>
  </si>
  <si>
    <t>脚板底</t>
  </si>
  <si>
    <t>goek3 baan2 dai2</t>
  </si>
  <si>
    <t>脚底板</t>
  </si>
  <si>
    <t>我脚板底好痕</t>
  </si>
  <si>
    <t>喉咙椗</t>
  </si>
  <si>
    <t>hau4 lung4 ding3</t>
  </si>
  <si>
    <t>喉咙根部</t>
  </si>
  <si>
    <t>我喉咙椗唔舒服，讲唔到嘢</t>
  </si>
  <si>
    <t>噼噼</t>
  </si>
  <si>
    <t>pet1 pet1</t>
  </si>
  <si>
    <t>屁股</t>
  </si>
  <si>
    <t>细路唔听话，阿妈打噼噼</t>
  </si>
  <si>
    <t>箩柚</t>
  </si>
  <si>
    <t>lo1 jau2</t>
  </si>
  <si>
    <t>细路唔听话，阿妈打箩柚</t>
  </si>
  <si>
    <t>手指公</t>
  </si>
  <si>
    <t>sau2 zi2 gung1</t>
  </si>
  <si>
    <t>大拇指</t>
  </si>
  <si>
    <t>佢手指公竖高，赞我叻</t>
  </si>
  <si>
    <t>手指尾</t>
  </si>
  <si>
    <t>sau2 zi2 mei1</t>
  </si>
  <si>
    <t>小拇指</t>
  </si>
  <si>
    <t>我手指尾畀门夹亲</t>
  </si>
  <si>
    <t>荫</t>
  </si>
  <si>
    <t>jam3</t>
  </si>
  <si>
    <t>刘海</t>
  </si>
  <si>
    <t>我个荫长咗，要剪短啲</t>
  </si>
  <si>
    <t>胳肋底</t>
  </si>
  <si>
    <t>gaak3 laak1 dai2</t>
  </si>
  <si>
    <t>胳肢窝</t>
  </si>
  <si>
    <t>夏天胳肋底好易出汗</t>
  </si>
  <si>
    <t>老鼠仔</t>
  </si>
  <si>
    <t>lou5 syu2 zai2</t>
  </si>
  <si>
    <t>二头肌</t>
  </si>
  <si>
    <t>佢老鼠仔好大只</t>
  </si>
  <si>
    <t>酒凹</t>
  </si>
  <si>
    <t>zau2 nap1</t>
  </si>
  <si>
    <t>酒窝</t>
  </si>
  <si>
    <t>佢笑嗰阵，酒凹好深</t>
  </si>
  <si>
    <t>下爬</t>
  </si>
  <si>
    <t>haa6 paa4</t>
  </si>
  <si>
    <t>下巴</t>
  </si>
  <si>
    <t>佢下爬尖尖，好上镜</t>
  </si>
  <si>
    <t>与口相关</t>
  </si>
  <si>
    <t>口唇</t>
  </si>
  <si>
    <t>hau2 seon4</t>
  </si>
  <si>
    <t>嘴唇</t>
  </si>
  <si>
    <t>天气咁干，我口唇爆拆</t>
  </si>
  <si>
    <t>嗌人</t>
  </si>
  <si>
    <t>aai3 jan4</t>
  </si>
  <si>
    <t>叫人（招呼）</t>
  </si>
  <si>
    <t>你见到老师要嗌人</t>
  </si>
  <si>
    <t>口水</t>
  </si>
  <si>
    <t>hau2 seoi2</t>
  </si>
  <si>
    <t>唾沫</t>
  </si>
  <si>
    <t>你睇到嘢食就流口水</t>
  </si>
  <si>
    <t>啷口</t>
  </si>
  <si>
    <t>long2 hau2</t>
  </si>
  <si>
    <t>漱口</t>
  </si>
  <si>
    <t>食完饭要啷口</t>
  </si>
  <si>
    <t>口淡</t>
  </si>
  <si>
    <t>hau2 taam5</t>
  </si>
  <si>
    <t>没有胃口</t>
  </si>
  <si>
    <t>我今日口淡，乜都唔想食</t>
  </si>
  <si>
    <t>口痕</t>
  </si>
  <si>
    <t>hau2 han4</t>
  </si>
  <si>
    <t>嘴馋</t>
  </si>
  <si>
    <t>我而家口痕，想食薯片</t>
  </si>
  <si>
    <t>口窒窒</t>
  </si>
  <si>
    <t>hau2 zat6 zat6</t>
  </si>
  <si>
    <t>结结巴巴</t>
  </si>
  <si>
    <t>佢一紧张就口窒窒</t>
  </si>
  <si>
    <t>口响</t>
  </si>
  <si>
    <t>hau2 hoeng2</t>
  </si>
  <si>
    <t>说的好听</t>
  </si>
  <si>
    <t>你唔好净系口响，快啲做嘢</t>
  </si>
  <si>
    <t>口密</t>
  </si>
  <si>
    <t>hau2 mat6</t>
  </si>
  <si>
    <t>嘴严</t>
  </si>
  <si>
    <t>佢好口密，唔会讲出去</t>
  </si>
  <si>
    <t>口疏</t>
  </si>
  <si>
    <t>hau2 so1</t>
  </si>
  <si>
    <t>嘴松</t>
  </si>
  <si>
    <t>你咁口疏，秘密实传开</t>
  </si>
  <si>
    <t>口花花</t>
  </si>
  <si>
    <t>hau2 faa1 faa1</t>
  </si>
  <si>
    <t>花言巧语</t>
  </si>
  <si>
    <t>佢成日口花花，氹女仔</t>
  </si>
  <si>
    <t>讲口齿</t>
  </si>
  <si>
    <t>gong2 hau2 ci2</t>
  </si>
  <si>
    <t>讲信用</t>
  </si>
  <si>
    <t>做人要讲口齿，唔好走数（违背承诺）</t>
  </si>
  <si>
    <t>与眼相关</t>
  </si>
  <si>
    <t>眼浅</t>
  </si>
  <si>
    <t>ngaan5 cin2</t>
  </si>
  <si>
    <t>爱哭/没见识</t>
  </si>
  <si>
    <t>佢好眼浅，睇戏都会喊</t>
  </si>
  <si>
    <t>眼甘甘</t>
  </si>
  <si>
    <t>ngaan5 gam1 gam1</t>
  </si>
  <si>
    <t>眼巴巴</t>
  </si>
  <si>
    <t>佢眼甘甘望住个蛋糕</t>
  </si>
  <si>
    <t>怅眼</t>
  </si>
  <si>
    <t>caang4 ngaan5</t>
  </si>
  <si>
    <t>刺眼,晃眼</t>
  </si>
  <si>
    <t>呢个灯好怅眼，熄咗佢</t>
  </si>
  <si>
    <t>眼定定</t>
  </si>
  <si>
    <t>ngaan5 ding6 ding6</t>
  </si>
  <si>
    <t>两眼盯着看</t>
  </si>
  <si>
    <t>佢眼定定望住我，唔出声</t>
  </si>
  <si>
    <t>眼湿湿</t>
  </si>
  <si>
    <t>ngaan5 sap1 sap1</t>
  </si>
  <si>
    <t>眼泪汪汪</t>
  </si>
  <si>
    <t>佢讲到眼湿湿，好可怜</t>
  </si>
  <si>
    <t>眼斩斩</t>
  </si>
  <si>
    <t>ngaan5 zaam2 zaam2</t>
  </si>
  <si>
    <t>眼睛一眨眨</t>
  </si>
  <si>
    <t>佢眼斩斩，好似想讲嘢</t>
  </si>
  <si>
    <t>眼倔倔</t>
  </si>
  <si>
    <t>ngaan5 gwat6 gwat6</t>
  </si>
  <si>
    <t>凶恶的眼神</t>
  </si>
  <si>
    <t>佢眼倔倔望住我，好恶</t>
  </si>
  <si>
    <t>眼凸凸</t>
  </si>
  <si>
    <t>ngaan5 dat6 dat6</t>
  </si>
  <si>
    <t>瞪大眼睛</t>
  </si>
  <si>
    <t>佢听到眼凸凸，唔信我讲</t>
  </si>
  <si>
    <t>眼火爆</t>
  </si>
  <si>
    <t>ngaan5 fo2 baau3</t>
  </si>
  <si>
    <t>看到就愤怒</t>
  </si>
  <si>
    <t>佢咁做嘢，我真系眼火爆</t>
  </si>
  <si>
    <t>擘大眼</t>
  </si>
  <si>
    <t>maak3 daai6 ngaan5</t>
  </si>
  <si>
    <t>睁开眼睛</t>
  </si>
  <si>
    <t>你擘大眼睇清楚先</t>
  </si>
  <si>
    <t>眯埋眼</t>
  </si>
  <si>
    <t>mei1 maai4 ngaan5</t>
  </si>
  <si>
    <t>闭上眼睛</t>
  </si>
  <si>
    <t>你眯埋眼，休息一阵</t>
  </si>
  <si>
    <t>白鸽眼</t>
  </si>
  <si>
    <t>baak6 gaap3 ngaan5</t>
  </si>
  <si>
    <t>势利眼</t>
  </si>
  <si>
    <t>佢好白鸽眼，净系识有钱人</t>
  </si>
  <si>
    <t>眼睫毛</t>
  </si>
  <si>
    <t>ngaan5 zit3 mou4</t>
  </si>
  <si>
    <t>睫毛</t>
  </si>
  <si>
    <t>佢啲眼睫毛好长，成日畀人赞</t>
  </si>
  <si>
    <t>眼核</t>
  </si>
  <si>
    <t>ngaan5 wat6</t>
  </si>
  <si>
    <t>眼珠</t>
  </si>
  <si>
    <t>你个眼核咁黑，好精灵喎</t>
  </si>
  <si>
    <t>眼水</t>
  </si>
  <si>
    <t>ngaan5 seoi2</t>
  </si>
  <si>
    <t>眼泪</t>
  </si>
  <si>
    <t>佢一听到就眼水都流埋</t>
  </si>
  <si>
    <t>眼界</t>
  </si>
  <si>
    <t>ngaan5 gaai3</t>
  </si>
  <si>
    <t>视野</t>
  </si>
  <si>
    <t>去多啲旅行，眼界会阔啲</t>
  </si>
  <si>
    <t>眼利</t>
  </si>
  <si>
    <t>ngaan5 lei6</t>
  </si>
  <si>
    <t>眼力好</t>
  </si>
  <si>
    <t>阿妈好眼利，我换咗发型佢都知</t>
  </si>
  <si>
    <t>眼热</t>
  </si>
  <si>
    <t>ngaan5 jit6</t>
  </si>
  <si>
    <t>眼红、嫉妒</t>
  </si>
  <si>
    <t>见到人哋买新楼，佢好眼热</t>
  </si>
  <si>
    <t>与牙相关</t>
  </si>
  <si>
    <t>牙肉</t>
  </si>
  <si>
    <t>ngaa4 juk6</t>
  </si>
  <si>
    <t>牙龈</t>
  </si>
  <si>
    <t>我刷得太大力，牙肉流晒血</t>
  </si>
  <si>
    <t>牙屎</t>
  </si>
  <si>
    <t>ngaa4 si2</t>
  </si>
  <si>
    <t>牙垢</t>
  </si>
  <si>
    <t>你啲牙屎好厚，快去洗牙啦</t>
  </si>
  <si>
    <t>牙铰</t>
  </si>
  <si>
    <t>ngaa4 gaau3</t>
  </si>
  <si>
    <t>牙关</t>
  </si>
  <si>
    <t>我笑到牙铰都软埋</t>
  </si>
  <si>
    <t>牙罅</t>
  </si>
  <si>
    <t>ngaa4 laa3</t>
  </si>
  <si>
    <t>牙缝</t>
  </si>
  <si>
    <t>食完菜，有条菜塞喺我牙罅度</t>
  </si>
  <si>
    <t>牙呀仔</t>
  </si>
  <si>
    <t>ngaa4 ngaa1 zai2</t>
  </si>
  <si>
    <t>婴儿</t>
  </si>
  <si>
    <t>佢屋企添咗个牙呀仔，好得意</t>
  </si>
  <si>
    <t>牙力</t>
  </si>
  <si>
    <t>ngaa4 lik6</t>
  </si>
  <si>
    <t>说话有威信</t>
  </si>
  <si>
    <t>佢讲嘢好有牙力，人人都听</t>
  </si>
  <si>
    <t>牙烟</t>
  </si>
  <si>
    <t>ngaa4 jin1</t>
  </si>
  <si>
    <t>危险</t>
  </si>
  <si>
    <t>你咁样冲过马路好牙烟</t>
  </si>
  <si>
    <t>与起相关</t>
  </si>
  <si>
    <t>起价</t>
  </si>
  <si>
    <t>hei2 gaa3</t>
  </si>
  <si>
    <t>涨价</t>
  </si>
  <si>
    <t>过年前啲菜又起价喇</t>
  </si>
  <si>
    <t>起筷</t>
  </si>
  <si>
    <t>hei2 faai3</t>
  </si>
  <si>
    <t>拿筷子开吃</t>
  </si>
  <si>
    <t>餸上齐喇，大家起筷啦！</t>
  </si>
  <si>
    <t>起菜</t>
  </si>
  <si>
    <t>hei2 coi3</t>
  </si>
  <si>
    <t>上菜</t>
  </si>
  <si>
    <t>我哋叫咗几个餸，开始起菜喇</t>
  </si>
  <si>
    <t>与行相关</t>
  </si>
  <si>
    <t>行雷</t>
  </si>
  <si>
    <t>haang4 leoi4</t>
  </si>
  <si>
    <t>打雷</t>
  </si>
  <si>
    <t>琴晚行雷，吓到我唔敢瞓</t>
  </si>
  <si>
    <t>人行道</t>
  </si>
  <si>
    <t>jan4 hang4 dou6</t>
  </si>
  <si>
    <t>单车唔准踩上人行道</t>
  </si>
  <si>
    <t>同佢行</t>
  </si>
  <si>
    <t>tung4 keoi5 haang4</t>
  </si>
  <si>
    <t>跟他走</t>
  </si>
  <si>
    <t>你唔识路就同佢行啦</t>
  </si>
  <si>
    <t>行唔郁</t>
  </si>
  <si>
    <t>haang4 m4 juk1</t>
  </si>
  <si>
    <t>走不动</t>
  </si>
  <si>
    <t>行咗成日，我双脚都行唔郁</t>
  </si>
  <si>
    <t>行街</t>
  </si>
  <si>
    <t>haang4 gaai1</t>
  </si>
  <si>
    <t>逛街</t>
  </si>
  <si>
    <t>周末我同阿妈去行街</t>
  </si>
  <si>
    <t>行埋</t>
  </si>
  <si>
    <t>haang4 maai4</t>
  </si>
  <si>
    <t>贴的太近、拍拖</t>
  </si>
  <si>
    <t>表示贴的太近：唔好行埋架车度；表示拍拖：佢哋两个终于行埋咗</t>
  </si>
  <si>
    <t>行运</t>
  </si>
  <si>
    <t>haang4 wan6</t>
  </si>
  <si>
    <t>走运</t>
  </si>
  <si>
    <t>你今日真系行运，执到钱！</t>
  </si>
  <si>
    <t>行路</t>
  </si>
  <si>
    <t>haang4 lou6</t>
  </si>
  <si>
    <t>走路,步行</t>
  </si>
  <si>
    <t>咁近就唔坐车，行路去啦</t>
  </si>
  <si>
    <t>有行</t>
  </si>
  <si>
    <t>jau5 hong4</t>
  </si>
  <si>
    <t>有希望/可能</t>
  </si>
  <si>
    <t>呢单生意睇嚟仲有行</t>
  </si>
  <si>
    <t>熟行</t>
  </si>
  <si>
    <t>suk6 hong4</t>
  </si>
  <si>
    <t>内行,熟练</t>
  </si>
  <si>
    <t>做咗十年，佢好熟行</t>
  </si>
  <si>
    <t>转左</t>
  </si>
  <si>
    <t>zyun3 zo2</t>
  </si>
  <si>
    <t>前面路口转左就系喇</t>
  </si>
  <si>
    <t>转右</t>
  </si>
  <si>
    <t>zyun3 jau6</t>
  </si>
  <si>
    <t>你喺第二个街口转右</t>
  </si>
  <si>
    <t>顺住</t>
  </si>
  <si>
    <t>seon6 zyu6</t>
  </si>
  <si>
    <t>顺着（沿着）</t>
  </si>
  <si>
    <t>你顺住呢条路一直行</t>
  </si>
  <si>
    <t>荡失路</t>
  </si>
  <si>
    <t>dong6 sat1 lou6</t>
  </si>
  <si>
    <t>迷路</t>
  </si>
  <si>
    <t>我第一次嚟，荡失路呀</t>
  </si>
  <si>
    <t>直行</t>
  </si>
  <si>
    <t>zik6 haang4</t>
  </si>
  <si>
    <t>直走</t>
  </si>
  <si>
    <t>你直行到路口就见到</t>
  </si>
  <si>
    <t>隔离</t>
  </si>
  <si>
    <t>gaak3 lei4</t>
  </si>
  <si>
    <t>隔壁</t>
  </si>
  <si>
    <t>隔离屋企养咗只狗</t>
  </si>
  <si>
    <t>与走相关</t>
  </si>
  <si>
    <t>走人</t>
  </si>
  <si>
    <t>zau2 jan4</t>
  </si>
  <si>
    <t>溜走</t>
  </si>
  <si>
    <t>开完会佢就静静走人</t>
  </si>
  <si>
    <t>走眼</t>
  </si>
  <si>
    <t>zau2 ngaan2</t>
  </si>
  <si>
    <t>我睇走眼，买错咗货</t>
  </si>
  <si>
    <t>走鸡</t>
  </si>
  <si>
    <t>zau2 gai1</t>
  </si>
  <si>
    <t>错过机会</t>
  </si>
  <si>
    <t>咁好嘅机会，唔好走鸡呀！</t>
  </si>
  <si>
    <t>走红</t>
  </si>
  <si>
    <t>zau2 hung4</t>
  </si>
  <si>
    <t>出名</t>
  </si>
  <si>
    <t>呢个歌手最近好走红</t>
  </si>
  <si>
    <t>走鬼</t>
  </si>
  <si>
    <t>zau2 gwai2</t>
  </si>
  <si>
    <t>无牌小贩</t>
  </si>
  <si>
    <t>夜晚呢度好多走鬼档</t>
  </si>
  <si>
    <t>走路</t>
  </si>
  <si>
    <t>zau2 lou6</t>
  </si>
  <si>
    <t>逃跑</t>
  </si>
  <si>
    <t>佢做错事就想走路</t>
  </si>
  <si>
    <t>走佬</t>
  </si>
  <si>
    <t>zau2 lou2</t>
  </si>
  <si>
    <t>跑路</t>
  </si>
  <si>
    <t>佢输咗钱就走佬</t>
  </si>
  <si>
    <t>走冰</t>
  </si>
  <si>
    <t>zau2 bing1</t>
  </si>
  <si>
    <t>去冰</t>
  </si>
  <si>
    <t>我要一杯冻柠茶，走冰</t>
  </si>
  <si>
    <t>走宝</t>
  </si>
  <si>
    <t>zau2 bou2</t>
  </si>
  <si>
    <t>唔买就真系走宝喇！</t>
  </si>
  <si>
    <t>走青</t>
  </si>
  <si>
    <t>zau2 ceng1</t>
  </si>
  <si>
    <t>不加葱</t>
  </si>
  <si>
    <t>呢碗面我要走青</t>
  </si>
  <si>
    <t>走甩</t>
  </si>
  <si>
    <t>zau2 lat1</t>
  </si>
  <si>
    <t>掉队</t>
  </si>
  <si>
    <t>行山嗰阵我走甩咗</t>
  </si>
  <si>
    <t>走肉</t>
  </si>
  <si>
    <t>zau2 juk6</t>
  </si>
  <si>
    <t>不加肉</t>
  </si>
  <si>
    <t>我叫碗粥走肉，唔该</t>
  </si>
  <si>
    <t>与讲相关</t>
  </si>
  <si>
    <t>讲笑</t>
  </si>
  <si>
    <t>gong2 siu3</t>
  </si>
  <si>
    <t>开玩笑</t>
  </si>
  <si>
    <t>我同你讲笑啫，唔好嬲（生气）</t>
  </si>
  <si>
    <t>讲定</t>
  </si>
  <si>
    <t>gong2 ding6</t>
  </si>
  <si>
    <t>说定了</t>
  </si>
  <si>
    <t>就咁讲定，听日见！</t>
  </si>
  <si>
    <t>讲古</t>
  </si>
  <si>
    <t>gong2 gu2</t>
  </si>
  <si>
    <t>讲故事</t>
  </si>
  <si>
    <t>阿爷成日同我讲古</t>
  </si>
  <si>
    <t>讲人事</t>
  </si>
  <si>
    <t>gong2 jan4 si6</t>
  </si>
  <si>
    <t>讲人情</t>
  </si>
  <si>
    <t>呢件事要靠讲人事先得</t>
  </si>
  <si>
    <t>讲咁易</t>
  </si>
  <si>
    <t>gong2 gam3 ji6</t>
  </si>
  <si>
    <t>说的容易</t>
  </si>
  <si>
    <t>你讲咁易，自己做下啦</t>
  </si>
  <si>
    <t>讲漏嘴</t>
  </si>
  <si>
    <t>gong2 lau6 zeoi2</t>
  </si>
  <si>
    <t>说走嘴了</t>
  </si>
  <si>
    <t>我一时讲漏嘴，爆咗秘密</t>
  </si>
  <si>
    <t>讲开又讲</t>
  </si>
  <si>
    <t>gong2 hoi1 jau6 gong2</t>
  </si>
  <si>
    <t>话说回来</t>
  </si>
  <si>
    <t>讲开又讲，你几时返工？</t>
  </si>
  <si>
    <t>讲法</t>
  </si>
  <si>
    <t>gong2 faat3</t>
  </si>
  <si>
    <t>说法（讲法）</t>
  </si>
  <si>
    <t>同一件事，唔同人有唔同讲法</t>
  </si>
  <si>
    <t>讲明</t>
  </si>
  <si>
    <t>gong2 ming4</t>
  </si>
  <si>
    <t>说明白</t>
  </si>
  <si>
    <t>你同我讲明先，到底发生咩事？</t>
  </si>
  <si>
    <t>听讲</t>
  </si>
  <si>
    <t>teng1 gong2</t>
  </si>
  <si>
    <t>据说</t>
  </si>
  <si>
    <t>听讲，佢下个月就结婚喇</t>
  </si>
  <si>
    <t>与话相关</t>
  </si>
  <si>
    <t>话畀你知</t>
  </si>
  <si>
    <t>waa6 bei2 nei5 zi1</t>
  </si>
  <si>
    <t>告诉你</t>
  </si>
  <si>
    <t>我话畀你知，呢间铺头啲嘢好好食</t>
  </si>
  <si>
    <t>话下佢</t>
  </si>
  <si>
    <t>waa6 haa6 keoi5</t>
  </si>
  <si>
    <t>说下他</t>
  </si>
  <si>
    <t>你返去话下佢，唔好成日咁夜返</t>
  </si>
  <si>
    <t>正话</t>
  </si>
  <si>
    <t>zing3 waa6</t>
  </si>
  <si>
    <t>刚才</t>
  </si>
  <si>
    <t>正话边个打电话嚟搵我？</t>
  </si>
  <si>
    <t>话唔定</t>
  </si>
  <si>
    <t>waa6 m4 ding6</t>
  </si>
  <si>
    <t>说不定</t>
  </si>
  <si>
    <t>听日话唔定会落雨，记得带把遮</t>
  </si>
  <si>
    <t>讲唔定</t>
  </si>
  <si>
    <t>gong2 m4 ding6</t>
  </si>
  <si>
    <t>你唔好等喇，佢讲唔定已经走咗</t>
  </si>
  <si>
    <t>话唔埋</t>
  </si>
  <si>
    <t>waa6 m4 maai4</t>
  </si>
  <si>
    <t>你唔好咁肯定，话唔埋系佢做嘅</t>
  </si>
  <si>
    <t>话落</t>
  </si>
  <si>
    <t>waa6 lok6</t>
  </si>
  <si>
    <t>吩咐,交代</t>
  </si>
  <si>
    <t>老细话落，今晚全部人要加班</t>
  </si>
  <si>
    <t>话事</t>
  </si>
  <si>
    <t>waa6 si6</t>
  </si>
  <si>
    <t>说了算</t>
  </si>
  <si>
    <t>呢间屋边个话事？我阿妈话事</t>
  </si>
  <si>
    <t>话得埋</t>
  </si>
  <si>
    <t>waa6 dak1 maai4</t>
  </si>
  <si>
    <t>可预料的</t>
  </si>
  <si>
    <t>呢种人话得埋会迟到，唔好等佢</t>
  </si>
  <si>
    <t>话时话</t>
  </si>
  <si>
    <t>waa6 si4 waa6</t>
  </si>
  <si>
    <t>话时话，你几时返嚟香港？</t>
  </si>
  <si>
    <t>唔话得</t>
  </si>
  <si>
    <t>m4 waa6 dak1</t>
  </si>
  <si>
    <t>棒,没得说</t>
  </si>
  <si>
    <t>呢个细路真系唔话得，咁叻！</t>
  </si>
  <si>
    <t>与品性相关</t>
  </si>
  <si>
    <t>惯</t>
  </si>
  <si>
    <t>gwaan3</t>
  </si>
  <si>
    <t>习惯</t>
  </si>
  <si>
    <t>我惯咗早起身，唔使闹钟</t>
  </si>
  <si>
    <t>悭</t>
  </si>
  <si>
    <t>haan1</t>
  </si>
  <si>
    <t>节俭</t>
  </si>
  <si>
    <t>阿妈好悭，唔舍得买新衫</t>
  </si>
  <si>
    <t>硬颈</t>
  </si>
  <si>
    <t>ngaang6 geng2</t>
  </si>
  <si>
    <t>固执</t>
  </si>
  <si>
    <t>佢个人好硬颈，点劝都唔听</t>
  </si>
  <si>
    <t>水皮</t>
  </si>
  <si>
    <t>seoi2 pei4</t>
  </si>
  <si>
    <t>差劲</t>
  </si>
  <si>
    <t>我打波好水皮，成日输畀人</t>
  </si>
  <si>
    <t>甩咳</t>
  </si>
  <si>
    <t>lat1 kat1</t>
  </si>
  <si>
    <t>讲话断断续续</t>
  </si>
  <si>
    <t>佢讲嘢甩咳，我听到一头雾水</t>
  </si>
  <si>
    <t>百厌</t>
  </si>
  <si>
    <t>baak3 jim3</t>
  </si>
  <si>
    <t>调皮</t>
  </si>
  <si>
    <t>呢个细路真系百厌，成日搞搞震</t>
  </si>
  <si>
    <t>孤寒</t>
  </si>
  <si>
    <t>gu1 hon4</t>
  </si>
  <si>
    <t>吝啬</t>
  </si>
  <si>
    <t>佢好孤寒，连杯茶都唔请人饮</t>
  </si>
  <si>
    <t>肉酸</t>
  </si>
  <si>
    <t>juk6 syun1</t>
  </si>
  <si>
    <t>难看,恶心</t>
  </si>
  <si>
    <t>呢件衫着上身好肉酸，换过件啦</t>
  </si>
  <si>
    <t>骨痹</t>
  </si>
  <si>
    <t>gwat1 bei3</t>
  </si>
  <si>
    <t>肉麻</t>
  </si>
  <si>
    <t>佢讲啲嘢好骨痹，我起晒鸡皮</t>
  </si>
  <si>
    <t>痹</t>
  </si>
  <si>
    <t>bei3</t>
  </si>
  <si>
    <t>佢啲情话听到我痹晒</t>
  </si>
  <si>
    <t>阴湿</t>
  </si>
  <si>
    <t>jam1 sap1</t>
  </si>
  <si>
    <t>阴险</t>
  </si>
  <si>
    <t>佢份人好阴湿，你唔好信佢</t>
  </si>
  <si>
    <t>高斗</t>
  </si>
  <si>
    <t>gou1 dau3</t>
  </si>
  <si>
    <t>傲气/看不起人</t>
  </si>
  <si>
    <t>佢好高斗，从来唔同人打招呼</t>
  </si>
  <si>
    <t>威水</t>
  </si>
  <si>
    <t>wai1 seoi2</t>
  </si>
  <si>
    <t>有派头</t>
  </si>
  <si>
    <t>佢着住套西装，好威水咁行入嚟</t>
  </si>
  <si>
    <t>肉紧</t>
  </si>
  <si>
    <t>juk6 gan2</t>
  </si>
  <si>
    <t>紧张干着急</t>
  </si>
  <si>
    <t>睇波嗰阵我最肉紧，成身都出汗</t>
  </si>
  <si>
    <t>与“亲”相关</t>
  </si>
  <si>
    <t>跌亲</t>
  </si>
  <si>
    <t>dit3 can1</t>
  </si>
  <si>
    <t>摔倒</t>
  </si>
  <si>
    <t>细路喺公园跌亲，喊到好大声</t>
  </si>
  <si>
    <t>仆亲</t>
  </si>
  <si>
    <t>puk1 can1</t>
  </si>
  <si>
    <t>佢行路唔睇路，仆亲咗喺地下</t>
  </si>
  <si>
    <t>啃亲</t>
  </si>
  <si>
    <t>kang2 can2</t>
  </si>
  <si>
    <t>噎到</t>
  </si>
  <si>
    <t>食嘢唔好讲嘢，会啃亲㗎</t>
  </si>
  <si>
    <t>冻亲</t>
  </si>
  <si>
    <t>dung3 can1</t>
  </si>
  <si>
    <t>着凉、感冒</t>
  </si>
  <si>
    <t>着少件衫，你会冻亲㗎</t>
  </si>
  <si>
    <t>喇亲</t>
  </si>
  <si>
    <t>laat3 can1</t>
  </si>
  <si>
    <t>烫伤</t>
  </si>
  <si>
    <t>小心啲，唔好喇亲手</t>
  </si>
  <si>
    <t>渌亲</t>
  </si>
  <si>
    <t>luk6 can1</t>
  </si>
  <si>
    <t>滚水渌亲我只手，而家好痛</t>
  </si>
  <si>
    <t>撞亲</t>
  </si>
  <si>
    <t>zong6 can1</t>
  </si>
  <si>
    <t>撞伤</t>
  </si>
  <si>
    <t>架车差啲撞亲个阿伯，好危险</t>
  </si>
  <si>
    <t>屈亲</t>
  </si>
  <si>
    <t>wat1 can1</t>
  </si>
  <si>
    <t>扭伤</t>
  </si>
  <si>
    <t>我打波屈亲手骹，要休息几日</t>
  </si>
  <si>
    <t>逢亲</t>
  </si>
  <si>
    <t>fung4 can1</t>
  </si>
  <si>
    <t>每逢</t>
  </si>
  <si>
    <t>逢亲落雨，我就唔想出门</t>
  </si>
  <si>
    <t>请求帮忙</t>
  </si>
  <si>
    <t>夹下眼</t>
  </si>
  <si>
    <t>gaap3 haa6 ngaan5</t>
  </si>
  <si>
    <t>帮个忙</t>
  </si>
  <si>
    <t>夹下眼啦，帮我睇住个袋</t>
  </si>
  <si>
    <t>冇晒符</t>
  </si>
  <si>
    <t>mou5 saai3 fu4</t>
  </si>
  <si>
    <t>没办法</t>
  </si>
  <si>
    <t>呢单嘢搞到我真系冇晒符</t>
  </si>
  <si>
    <t>认低威</t>
  </si>
  <si>
    <t>jing6 dai1 wai1</t>
  </si>
  <si>
    <t>自认不如</t>
  </si>
  <si>
    <t>今次我认低威，你叻啲</t>
  </si>
  <si>
    <t>攞嚟衰</t>
  </si>
  <si>
    <t>lo2 lai4 seoi1</t>
  </si>
  <si>
    <t>自找的</t>
  </si>
  <si>
    <t>唔听人讲，你正一攞嚟衰</t>
  </si>
  <si>
    <t>嚟得切</t>
  </si>
  <si>
    <t>lei4 dak1 cit3</t>
  </si>
  <si>
    <t>来得及</t>
  </si>
  <si>
    <t>而家出门，仲嚟得切搭车</t>
  </si>
  <si>
    <t>嚟唔切</t>
  </si>
  <si>
    <t>lei4 m4 cit3</t>
  </si>
  <si>
    <t>来不及</t>
  </si>
  <si>
    <t>快啲啦，再慢就嚟唔切喇</t>
  </si>
  <si>
    <t>唔该</t>
  </si>
  <si>
    <t>m4 goi1</t>
  </si>
  <si>
    <t>麻烦一下</t>
  </si>
  <si>
    <t>唔该借借，我要落车</t>
  </si>
  <si>
    <t>千祈</t>
  </si>
  <si>
    <t>cin1 kei4</t>
  </si>
  <si>
    <t>千万</t>
  </si>
  <si>
    <t>千祈唔好唔记得攞锁匙</t>
  </si>
  <si>
    <t>好心你啦</t>
  </si>
  <si>
    <t>hou2 sam1 nei5 laa1</t>
  </si>
  <si>
    <t>拜托</t>
  </si>
  <si>
    <t>好心你啦，快啲做完功课</t>
  </si>
  <si>
    <t>打搅下</t>
  </si>
  <si>
    <t>daa2 gaau2 haa6</t>
  </si>
  <si>
    <t>打扰了</t>
  </si>
  <si>
    <t>打搅下，我搵陈先生</t>
  </si>
  <si>
    <t>借问声</t>
  </si>
  <si>
    <t>ze3 man6 seng1</t>
  </si>
  <si>
    <t>请问一下</t>
  </si>
  <si>
    <t>借问声，地铁站点行呀？</t>
  </si>
  <si>
    <t>麻烦晒</t>
  </si>
  <si>
    <t>maa4 faan4 saai3</t>
  </si>
  <si>
    <t>麻烦了</t>
  </si>
  <si>
    <t>帮我拎嘢，真系麻烦晒你</t>
  </si>
  <si>
    <t>睇水</t>
  </si>
  <si>
    <t>tai2 seoi2</t>
  </si>
  <si>
    <t>望风</t>
  </si>
  <si>
    <t>你喺门口睇水，我入去睇下</t>
  </si>
  <si>
    <t>唔抵帮</t>
  </si>
  <si>
    <t>m4 dai2 bong1</t>
  </si>
  <si>
    <t>不值得帮</t>
  </si>
  <si>
    <t>佢咁懒，真系唔抵帮</t>
  </si>
  <si>
    <t>冇心肝</t>
  </si>
  <si>
    <t>mou5 sam1 gon1</t>
  </si>
  <si>
    <t>没良心</t>
  </si>
  <si>
    <t>养大佢咁多年，真系冇心肝</t>
  </si>
  <si>
    <t>湿滞</t>
  </si>
  <si>
    <t>sap1 zai6</t>
  </si>
  <si>
    <t>难搞、不好办</t>
  </si>
  <si>
    <t>呢单嘢好湿滞，搞咗成日都未掂</t>
  </si>
  <si>
    <t>租房住房</t>
  </si>
  <si>
    <t>阔落</t>
  </si>
  <si>
    <t>fut3 lok6</t>
  </si>
  <si>
    <t>开阔</t>
  </si>
  <si>
    <t>呢间屋好阔落，摆得落两张床</t>
  </si>
  <si>
    <t>屈质</t>
  </si>
  <si>
    <t>wat1 zat1</t>
  </si>
  <si>
    <t>狭小、委屈</t>
  </si>
  <si>
    <t>间房咁屈质，连张枱都放唔落</t>
  </si>
  <si>
    <t>光猛</t>
  </si>
  <si>
    <t>gwong1 maang5</t>
  </si>
  <si>
    <t>光线好</t>
  </si>
  <si>
    <t>呢个单位好光猛，日头唔使开灯</t>
  </si>
  <si>
    <t>企理</t>
  </si>
  <si>
    <t>kei5 lei5</t>
  </si>
  <si>
    <t>整齐</t>
  </si>
  <si>
    <t>佢间房执得好企理，啲嘢摆得好齐</t>
  </si>
  <si>
    <t>发毛（霉）</t>
  </si>
  <si>
    <t>faat3 mou1</t>
  </si>
  <si>
    <t>发霉</t>
  </si>
  <si>
    <t>啲面包放咗几日，都发毛啦</t>
  </si>
  <si>
    <t>睇房</t>
  </si>
  <si>
    <t>tai2 fong2</t>
  </si>
  <si>
    <t>看房</t>
  </si>
  <si>
    <t>听日我哋一齐去睇房，好唔好？</t>
  </si>
  <si>
    <t>屋租</t>
  </si>
  <si>
    <t>uk1 zou1</t>
  </si>
  <si>
    <t>房租</t>
  </si>
  <si>
    <t>呢度屋租好贵，我畀唔起</t>
  </si>
  <si>
    <t>笋盘</t>
  </si>
  <si>
    <t>seon2 pun2</t>
  </si>
  <si>
    <t>好的楼盘</t>
  </si>
  <si>
    <t>呢个笋盘好抵租，快啲去睇下！</t>
  </si>
  <si>
    <t>冲凉房</t>
  </si>
  <si>
    <t>cung1 loeng4 fong2</t>
  </si>
  <si>
    <t>洗澡间</t>
  </si>
  <si>
    <t>冲凉房冇热水，要等半个钟</t>
  </si>
  <si>
    <t>搬屋</t>
  </si>
  <si>
    <t>bun1 uk1</t>
  </si>
  <si>
    <t>搬家</t>
  </si>
  <si>
    <t>我下个月搬屋，你得闲嚟帮下手？</t>
  </si>
  <si>
    <t>间隔</t>
  </si>
  <si>
    <t>gaan1 gaak3</t>
  </si>
  <si>
    <t>房间布局</t>
  </si>
  <si>
    <t>呢间屋间隔好靓，厅房都好实用</t>
  </si>
  <si>
    <t>家私</t>
  </si>
  <si>
    <t>gaa1 si1</t>
  </si>
  <si>
    <t>家具</t>
  </si>
  <si>
    <t>新屋啲家私仲未买齐</t>
  </si>
  <si>
    <t>拜山</t>
  </si>
  <si>
    <t>baai3 saan1</t>
  </si>
  <si>
    <t>扫墓</t>
  </si>
  <si>
    <t>清明我哋一家人去拜山</t>
  </si>
  <si>
    <t>床冚</t>
  </si>
  <si>
    <t>cong4 kam2</t>
  </si>
  <si>
    <t>床罩</t>
  </si>
  <si>
    <t>天冻啦，换张厚嘅床冚啦</t>
  </si>
  <si>
    <t>近住</t>
  </si>
  <si>
    <t>kan5 zyu6</t>
  </si>
  <si>
    <t>靠近</t>
  </si>
  <si>
    <t>我屋企近住地铁站，出入好方便</t>
  </si>
  <si>
    <t>婚姻家庭</t>
  </si>
  <si>
    <t>衬</t>
  </si>
  <si>
    <t>can3</t>
  </si>
  <si>
    <t>般配</t>
  </si>
  <si>
    <t>你哋两个好衬，成日一齐出街</t>
  </si>
  <si>
    <t>登对</t>
  </si>
  <si>
    <t>dang1 deoi3</t>
  </si>
  <si>
    <t>佢哋两个好登对，行埋一齐好靓</t>
  </si>
  <si>
    <t>撑枱脚</t>
  </si>
  <si>
    <t>caang1 toi2 goek3</t>
  </si>
  <si>
    <t>情侣共晚餐</t>
  </si>
  <si>
    <t>今晚我同男朋友去撑枱脚</t>
  </si>
  <si>
    <t>夹唔埋</t>
  </si>
  <si>
    <t>gaap3 m4 maai4</t>
  </si>
  <si>
    <t>合不来</t>
  </si>
  <si>
    <t>我同佢夹唔埋，成日都嗌交</t>
  </si>
  <si>
    <t>拖手仔</t>
  </si>
  <si>
    <t>to1 sau2 zai2</t>
  </si>
  <si>
    <t>拍拖</t>
  </si>
  <si>
    <t>佢哋两个喺公园拖手仔</t>
  </si>
  <si>
    <t>箍煲</t>
  </si>
  <si>
    <t>ku1 bou1</t>
  </si>
  <si>
    <t>挽救感情</t>
  </si>
  <si>
    <t>佢想箍煲，特登买花冧返女友</t>
  </si>
  <si>
    <t>相睇</t>
  </si>
  <si>
    <t>soeng1 tai2</t>
  </si>
  <si>
    <t>相亲</t>
  </si>
  <si>
    <t>阿妈安排我下星期去相睇</t>
  </si>
  <si>
    <t>糖黐豆</t>
  </si>
  <si>
    <t>tong4 ci1 dau2</t>
  </si>
  <si>
    <t>情侣甜蜜</t>
  </si>
  <si>
    <t>佢哋拍拖之后，成日糖黐豆咁</t>
  </si>
  <si>
    <t>烟韧</t>
  </si>
  <si>
    <t>jin1 ngan6</t>
  </si>
  <si>
    <t>缠绵、甜蜜</t>
  </si>
  <si>
    <t>佢两公婆好烟韧，出街都拖住手</t>
  </si>
  <si>
    <t>驮仔</t>
  </si>
  <si>
    <t>to4 zai2</t>
  </si>
  <si>
    <t>怀小孩</t>
  </si>
  <si>
    <t>佢驮仔好辛苦，成日都想呕</t>
  </si>
  <si>
    <t>凑仔</t>
  </si>
  <si>
    <t>cau3 zai2</t>
  </si>
  <si>
    <t>照顾小孩</t>
  </si>
  <si>
    <t>我日日喺屋企凑仔，好攰</t>
  </si>
  <si>
    <t>性格人品</t>
  </si>
  <si>
    <t>鬼马</t>
  </si>
  <si>
    <t>gwai2 maa5</t>
  </si>
  <si>
    <t>风趣</t>
  </si>
  <si>
    <t>佢个人好鬼马，成日讲笑话</t>
  </si>
  <si>
    <t>挨得苦</t>
  </si>
  <si>
    <t>ngaai4 dak1 fu2</t>
  </si>
  <si>
    <t>能吃苦</t>
  </si>
  <si>
    <t>佢好挨得苦，做几份工都唔怕</t>
  </si>
  <si>
    <t>抵得谂</t>
  </si>
  <si>
    <t>dai2 dak1 nam2</t>
  </si>
  <si>
    <t>不计较</t>
  </si>
  <si>
    <t>佢好抵得谂，从来唔同人计较</t>
  </si>
  <si>
    <t>面善</t>
  </si>
  <si>
    <t>min4 sin6</t>
  </si>
  <si>
    <t>善良</t>
  </si>
  <si>
    <t>阿婆好面善，成日帮街坊手</t>
  </si>
  <si>
    <t>标青</t>
  </si>
  <si>
    <t>biu1 ceng1</t>
  </si>
  <si>
    <t>出色</t>
  </si>
  <si>
    <t>佢个女读书好标青，年年考第一</t>
  </si>
  <si>
    <t>怕丑</t>
  </si>
  <si>
    <t>paa3 cau2</t>
  </si>
  <si>
    <t>害羞</t>
  </si>
  <si>
    <t>佢好怕丑，见到生人唔敢讲嘢</t>
  </si>
  <si>
    <t>扮嘢</t>
  </si>
  <si>
    <t>baan6 je5</t>
  </si>
  <si>
    <t>装蒜</t>
  </si>
  <si>
    <t>你唔好扮嘢啦，我知你做咗</t>
  </si>
  <si>
    <t>发嬲</t>
  </si>
  <si>
    <t>faat3 nau1</t>
  </si>
  <si>
    <t>生气</t>
  </si>
  <si>
    <t>阿妈发嬲（生气）啦，你快啲认错</t>
  </si>
  <si>
    <t>懒叻</t>
  </si>
  <si>
    <t>laan5 lek1</t>
  </si>
  <si>
    <t>自鸣得意（不懂装懂）</t>
  </si>
  <si>
    <t>佢成日懒叻，其实乜都唔识</t>
  </si>
  <si>
    <t>车大炮</t>
  </si>
  <si>
    <t>ce1 daai6 paau3</t>
  </si>
  <si>
    <t>吹牛</t>
  </si>
  <si>
    <t>你唔好车大炮，讲真话啦</t>
  </si>
  <si>
    <t>丢架</t>
  </si>
  <si>
    <t>diu1 gaa2</t>
  </si>
  <si>
    <t>丢脸</t>
  </si>
  <si>
    <t>你咁做真系丢架，快啲收声</t>
  </si>
  <si>
    <t>牙擦</t>
  </si>
  <si>
    <t>ngaa4 caat3</t>
  </si>
  <si>
    <t>自负、傲慢</t>
  </si>
  <si>
    <t>佢咁牙擦，迟啲实会撞板（碰壁）</t>
  </si>
  <si>
    <t>无搭霎</t>
  </si>
  <si>
    <t>mou5 daap3 saat3</t>
  </si>
  <si>
    <t>漫不经心</t>
  </si>
  <si>
    <t>佢做嘢无搭霎，成日漏嘢</t>
  </si>
  <si>
    <t>大牌</t>
  </si>
  <si>
    <t>daai6 paai2</t>
  </si>
  <si>
    <t>架子大</t>
  </si>
  <si>
    <t>佢份人好大牌，约佢食饭都难</t>
  </si>
  <si>
    <t>奸</t>
  </si>
  <si>
    <t>gaan1</t>
  </si>
  <si>
    <t>奸诈</t>
  </si>
  <si>
    <t>呢个人好奸，你千祈小心啲</t>
  </si>
  <si>
    <t>矛</t>
  </si>
  <si>
    <t>maau4</t>
  </si>
  <si>
    <t>打牌唔好咁矛，出老千唔得</t>
  </si>
  <si>
    <t>咸湿</t>
  </si>
  <si>
    <t>haam4 sap1</t>
  </si>
  <si>
    <t>淫秽、下流</t>
  </si>
  <si>
    <t>嗰个咸湿佬成日望住人，好讨厌</t>
  </si>
  <si>
    <t>八公</t>
  </si>
  <si>
    <t>baat3 gung1</t>
  </si>
  <si>
    <t>八卦男</t>
  </si>
  <si>
    <t>隔离个八公成日讲人是非</t>
  </si>
  <si>
    <t>八婆</t>
  </si>
  <si>
    <t>baat3 po4</t>
  </si>
  <si>
    <t>八卦女</t>
  </si>
  <si>
    <t>唔好做八婆，成日讲人闲话</t>
  </si>
  <si>
    <t>吞扑</t>
  </si>
  <si>
    <t>tan1 pok1</t>
  </si>
  <si>
    <t>偷懒</t>
  </si>
  <si>
    <t>你成日吞扑，做少少嘢就话攰</t>
  </si>
  <si>
    <t>老虎乸</t>
  </si>
  <si>
    <t>lou5 fu2 naa2</t>
  </si>
  <si>
    <t>母老虎</t>
  </si>
  <si>
    <t>阿嫂好恶，成个老虎乸咁</t>
  </si>
  <si>
    <t>百厌星</t>
  </si>
  <si>
    <t>baak3 jim6 sing1</t>
  </si>
  <si>
    <t>调皮小孩</t>
  </si>
  <si>
    <t>你只百厌星，又整烂晒啲嘢！</t>
  </si>
  <si>
    <t>巴渣</t>
  </si>
  <si>
    <t>baa1 zaa1</t>
  </si>
  <si>
    <t>泼辣</t>
  </si>
  <si>
    <t>佢出名巴渣，讲嘢好大声</t>
  </si>
  <si>
    <t>淹尖</t>
  </si>
  <si>
    <t>jim1 zim1</t>
  </si>
  <si>
    <t>挑剔</t>
  </si>
  <si>
    <t>佢食嘢好淹尖，唔啱就唔食</t>
  </si>
  <si>
    <t>擒青</t>
  </si>
  <si>
    <t>kam4 ceng1</t>
  </si>
  <si>
    <t>着急、匆忙</t>
  </si>
  <si>
    <t>你唔好咁擒青，慢啲做稳阵啲</t>
  </si>
  <si>
    <t>心淡</t>
  </si>
  <si>
    <t>sam1 taam5</t>
  </si>
  <si>
    <t>心都凉了</t>
  </si>
  <si>
    <t>你成日咁讲，我真系心淡喇</t>
  </si>
  <si>
    <t>嘥心机</t>
  </si>
  <si>
    <t>saai1 sam1 gei1</t>
  </si>
  <si>
    <t>白费神</t>
  </si>
  <si>
    <t>帮佢咁多次都冇用，嘥心机</t>
  </si>
  <si>
    <t>乱嚟</t>
  </si>
  <si>
    <t>lyun2 lai4</t>
  </si>
  <si>
    <t>乱来</t>
  </si>
  <si>
    <t>你唔好乱嚟，慢慢做啦</t>
  </si>
  <si>
    <t>嗌交</t>
  </si>
  <si>
    <t>ngaai3 gaau1</t>
  </si>
  <si>
    <t>吵架</t>
  </si>
  <si>
    <t>佢两公婆成日嗌交，好烦</t>
  </si>
  <si>
    <t>戆居</t>
  </si>
  <si>
    <t>ngong6 geoi1</t>
  </si>
  <si>
    <t>笨蛋</t>
  </si>
  <si>
    <t>你咁都唔识，正一戆居</t>
  </si>
  <si>
    <t>得意</t>
  </si>
  <si>
    <t>dak1 ji3</t>
  </si>
  <si>
    <t>可爱</t>
  </si>
  <si>
    <t>你个女好得意，成日笑</t>
  </si>
  <si>
    <t>契弟</t>
  </si>
  <si>
    <t>kai3 dai6</t>
  </si>
  <si>
    <t>混蛋</t>
  </si>
  <si>
    <t>边个契弟乱咁搞我啲嘢？</t>
  </si>
  <si>
    <t>水鱼</t>
  </si>
  <si>
    <t>seoi2 jyu2</t>
  </si>
  <si>
    <t>蠢货、冤大头</t>
  </si>
  <si>
    <t>买嘢唔讲价，做咗水鱼</t>
  </si>
  <si>
    <t>金鱼佬</t>
  </si>
  <si>
    <t>gam1 jyu4 lou2</t>
  </si>
  <si>
    <t>色鬼</t>
  </si>
  <si>
    <t>成日望住人哋，正一金鱼佬！</t>
  </si>
  <si>
    <t>出奇</t>
  </si>
  <si>
    <t>ceot1 kei4</t>
  </si>
  <si>
    <t>奇怪</t>
  </si>
  <si>
    <t>佢今日出奇咁早就返嚟</t>
  </si>
  <si>
    <t>论尽</t>
  </si>
  <si>
    <t>leon6 zeon6</t>
  </si>
  <si>
    <t>不细心、马虎</t>
  </si>
  <si>
    <t>你做嘢论尽，跌咗个杯</t>
  </si>
  <si>
    <t>茂利</t>
  </si>
  <si>
    <t>mau6 lei6</t>
  </si>
  <si>
    <t>很傻的人</t>
  </si>
  <si>
    <t>条茂利又唔记得带锁匙</t>
  </si>
  <si>
    <t>狼死</t>
  </si>
  <si>
    <t>long4 sei2</t>
  </si>
  <si>
    <t>凶狠、绝情</t>
  </si>
  <si>
    <t>佢打人好狼死，你小心啲</t>
  </si>
  <si>
    <t>夹计</t>
  </si>
  <si>
    <t>gaap3 gai2</t>
  </si>
  <si>
    <t>合谋、串谋</t>
  </si>
  <si>
    <t>佢哋两个夹计整蛊我</t>
  </si>
  <si>
    <t>淆底</t>
  </si>
  <si>
    <t>ngaau4 dai2</t>
  </si>
  <si>
    <t>临阵逃脱</t>
  </si>
  <si>
    <t>要佢上台唱歌，佢就淆底</t>
  </si>
  <si>
    <t>博懵</t>
  </si>
  <si>
    <t>bok3 mung2</t>
  </si>
  <si>
    <t>揩油、吃豆腐</t>
  </si>
  <si>
    <t>你唔好博懵抽水呀！</t>
  </si>
  <si>
    <t>蛇呱</t>
  </si>
  <si>
    <t>se4 gwe1</t>
  </si>
  <si>
    <t>胆小懦弱</t>
  </si>
  <si>
    <t>佢咁蛇呱，唔敢一个人瞓</t>
  </si>
  <si>
    <t>依泣</t>
  </si>
  <si>
    <t>ji1 jap1</t>
  </si>
  <si>
    <t>男女暧昧</t>
  </si>
  <si>
    <t>佢两个成日依泣，好暧昧</t>
  </si>
  <si>
    <t>盲塞</t>
  </si>
  <si>
    <t>maang4 sak1</t>
  </si>
  <si>
    <t>不明事理</t>
  </si>
  <si>
    <t>你咁盲塞，讲极都唔明（怎么说都不会明白）</t>
  </si>
  <si>
    <t>疏爽</t>
  </si>
  <si>
    <t>so1 song2</t>
  </si>
  <si>
    <t>大方、豪爽</t>
  </si>
  <si>
    <t>佢请食饭好疏爽，成日埋单</t>
  </si>
  <si>
    <t>话头醒尾</t>
  </si>
  <si>
    <t>waa6 tau4 sing2 mei5</t>
  </si>
  <si>
    <t>聪敏、举一反三</t>
  </si>
  <si>
    <t>佢话头醒尾，一教就识</t>
  </si>
  <si>
    <t>招招积积</t>
  </si>
  <si>
    <t>ziu1 ziu1 zik1 zik1</t>
  </si>
  <si>
    <t>傲慢、嚣张</t>
  </si>
  <si>
    <t>佢成日招招积积，冇人钟意</t>
  </si>
  <si>
    <t>惊青</t>
  </si>
  <si>
    <t>geng1 ceng1</t>
  </si>
  <si>
    <t>胆小、害怕</t>
  </si>
  <si>
    <t>第一次见工，有啲惊青</t>
  </si>
  <si>
    <t>包拗颈</t>
  </si>
  <si>
    <t>baau1 ngaau3 geng2</t>
  </si>
  <si>
    <t>爱顶嘴</t>
  </si>
  <si>
    <t>你个仔包拗颈，成日驳我</t>
  </si>
  <si>
    <t>生病看医</t>
  </si>
  <si>
    <t>打乞嚏</t>
  </si>
  <si>
    <t>daa2 hat1 ci1</t>
  </si>
  <si>
    <t>打喷嚏</t>
  </si>
  <si>
    <t>我鼻敏感，成日打乞嚏</t>
  </si>
  <si>
    <t>头晕身㷫</t>
  </si>
  <si>
    <t>tau4 wan4 san1 hing3</t>
  </si>
  <si>
    <t>头晕发热</t>
  </si>
  <si>
    <t>我今日头晕身㷫，想请假</t>
  </si>
  <si>
    <t>面口</t>
  </si>
  <si>
    <t>min6 hau2</t>
  </si>
  <si>
    <t>气色</t>
  </si>
  <si>
    <t>你面口好差，系咪唔舒服？</t>
  </si>
  <si>
    <t>流鼻水</t>
  </si>
  <si>
    <t>lau4 bei6 seoi2</t>
  </si>
  <si>
    <t>流鼻涕</t>
  </si>
  <si>
    <t>佢冻亲，成日流鼻水</t>
  </si>
  <si>
    <t>探热</t>
  </si>
  <si>
    <t>taam3 jit6</t>
  </si>
  <si>
    <t>量体温</t>
  </si>
  <si>
    <t>姑娘（护士）帮你探热，唔好郁</t>
  </si>
  <si>
    <t>周身痕</t>
  </si>
  <si>
    <t>zau1 san1 han4</t>
  </si>
  <si>
    <t>全身痒</t>
  </si>
  <si>
    <t>食错嘢，搞到周身痕</t>
  </si>
  <si>
    <t>断尾</t>
  </si>
  <si>
    <t>tyun5 mei5</t>
  </si>
  <si>
    <t>根治</t>
  </si>
  <si>
    <t>呢个病要睇好耐先断尾</t>
  </si>
  <si>
    <t>打喊路</t>
  </si>
  <si>
    <t>daa2 haam3 lou6</t>
  </si>
  <si>
    <t>打哈欠</t>
  </si>
  <si>
    <t>你寻晚冇瞓够，成日打喊路</t>
  </si>
  <si>
    <t>灵擎</t>
  </si>
  <si>
    <t>leng4 keng4</t>
  </si>
  <si>
    <t>灵验、有效</t>
  </si>
  <si>
    <t>呢只药好灵擎，食一次就好</t>
  </si>
  <si>
    <t>咳</t>
  </si>
  <si>
    <t>kat1</t>
  </si>
  <si>
    <t>咳嗽</t>
  </si>
  <si>
    <t>你咳得咁厉害，去睇医生啦</t>
  </si>
  <si>
    <t>屙肚</t>
  </si>
  <si>
    <t>o1 tou5</t>
  </si>
  <si>
    <t>拉肚子</t>
  </si>
  <si>
    <t>我食错嘢，今日屙肚</t>
  </si>
  <si>
    <t>想呕</t>
  </si>
  <si>
    <t>soeng2 ngau2</t>
  </si>
  <si>
    <t>想吐</t>
  </si>
  <si>
    <t>闻到𠮶阵味，我就想呕</t>
  </si>
  <si>
    <t>损咗</t>
  </si>
  <si>
    <t>syun2 zo2</t>
  </si>
  <si>
    <t>破了皮</t>
  </si>
  <si>
    <t>我跌亲，损咗个膝头</t>
  </si>
  <si>
    <t>跌倒</t>
  </si>
  <si>
    <t>佢行楼梯跌亲，要休息</t>
  </si>
  <si>
    <t>戒口</t>
  </si>
  <si>
    <t>gaai3 hau2</t>
  </si>
  <si>
    <t>你咳仲食煎嘢，唔戒口</t>
  </si>
  <si>
    <t>攞药</t>
  </si>
  <si>
    <t>lo2 joek6</t>
  </si>
  <si>
    <t>拿药</t>
  </si>
  <si>
    <t>我去诊所攞药，一阵返</t>
  </si>
  <si>
    <t>搽药</t>
  </si>
  <si>
    <t>caa4 joek6</t>
  </si>
  <si>
    <t>擦涂药</t>
  </si>
  <si>
    <t>记得每日搽药三次</t>
  </si>
  <si>
    <t>执药</t>
  </si>
  <si>
    <t>zap1 joek6</t>
  </si>
  <si>
    <t>抓中药</t>
  </si>
  <si>
    <t>我去执药，帮阿妈煲</t>
  </si>
  <si>
    <t>姑娘（护士）</t>
  </si>
  <si>
    <t>gu1 loeng4</t>
  </si>
  <si>
    <t>护士</t>
  </si>
  <si>
    <t>姑娘话你要多啲休息</t>
  </si>
  <si>
    <t>走亲访友</t>
  </si>
  <si>
    <t>撞啱</t>
  </si>
  <si>
    <t>zong6 ngaam1</t>
  </si>
  <si>
    <t>碰巧</t>
  </si>
  <si>
    <t>我撞啱佢喺街市买餸</t>
  </si>
  <si>
    <t>摸门钉</t>
  </si>
  <si>
    <t>mo2 mun4 deng1</t>
  </si>
  <si>
    <t>友人不在家</t>
  </si>
  <si>
    <t>我今日去探佢，摸门钉</t>
  </si>
  <si>
    <t>好声行</t>
  </si>
  <si>
    <t>hou2 seng1 haang4</t>
  </si>
  <si>
    <t>慢走</t>
  </si>
  <si>
    <t>好声行，得闲再嚟坐</t>
  </si>
  <si>
    <t>倾得埋</t>
  </si>
  <si>
    <t>king1 dak1 maai4</t>
  </si>
  <si>
    <t>谈得来</t>
  </si>
  <si>
    <t>我同佢好倾得埋</t>
  </si>
  <si>
    <t>倾唔埋</t>
  </si>
  <si>
    <t>king1 m4 maai4</t>
  </si>
  <si>
    <t>谈不来</t>
  </si>
  <si>
    <t>我同佢倾唔埋，冇乜偈</t>
  </si>
  <si>
    <t>水抠油</t>
  </si>
  <si>
    <t>seoi2 kau1 jau4</t>
  </si>
  <si>
    <t>两人合不来</t>
  </si>
  <si>
    <t>佢两个水抠油，唔好一齐做嘢</t>
  </si>
  <si>
    <t>搵老衬</t>
  </si>
  <si>
    <t>wan2 lou5 can3</t>
  </si>
  <si>
    <t>愚弄人、骗人</t>
  </si>
  <si>
    <t>你唔好搵我老衬，我唔信</t>
  </si>
  <si>
    <t>带挈</t>
  </si>
  <si>
    <t>daai3 hit3</t>
  </si>
  <si>
    <t>关照、提携</t>
  </si>
  <si>
    <t>多谢你带挈，我先有份工</t>
  </si>
  <si>
    <t>预早</t>
  </si>
  <si>
    <t>jyu6 zou2</t>
  </si>
  <si>
    <t>预先</t>
  </si>
  <si>
    <t>你预早通知我，我至准备</t>
  </si>
  <si>
    <t>好鬼</t>
  </si>
  <si>
    <t>hou2 gwai2</t>
  </si>
  <si>
    <t>很、非常</t>
  </si>
  <si>
    <t>今日好鬼热，唔想出门</t>
  </si>
  <si>
    <t>密斟</t>
  </si>
  <si>
    <t>mat6 zam1</t>
  </si>
  <si>
    <t>密谈</t>
  </si>
  <si>
    <t>老板同佢喺度密斟，唔好打扰</t>
  </si>
  <si>
    <t>墟冚</t>
  </si>
  <si>
    <t>heoi1 ham6</t>
  </si>
  <si>
    <t>热闹、人多</t>
  </si>
  <si>
    <t>年宵市场好墟冚，行都行唔郁</t>
  </si>
  <si>
    <t>叉电</t>
  </si>
  <si>
    <t>caa1 din6</t>
  </si>
  <si>
    <t>充电</t>
  </si>
  <si>
    <t>我手机要叉电，等阵再倾</t>
  </si>
  <si>
    <t>咪收线住</t>
  </si>
  <si>
    <t>mai5 sau1 sin3 zyu6</t>
  </si>
  <si>
    <t>先别挂</t>
  </si>
  <si>
    <t>咪收线住，我仲有嘢讲！</t>
  </si>
  <si>
    <t>探下你</t>
  </si>
  <si>
    <t>taam3 haa6 nei5</t>
  </si>
  <si>
    <t>探望你</t>
  </si>
  <si>
    <t>我今日得闲，过嚟探下你</t>
  </si>
  <si>
    <t>反面</t>
  </si>
  <si>
    <t>faan2 min2</t>
  </si>
  <si>
    <t>翻脸</t>
  </si>
  <si>
    <t>为咗咁小事就反面，唔值得</t>
  </si>
  <si>
    <t>生意洽谈</t>
  </si>
  <si>
    <t>执笠</t>
  </si>
  <si>
    <t>zap1 lap1</t>
  </si>
  <si>
    <t>倒闭</t>
  </si>
  <si>
    <t>隔离间铺头上个月执笠咗</t>
  </si>
  <si>
    <t>断晒市</t>
  </si>
  <si>
    <t>tyun5 saai3 si5</t>
  </si>
  <si>
    <t>断货了</t>
  </si>
  <si>
    <t>呢只药断晒市，周围都买唔到</t>
  </si>
  <si>
    <t>老鼠货</t>
  </si>
  <si>
    <t>lou5 syu2 fo3</t>
  </si>
  <si>
    <t>偷嘢低价卖</t>
  </si>
  <si>
    <t>呢啲老鼠货，买咗都冇保障</t>
  </si>
  <si>
    <t>蚀底</t>
  </si>
  <si>
    <t>sit6 dai2</t>
  </si>
  <si>
    <t>吃亏</t>
  </si>
  <si>
    <t>今次咁样做，我哋好蚀底</t>
  </si>
  <si>
    <t>蚀本</t>
  </si>
  <si>
    <t>sit6 bun2</t>
  </si>
  <si>
    <t>亏本</t>
  </si>
  <si>
    <t>今个月生意蚀本，赚唔到钱</t>
  </si>
  <si>
    <t>有着数</t>
  </si>
  <si>
    <t>jau5 zoek6 sou3</t>
  </si>
  <si>
    <t>有便宜占</t>
  </si>
  <si>
    <t>今日超市大减价，好有着数</t>
  </si>
  <si>
    <t>有赚冇蚀</t>
  </si>
  <si>
    <t>jau5 zaan6 mou5 sit3</t>
  </si>
  <si>
    <t>只赚不赔</t>
  </si>
  <si>
    <t>呢单生意有赚冇蚀，做得过</t>
  </si>
  <si>
    <t>咪执输</t>
  </si>
  <si>
    <t>mai5 zap1 syu1</t>
  </si>
  <si>
    <t>别吃亏</t>
  </si>
  <si>
    <t>快啲去啦，咪执输畀人哋</t>
  </si>
  <si>
    <t>揸正嚟做</t>
  </si>
  <si>
    <t>zaa1 zeng3 lai4 zou6</t>
  </si>
  <si>
    <t>按原则办事</t>
  </si>
  <si>
    <t>呢件事要揸正嚟做，唔可以徇私</t>
  </si>
  <si>
    <t>搏命</t>
  </si>
  <si>
    <t>bok3 meng6</t>
  </si>
  <si>
    <t>拼命</t>
  </si>
  <si>
    <t>为咗供楼，佢日日搏命做嘢</t>
  </si>
  <si>
    <t>收埋条数</t>
  </si>
  <si>
    <t>sau1 maai4 tiu4 sou3</t>
  </si>
  <si>
    <t>把钱收回来</t>
  </si>
  <si>
    <t>年尾要收埋条数，唔好拖</t>
  </si>
  <si>
    <t>笋嘢</t>
  </si>
  <si>
    <t>seon2 je5</t>
  </si>
  <si>
    <t>便宜的好货</t>
  </si>
  <si>
    <t>呢件衫咁平，真系笋嘢！</t>
  </si>
  <si>
    <t>有米</t>
  </si>
  <si>
    <t>jau5 mai5</t>
  </si>
  <si>
    <t>有钱</t>
  </si>
  <si>
    <t>佢屋企好有米，住大屋嘅</t>
  </si>
  <si>
    <t>有分寸</t>
  </si>
  <si>
    <t>jau5 fan1 cyun3</t>
  </si>
  <si>
    <t>讲笑都要有分寸，唔好过分</t>
  </si>
  <si>
    <t>有瘾</t>
  </si>
  <si>
    <t>jau5 jan5</t>
  </si>
  <si>
    <t>有意思</t>
  </si>
  <si>
    <t>呢只游戏真系有瘾，玩到唔想停</t>
  </si>
  <si>
    <t>有得倾</t>
  </si>
  <si>
    <t>jau5 dak1 king1</t>
  </si>
  <si>
    <t>有商量</t>
  </si>
  <si>
    <t>价钱方面，我哋有得倾</t>
  </si>
  <si>
    <t>新净</t>
  </si>
  <si>
    <t>san1 zeng6</t>
  </si>
  <si>
    <t>新货</t>
  </si>
  <si>
    <t>呢批货好新净，啱啱到嘅</t>
  </si>
  <si>
    <t>板</t>
  </si>
  <si>
    <t>baan2</t>
  </si>
  <si>
    <t>样板</t>
  </si>
  <si>
    <t>可唔可以畀个板我睇下？</t>
  </si>
  <si>
    <t>抢手货</t>
  </si>
  <si>
    <t>coeng2 sau2 fo3</t>
  </si>
  <si>
    <t>热销货</t>
  </si>
  <si>
    <t>呢只好鞋系抢手货，好快卖晒</t>
  </si>
  <si>
    <t>货尾</t>
  </si>
  <si>
    <t>fo3 mei5</t>
  </si>
  <si>
    <t>存货、剩货</t>
  </si>
  <si>
    <t>货尾大平卖，一件十蚊</t>
  </si>
  <si>
    <t>落单</t>
  </si>
  <si>
    <t>lok6 daan1</t>
  </si>
  <si>
    <t>下单</t>
  </si>
  <si>
    <t>我哋而家落单，几时送到？</t>
  </si>
  <si>
    <t>落定</t>
  </si>
  <si>
    <t>lok6 ding6</t>
  </si>
  <si>
    <t>下订金</t>
  </si>
  <si>
    <t>睇啱就落定，唔好畀人抢咗</t>
  </si>
  <si>
    <t>牙齿当金使</t>
  </si>
  <si>
    <t>ngaa4 ci2 dong3 gam1 sai2</t>
  </si>
  <si>
    <t>佢讲话牙齿当金使，你放心</t>
  </si>
  <si>
    <t>个人打算</t>
  </si>
  <si>
    <t>谂住</t>
  </si>
  <si>
    <t>nam2 zyu6</t>
  </si>
  <si>
    <t>打算</t>
  </si>
  <si>
    <t>我谂住下个月去旅行</t>
  </si>
  <si>
    <t>一就</t>
  </si>
  <si>
    <t>jat1 zau6</t>
  </si>
  <si>
    <t>要不</t>
  </si>
  <si>
    <t>一就今日去，一就听日去</t>
  </si>
  <si>
    <t>发达</t>
  </si>
  <si>
    <t>faat3 daat6</t>
  </si>
  <si>
    <t>赚大钱</t>
  </si>
  <si>
    <t>祝你生意兴隆，早日发达！</t>
  </si>
  <si>
    <t>捞世界</t>
  </si>
  <si>
    <t>lou1 sai3 gaai3</t>
  </si>
  <si>
    <t>混社会</t>
  </si>
  <si>
    <t>佢十六岁就出嚟捞世界</t>
  </si>
  <si>
    <t>谂缩数</t>
  </si>
  <si>
    <t>nam2 suk1 sou3</t>
  </si>
  <si>
    <t>打小算盘</t>
  </si>
  <si>
    <t>佢成日谂缩数，唔肯多出钱</t>
  </si>
  <si>
    <t>打斧头</t>
  </si>
  <si>
    <t>daa2 fu2 tau4</t>
  </si>
  <si>
    <t>揩油</t>
  </si>
  <si>
    <t>买菜嗰阵打斧头，唔系几好</t>
  </si>
  <si>
    <t>乱晒龙</t>
  </si>
  <si>
    <t>lyun6 saai3 lung4</t>
  </si>
  <si>
    <t>全乱了</t>
  </si>
  <si>
    <t>啲文件摆到乱晒龙，揾唔到</t>
  </si>
  <si>
    <t>搞乱档</t>
  </si>
  <si>
    <t>gau2 lyun6 dong3</t>
  </si>
  <si>
    <t>捣乱</t>
  </si>
  <si>
    <t>你唔好喺度搞乱档，快啲走</t>
  </si>
  <si>
    <t>攞假</t>
  </si>
  <si>
    <t>lo2 gaa3</t>
  </si>
  <si>
    <t>申请假期</t>
  </si>
  <si>
    <t>我听日想攞假，得唔得呀？</t>
  </si>
  <si>
    <t>执手尾</t>
  </si>
  <si>
    <t>zap1 sau2 mei5</t>
  </si>
  <si>
    <t>收拾烂摊子</t>
  </si>
  <si>
    <t>佢走咗，剩返我执手尾</t>
  </si>
  <si>
    <t>执头执尾</t>
  </si>
  <si>
    <t>zap1 tau4 zap1 mei5</t>
  </si>
  <si>
    <t>查漏补缺</t>
  </si>
  <si>
    <t>呢件事要执头执尾，唔好漏咗</t>
  </si>
  <si>
    <t>靠害</t>
  </si>
  <si>
    <t>kaau3 hoi6</t>
  </si>
  <si>
    <t>坑人</t>
  </si>
  <si>
    <t>你咁样做，即系靠害我啫！</t>
  </si>
  <si>
    <t>点话点好</t>
  </si>
  <si>
    <t>dim2 waa6 dim2 hou2</t>
  </si>
  <si>
    <t>怎样都行</t>
  </si>
  <si>
    <t>你决定啦，我点话点好</t>
  </si>
  <si>
    <t>扻低</t>
  </si>
  <si>
    <t>dam2 dai1</t>
  </si>
  <si>
    <t>丢下、丢弃</t>
  </si>
  <si>
    <t>佢扻低个袋就走咗</t>
  </si>
  <si>
    <t>建议命令</t>
  </si>
  <si>
    <t>摆乌龙</t>
  </si>
  <si>
    <t>baai2 wu1 lung2</t>
  </si>
  <si>
    <t>因粗心大意而犯错</t>
  </si>
  <si>
    <t>我摆乌龙，攞错咗佢本书</t>
  </si>
  <si>
    <t>抑或</t>
  </si>
  <si>
    <t>jik1 waak6</t>
  </si>
  <si>
    <t>还是</t>
  </si>
  <si>
    <t>你想食饭抑或食面呀？</t>
  </si>
  <si>
    <t>乞人憎</t>
  </si>
  <si>
    <t>hat1 jan4 zang1</t>
  </si>
  <si>
    <t>讨人厌</t>
  </si>
  <si>
    <t>佢成日讲大话，真系乞人憎</t>
  </si>
  <si>
    <t>喝佢</t>
  </si>
  <si>
    <t>hot3 keoi5</t>
  </si>
  <si>
    <t>吆喝他</t>
  </si>
  <si>
    <t>阿妈喝佢两声，佢就乖晒</t>
  </si>
  <si>
    <t>摑巴掌</t>
  </si>
  <si>
    <t>gwaak3 baa1 zoeng2</t>
  </si>
  <si>
    <t>扇巴掌</t>
  </si>
  <si>
    <t>细路唔听话，都唔使摑巴掌</t>
  </si>
  <si>
    <t>借歪</t>
  </si>
  <si>
    <t>ze3 me2</t>
  </si>
  <si>
    <t>请让一让</t>
  </si>
  <si>
    <t>借歪，借歪，唔该晒！</t>
  </si>
  <si>
    <t>畀心机</t>
  </si>
  <si>
    <t>bei2 sam1 gei1</t>
  </si>
  <si>
    <t>用点心、加油</t>
  </si>
  <si>
    <t>你畀心机读书，将来有出息</t>
  </si>
  <si>
    <t>不如</t>
  </si>
  <si>
    <t>bat1 jyu4</t>
  </si>
  <si>
    <t>咁夜啦，不如听日再倾</t>
  </si>
  <si>
    <t>你话</t>
  </si>
  <si>
    <t>nei5 waa6</t>
  </si>
  <si>
    <t>你说</t>
  </si>
  <si>
    <t>你话点算好呀？</t>
  </si>
  <si>
    <t>劳烦</t>
  </si>
  <si>
    <t>lou4 faan4</t>
  </si>
  <si>
    <t>劳驾</t>
  </si>
  <si>
    <t>劳烦你帮我拎住个袋</t>
  </si>
  <si>
    <t>唔妥</t>
  </si>
  <si>
    <t>m4 to5</t>
  </si>
  <si>
    <t>不妥当</t>
  </si>
  <si>
    <t>佢今日个样有啲唔妥</t>
  </si>
  <si>
    <t>唔敢当</t>
  </si>
  <si>
    <t>m4 gam2 dong1</t>
  </si>
  <si>
    <t>不敢当</t>
  </si>
  <si>
    <t>你咁赞我，我真系唔敢当</t>
  </si>
  <si>
    <t>顶唔顺</t>
  </si>
  <si>
    <t>ding2 m4 seon6</t>
  </si>
  <si>
    <t>忍受不了</t>
  </si>
  <si>
    <t>隔离装修咁嘈，我真系顶唔顺</t>
  </si>
  <si>
    <t>闸住</t>
  </si>
  <si>
    <t>zaap6 zyu6</t>
  </si>
  <si>
    <t>打住、闭嘴</t>
  </si>
  <si>
    <t>闸住！我唔想再听落去</t>
  </si>
  <si>
    <t>撞板</t>
  </si>
  <si>
    <t>zong6 baan2</t>
  </si>
  <si>
    <t>碰钉子</t>
  </si>
  <si>
    <t>佢成日唔听人讲，迟早撞板</t>
  </si>
  <si>
    <t>答谢道歉</t>
  </si>
  <si>
    <t>多谢晒</t>
  </si>
  <si>
    <t>do1 ze6 saai3</t>
  </si>
  <si>
    <t>太感谢了</t>
  </si>
  <si>
    <t>多谢晒你帮我手，真系唔该</t>
  </si>
  <si>
    <t>唔使客气</t>
  </si>
  <si>
    <t>m4 sai2 haak3 hei3</t>
  </si>
  <si>
    <t>不用客气</t>
  </si>
  <si>
    <t>你随便坐啦，唔使客气</t>
  </si>
  <si>
    <t>好彩有你</t>
  </si>
  <si>
    <t>hou2 coi2 jau5 nei5</t>
  </si>
  <si>
    <t>多亏有你</t>
  </si>
  <si>
    <t>好彩有你帮手，唔系我做唔完</t>
  </si>
  <si>
    <t>唔怪得你</t>
  </si>
  <si>
    <t>m4 gwaai3 dak1 nei5</t>
  </si>
  <si>
    <t>不能怪你</t>
  </si>
  <si>
    <t>你唔知头尾，唔怪得你</t>
  </si>
  <si>
    <t>对唔住</t>
  </si>
  <si>
    <t>deoi3 m4 zyu6</t>
  </si>
  <si>
    <t>对不起</t>
  </si>
  <si>
    <t>对唔住，我迟咗半个钟</t>
  </si>
  <si>
    <t>唔好意思</t>
  </si>
  <si>
    <t>m4 hou2 ji3 si1</t>
  </si>
  <si>
    <t>不好意思</t>
  </si>
  <si>
    <t>唔好意思，借借过一过</t>
  </si>
  <si>
    <t>谂起上嚟</t>
  </si>
  <si>
    <t>nam2 hei2 soeng5 lai4</t>
  </si>
  <si>
    <t>想起来</t>
  </si>
  <si>
    <t>谂起上嚟，我哋都识咗十年</t>
  </si>
  <si>
    <t>谂返转头</t>
  </si>
  <si>
    <t>nam2 faan1 zyun3 tau4</t>
  </si>
  <si>
    <t>回想一下</t>
  </si>
  <si>
    <t>谂返转头，嗰阵真系好开心</t>
  </si>
  <si>
    <t>黑口黑面</t>
  </si>
  <si>
    <t>hak1 hau2 hak1 min6</t>
  </si>
  <si>
    <t>黑着脸</t>
  </si>
  <si>
    <t>佢今日黑口黑面，唔知嬲边个（不知道生谁的气）</t>
  </si>
  <si>
    <t>关你鬼事</t>
  </si>
  <si>
    <t>gwaan1 nei5 gwai2 si6</t>
  </si>
  <si>
    <t>与你无关</t>
  </si>
  <si>
    <t>我钟意着乜，关你鬼事咩！</t>
  </si>
  <si>
    <t>习惯爱好</t>
  </si>
  <si>
    <t>嗜好</t>
  </si>
  <si>
    <t>si3 hou3</t>
  </si>
  <si>
    <t>我最大嘅嗜好系放假去行山</t>
  </si>
  <si>
    <t>叹茶</t>
  </si>
  <si>
    <t>taan3 caa4</t>
  </si>
  <si>
    <t>品茶</t>
  </si>
  <si>
    <t>周末我钟意同老豆去茶楼叹茶</t>
  </si>
  <si>
    <t>捉棋</t>
  </si>
  <si>
    <t>zuk1 kei2</t>
  </si>
  <si>
    <t>下棋</t>
  </si>
  <si>
    <t>得闲我同阿爷捉棋消磨时间</t>
  </si>
  <si>
    <t>打麻雀</t>
  </si>
  <si>
    <t>daa2 maa4 zoek3</t>
  </si>
  <si>
    <t>打麻将</t>
  </si>
  <si>
    <t>今晚去阿妈屋企打麻雀好唔好？</t>
  </si>
  <si>
    <t>食糊</t>
  </si>
  <si>
    <t>sik6 wu2</t>
  </si>
  <si>
    <t>胡牌</t>
  </si>
  <si>
    <t>我等咗成晚，终于食糊喇！</t>
  </si>
  <si>
    <t>睇大戏</t>
  </si>
  <si>
    <t>tai2 daai6 hei3</t>
  </si>
  <si>
    <t>看粤剧</t>
  </si>
  <si>
    <t>婆婆好钟意去戏院睇大戏</t>
  </si>
  <si>
    <t>煲剧</t>
  </si>
  <si>
    <t>bou1 kek6</t>
  </si>
  <si>
    <t>看电视剧</t>
  </si>
  <si>
    <t>我寻晚煲剧煲到三点钟</t>
  </si>
  <si>
    <t>踢波</t>
  </si>
  <si>
    <t>tek3 bo1</t>
  </si>
  <si>
    <t>踢球</t>
  </si>
  <si>
    <t>星期日我哋去球场踢波</t>
  </si>
  <si>
    <t>扯大缆</t>
  </si>
  <si>
    <t>ce2 daai6 laam6</t>
  </si>
  <si>
    <t>拔河</t>
  </si>
  <si>
    <t>运动会我哋班参加扯大缆</t>
  </si>
  <si>
    <t>滑雪屐</t>
  </si>
  <si>
    <t>waa6 syut3 kek6</t>
  </si>
  <si>
    <t>滑旱冰</t>
  </si>
  <si>
    <t>佢着住对滑雪屐喺公园度溜</t>
  </si>
  <si>
    <t>蒲吧</t>
  </si>
  <si>
    <t>pou4 baa6</t>
  </si>
  <si>
    <t>泡酒吧</t>
  </si>
  <si>
    <t>佢一到周末就去蒲吧</t>
  </si>
  <si>
    <t>咪嚒</t>
  </si>
  <si>
    <t>mi1 mo1</t>
  </si>
  <si>
    <t>磨磨蹭蹭</t>
  </si>
  <si>
    <t>仲喺度咪咪嚒嚒，再唔走就迟到喇！</t>
  </si>
  <si>
    <t>瞓过龙</t>
  </si>
  <si>
    <t>fan3 gwo3 lung4</t>
  </si>
  <si>
    <t>睡过头了</t>
  </si>
  <si>
    <t>我今朝瞓过龙，返工迟咗</t>
  </si>
  <si>
    <t>过瘾</t>
  </si>
  <si>
    <t>gwo3 jan5</t>
  </si>
  <si>
    <t>呢套戏好过瘾，我睇咗两次</t>
  </si>
  <si>
    <t>过气</t>
  </si>
  <si>
    <t>gwo3 hei3</t>
  </si>
  <si>
    <t>过时</t>
  </si>
  <si>
    <t>呢种衫早就过气喇，唔好买</t>
  </si>
  <si>
    <t>玩餐饱</t>
  </si>
  <si>
    <t>waan2 caan1 baau2</t>
  </si>
  <si>
    <t>玩个够</t>
  </si>
  <si>
    <t>今日去海洋公园玩餐饱</t>
  </si>
  <si>
    <t>咪走鸡</t>
  </si>
  <si>
    <t>mai5 zau2 gai1</t>
  </si>
  <si>
    <t>别错过</t>
  </si>
  <si>
    <t>呢个平货快啲买，咪走鸡！</t>
  </si>
  <si>
    <t>屎到爆</t>
  </si>
  <si>
    <t>si2 dou3 baau3</t>
  </si>
  <si>
    <t>呢套戏屎到爆，唔好睇</t>
  </si>
  <si>
    <t>得啖笑</t>
  </si>
  <si>
    <t>dak1 daam6 siu3</t>
  </si>
  <si>
    <t>一笑而过</t>
  </si>
  <si>
    <t>呢啲新闻得啖笑，唔使认真</t>
  </si>
  <si>
    <t>挨眼瞓</t>
  </si>
  <si>
    <t>ngaai4 ngaan5 fan3</t>
  </si>
  <si>
    <t>熬夜</t>
  </si>
  <si>
    <t>为咗赶工，我成晚挨眼瞓</t>
  </si>
  <si>
    <t>发姣</t>
  </si>
  <si>
    <t>faat3 haau4</t>
  </si>
  <si>
    <t>发春、发骚</t>
  </si>
  <si>
    <t>佢一见靓仔就发姣，好夸张</t>
  </si>
  <si>
    <t>捉伊因</t>
  </si>
  <si>
    <t>zuk1 ji1 jan1</t>
  </si>
  <si>
    <t>捉迷藏</t>
  </si>
  <si>
    <t>细路仔喺公园玩捉伊因</t>
  </si>
  <si>
    <t>衣着外貌</t>
  </si>
  <si>
    <t>孖烟囱</t>
  </si>
  <si>
    <t>maa1 jin1 tung1</t>
  </si>
  <si>
    <t>裤衩</t>
  </si>
  <si>
    <t>天时热，我喺屋企着孖烟囱</t>
  </si>
  <si>
    <t>领呔</t>
  </si>
  <si>
    <t>leng5 taai1</t>
  </si>
  <si>
    <t>领带</t>
  </si>
  <si>
    <t>佢打咗条红领呔返工</t>
  </si>
  <si>
    <t>穿窿</t>
  </si>
  <si>
    <t>cyun1 lung1</t>
  </si>
  <si>
    <t>破了个洞</t>
  </si>
  <si>
    <t>我只袜穿窿，要买对新嘅</t>
  </si>
  <si>
    <t>啱身</t>
  </si>
  <si>
    <t>ngaam1 san1</t>
  </si>
  <si>
    <t>合身</t>
  </si>
  <si>
    <t>呢件衫好啱身，我买喇</t>
  </si>
  <si>
    <t>颈链</t>
  </si>
  <si>
    <t>geng2 lin2</t>
  </si>
  <si>
    <t>项链</t>
  </si>
  <si>
    <t>佢送咗条金颈链畀我</t>
  </si>
  <si>
    <t>巢</t>
  </si>
  <si>
    <t>cau4</t>
  </si>
  <si>
    <t>皱</t>
  </si>
  <si>
    <t>件衫巢晒，要熨下先着</t>
  </si>
  <si>
    <t>花款</t>
  </si>
  <si>
    <t>faa1 fun2</t>
  </si>
  <si>
    <t>款式</t>
  </si>
  <si>
    <t>呢间铺头啲花款好多</t>
  </si>
  <si>
    <t>姿整</t>
  </si>
  <si>
    <t>zi1 zing2</t>
  </si>
  <si>
    <t>过分打扮</t>
  </si>
  <si>
    <t>佢出门口姿整半粒钟</t>
  </si>
  <si>
    <t>索</t>
  </si>
  <si>
    <t>sok3</t>
  </si>
  <si>
    <t>性感</t>
  </si>
  <si>
    <t>佢着起呢条裙好索</t>
  </si>
  <si>
    <t>哨牙</t>
  </si>
  <si>
    <t>saau3 ngaa4</t>
  </si>
  <si>
    <t>龅牙</t>
  </si>
  <si>
    <t>佢笑起上嚟有两只哨牙</t>
  </si>
  <si>
    <t>挛毛</t>
  </si>
  <si>
    <t>lyun1 mou1</t>
  </si>
  <si>
    <t>卷毛</t>
  </si>
  <si>
    <t>佢天生挛毛，好易认</t>
  </si>
  <si>
    <t>瘦猛猛</t>
  </si>
  <si>
    <t>sau3 maang2 maang2</t>
  </si>
  <si>
    <t>瘦瘦的</t>
  </si>
  <si>
    <t>佢瘦猛猛，要食多啲嘢</t>
  </si>
  <si>
    <t>黑黑实实</t>
  </si>
  <si>
    <t>hak1 hak1 sat6 sat6</t>
  </si>
  <si>
    <t>又黑又壮</t>
  </si>
  <si>
    <t>佢做开（一直做）运动，黑黑实实</t>
  </si>
  <si>
    <t>细细粒</t>
  </si>
  <si>
    <t>sai3 sai3 lap1</t>
  </si>
  <si>
    <t>小个子</t>
  </si>
  <si>
    <t>佢细细粒，但系跑得好快</t>
  </si>
  <si>
    <t>手镯</t>
  </si>
  <si>
    <t>sau2 ngaak2</t>
  </si>
  <si>
    <t>阿妈送咗只金手镯畀我</t>
  </si>
  <si>
    <t>贪靓</t>
  </si>
  <si>
    <t>taam1 leng3</t>
  </si>
  <si>
    <t>爱打扮</t>
  </si>
  <si>
    <t>佢好贪靓，成日买新衫</t>
  </si>
  <si>
    <t>min6 sin6</t>
  </si>
  <si>
    <t>面熟</t>
  </si>
  <si>
    <t>你望落好面善，我哋见过？</t>
  </si>
  <si>
    <t>咸衫</t>
  </si>
  <si>
    <t>haam4 saam3</t>
  </si>
  <si>
    <t>脏衣服</t>
  </si>
  <si>
    <t>你件咸衫咁臭，快啲换咗佢</t>
  </si>
  <si>
    <t>爆拆</t>
  </si>
  <si>
    <t>baau3 caak3</t>
  </si>
  <si>
    <t>皮肤干裂</t>
  </si>
  <si>
    <t>对手（双手）干到爆拆，好痛呀</t>
  </si>
  <si>
    <t>身光颈靓</t>
  </si>
  <si>
    <t>san1 gwong1 geng2 leng3</t>
  </si>
  <si>
    <t>衣着光鲜</t>
  </si>
  <si>
    <t>佢出街成日身光颈靓</t>
  </si>
  <si>
    <t>执正啲</t>
  </si>
  <si>
    <t>zap1 zeng3 di1</t>
  </si>
  <si>
    <t>穿得正式点</t>
  </si>
  <si>
    <t>今日见客，你执正啲啦</t>
  </si>
  <si>
    <t>岩岩巉巉</t>
  </si>
  <si>
    <t>ngaam4 ngaam4 caam4 caam4</t>
  </si>
  <si>
    <t>形容人难看</t>
  </si>
  <si>
    <t>我细个岩岩巉巉，大个先靓仔</t>
  </si>
  <si>
    <t>三尖八角</t>
  </si>
  <si>
    <t>saam1 zim1 baat3 gok3</t>
  </si>
  <si>
    <t>奇形怪状</t>
  </si>
  <si>
    <t>呢个瓜生到三尖八角，好搞笑</t>
  </si>
  <si>
    <t>饮食购物</t>
  </si>
  <si>
    <t>炆猪脚</t>
  </si>
  <si>
    <t>man1 zyu1 goek3</t>
  </si>
  <si>
    <t>今晚阿妈焖猪脚，好香呀</t>
  </si>
  <si>
    <t>鸡项</t>
  </si>
  <si>
    <t>gai1 hong2</t>
  </si>
  <si>
    <t>未生蛋小母鸡</t>
  </si>
  <si>
    <t>街市有新鲜鸡项卖，买只煲汤</t>
  </si>
  <si>
    <t>猪润</t>
  </si>
  <si>
    <t>zyu1 joen2</t>
  </si>
  <si>
    <t>猪肝</t>
  </si>
  <si>
    <t>猪润炒菜心，我至钟意食</t>
  </si>
  <si>
    <t>凤爪</t>
  </si>
  <si>
    <t>fung6 zaau2</t>
  </si>
  <si>
    <t>鸡爪</t>
  </si>
  <si>
    <t>去饮茶一定要点凤爪</t>
  </si>
  <si>
    <t>打边炉</t>
  </si>
  <si>
    <t>daa2 bin1 lou4</t>
  </si>
  <si>
    <t>打火锅</t>
  </si>
  <si>
    <t>今晚咁冻，不如一齐打边炉</t>
  </si>
  <si>
    <t>多骨</t>
  </si>
  <si>
    <t>do1 gwat1</t>
  </si>
  <si>
    <t>多刺</t>
  </si>
  <si>
    <t>呢条鱼太多骨，食嘅时候小心啲</t>
  </si>
  <si>
    <t>半生熟</t>
  </si>
  <si>
    <t>bun3 sang1 suk6</t>
  </si>
  <si>
    <t>半生不熟</t>
  </si>
  <si>
    <t>旧牛扒煎到半生熟，啱啱好</t>
  </si>
  <si>
    <t>热辣辣</t>
  </si>
  <si>
    <t>jit6 laat6 laat6</t>
  </si>
  <si>
    <t>热乎乎</t>
  </si>
  <si>
    <t>碗汤热辣辣，慢慢饮啦</t>
  </si>
  <si>
    <t>热气</t>
  </si>
  <si>
    <t>jit6 hei3</t>
  </si>
  <si>
    <t>上火</t>
  </si>
  <si>
    <t>食咗咁多煎炸嘢，好热气呀</t>
  </si>
  <si>
    <t>细食</t>
  </si>
  <si>
    <t>sai3 sik6</t>
  </si>
  <si>
    <t>吃得少</t>
  </si>
  <si>
    <t>佢好细食，一碗饭都食唔晒</t>
  </si>
  <si>
    <t>大食</t>
  </si>
  <si>
    <t>daai6 sik6</t>
  </si>
  <si>
    <t>吃得多</t>
  </si>
  <si>
    <t>我个仔好大食，一餐食三碗饭</t>
  </si>
  <si>
    <t>质地</t>
  </si>
  <si>
    <t>zat1 dei2</t>
  </si>
  <si>
    <t>质量</t>
  </si>
  <si>
    <t>呢件衫质地几好，又唔贵</t>
  </si>
  <si>
    <t>色水</t>
  </si>
  <si>
    <t>sik1 seoi2</t>
  </si>
  <si>
    <t>成色</t>
  </si>
  <si>
    <t>呢只玉色水唔错，好润</t>
  </si>
  <si>
    <t>几好款</t>
  </si>
  <si>
    <t>gei2 hou2 fun2</t>
  </si>
  <si>
    <t>款色不错</t>
  </si>
  <si>
    <t>呢对鞋几好款，几多钱？</t>
  </si>
  <si>
    <t>坚嘢</t>
  </si>
  <si>
    <t>gin1 je5</t>
  </si>
  <si>
    <t>正品</t>
  </si>
  <si>
    <t>呢间铺卖嘅都系坚嘢，唔使担心</t>
  </si>
  <si>
    <t>流嘢</t>
  </si>
  <si>
    <t>lau4 je5</t>
  </si>
  <si>
    <t>假货</t>
  </si>
  <si>
    <t>咁平，我怀疑系流嘢嚟嘅</t>
  </si>
  <si>
    <t>帮衬</t>
  </si>
  <si>
    <t>bong1 can3</t>
  </si>
  <si>
    <t>光顾</t>
  </si>
  <si>
    <t>我成日帮衬楼下嗰间茶餐厅</t>
  </si>
  <si>
    <t>开档</t>
  </si>
  <si>
    <t>hoi1 dong3</t>
  </si>
  <si>
    <t>店铺开门</t>
  </si>
  <si>
    <t>佢朝早六点就开档卖早餐</t>
  </si>
  <si>
    <t>啫啫煲</t>
  </si>
  <si>
    <t>zoe1 zoe1 bou1</t>
  </si>
  <si>
    <t>啫啫煲（类似鸡煲）</t>
  </si>
  <si>
    <t>我至中意食广东嘅啫啫煲啦</t>
  </si>
  <si>
    <t>收档</t>
  </si>
  <si>
    <t>sau1 dong3</t>
  </si>
  <si>
    <t>店铺关门</t>
  </si>
  <si>
    <t>夜啦，间铺头已经收档</t>
  </si>
  <si>
    <t>枝竹</t>
  </si>
  <si>
    <t>zi1 zuk1</t>
  </si>
  <si>
    <t>腐竹</t>
  </si>
  <si>
    <t>枝竹炆羊腩，冬天食最正</t>
  </si>
  <si>
    <t>谈论天气</t>
  </si>
  <si>
    <t>唞凉</t>
  </si>
  <si>
    <t>tau2 loeng4</t>
  </si>
  <si>
    <t>乘凉</t>
  </si>
  <si>
    <t>热到死，去树底唞凉啦</t>
  </si>
  <si>
    <t>翳焗</t>
  </si>
  <si>
    <t>ngai3 guk6</t>
  </si>
  <si>
    <t>闷热</t>
  </si>
  <si>
    <t>今日天气好翳焗，好似要落雨</t>
  </si>
  <si>
    <t>潮湿</t>
  </si>
  <si>
    <t>ciu4 sap1</t>
  </si>
  <si>
    <t>回南天屋企好潮湿</t>
  </si>
  <si>
    <t>干爽</t>
  </si>
  <si>
    <t>gon1 song2</t>
  </si>
  <si>
    <t>洗完面搽咗嘢，块面好干爽</t>
  </si>
  <si>
    <t>干燥</t>
  </si>
  <si>
    <t>gon1 cou3</t>
  </si>
  <si>
    <t>冬天皮肤好干燥，要搽膏</t>
  </si>
  <si>
    <t>月光</t>
  </si>
  <si>
    <t>jyut6 gwong1</t>
  </si>
  <si>
    <t>今晚月光好靓，出去行下</t>
  </si>
  <si>
    <t>翻风</t>
  </si>
  <si>
    <t>faan1 fung1</t>
  </si>
  <si>
    <t>起风</t>
  </si>
  <si>
    <t>翻风啦，记得着多件衫</t>
  </si>
  <si>
    <t>落雨</t>
  </si>
  <si>
    <t>lok6 jyu5</t>
  </si>
  <si>
    <t>下雨</t>
  </si>
  <si>
    <t>出面落雨，带把遮先出门</t>
  </si>
  <si>
    <t>天阴阴</t>
  </si>
  <si>
    <t>tin1 jam1 jam1</t>
  </si>
  <si>
    <t>今日天阴阴，好似会落雨</t>
  </si>
  <si>
    <t>冻冰冰</t>
  </si>
  <si>
    <t>dung3 bing1 bing1</t>
  </si>
  <si>
    <t>你只手冻冰冰，快啲暖下</t>
  </si>
  <si>
    <t>天时暑热</t>
  </si>
  <si>
    <t>tin1 si4 syu2 jit6</t>
  </si>
  <si>
    <t>天气炎热</t>
  </si>
  <si>
    <t>天时暑热，饮杯冻柠茶啦</t>
  </si>
  <si>
    <t>西斜</t>
  </si>
  <si>
    <t>sai1 ce4</t>
  </si>
  <si>
    <t>太阳西晒</t>
  </si>
  <si>
    <t>我间房西斜，下昼热到爆</t>
  </si>
  <si>
    <t>担遮</t>
  </si>
  <si>
    <t>daam1 ze1</t>
  </si>
  <si>
    <t>打伞</t>
  </si>
  <si>
    <t>太阳咁猛，记得担遮出街</t>
  </si>
  <si>
    <t>雨褛</t>
  </si>
  <si>
    <t>jyu5 lau1</t>
  </si>
  <si>
    <t>落大雨，着返件雨褛啦</t>
  </si>
  <si>
    <t>打台风</t>
  </si>
  <si>
    <t>daa2 toi4 fung1</t>
  </si>
  <si>
    <t>刮台风</t>
  </si>
  <si>
    <t>听日打台风，唔好出街啦</t>
  </si>
  <si>
    <t>心情情绪</t>
  </si>
  <si>
    <t>你唔好发嬲，我下次唔敢啦</t>
  </si>
  <si>
    <t>嬲爆爆</t>
  </si>
  <si>
    <t>nau1 baau3 baau3</t>
  </si>
  <si>
    <t>火爆</t>
  </si>
  <si>
    <t>佢今日嬲爆爆，唔好惹佢</t>
  </si>
  <si>
    <t>劳气</t>
  </si>
  <si>
    <t>lou4 hei3</t>
  </si>
  <si>
    <t>生气、愤怒</t>
  </si>
  <si>
    <t>为咗小事劳气，唔值得</t>
  </si>
  <si>
    <t>激气</t>
  </si>
  <si>
    <t>gik1 hei3</t>
  </si>
  <si>
    <t>恼火</t>
  </si>
  <si>
    <t>佢咁讲嘢，真系激气</t>
  </si>
  <si>
    <t>局气</t>
  </si>
  <si>
    <t>guk6 hei3</t>
  </si>
  <si>
    <t>憋气</t>
  </si>
  <si>
    <t>间房冇窗，坐到好局气</t>
  </si>
  <si>
    <t>心悒</t>
  </si>
  <si>
    <t>sam1 ngap1</t>
  </si>
  <si>
    <t>得知不幸的消息而感到内心不安</t>
  </si>
  <si>
    <t>听到呢个消息，我好心悒</t>
  </si>
  <si>
    <t>兴合合</t>
  </si>
  <si>
    <t>hing3 hap6 hap6</t>
  </si>
  <si>
    <t>气头上</t>
  </si>
  <si>
    <t>佢兴合合，你迟啲先同佢讲</t>
  </si>
  <si>
    <t>扯火</t>
  </si>
  <si>
    <t>ce2 fo2</t>
  </si>
  <si>
    <t>生气、发火</t>
  </si>
  <si>
    <t>你唔好再咁讲嘢，我真系扯火㗎！</t>
  </si>
  <si>
    <t>火起</t>
  </si>
  <si>
    <t>fo2 hei2</t>
  </si>
  <si>
    <t>冒火</t>
  </si>
  <si>
    <t>听到佢咁讲，我即刻火起</t>
  </si>
  <si>
    <t>火遮眼</t>
  </si>
  <si>
    <t>fo2 ze1 ngaan5</t>
  </si>
  <si>
    <t>失去理智</t>
  </si>
  <si>
    <t>你而家火遮眼，冷静啲先啦</t>
  </si>
  <si>
    <t>发烂渣</t>
  </si>
  <si>
    <t>faat3 laan6 zaa2</t>
  </si>
  <si>
    <t>发脾气、发飙</t>
  </si>
  <si>
    <t>细佬又喺度发烂渣，唔理佢</t>
  </si>
  <si>
    <t>闭翳</t>
  </si>
  <si>
    <t>bai3 ngai3</t>
  </si>
  <si>
    <t>郁闷</t>
  </si>
  <si>
    <t>成日落雨出唔到街，好闭翳</t>
  </si>
  <si>
    <t>挜手挜脚</t>
  </si>
  <si>
    <t>ngaa6 sau2 ngaa6 goek3</t>
  </si>
  <si>
    <t>碍手碍脚</t>
  </si>
  <si>
    <t>你企埋一边啦，挜手挜脚咁</t>
  </si>
  <si>
    <t>发吽哣</t>
  </si>
  <si>
    <t>faat3 ngau6 dau6</t>
  </si>
  <si>
    <t>放空、发呆</t>
  </si>
  <si>
    <t>你发吽哣发完未？快啲做嘢</t>
  </si>
  <si>
    <t>发噏疯</t>
  </si>
  <si>
    <t>faat3 ap1 fung1</t>
  </si>
  <si>
    <t>乱说话</t>
  </si>
  <si>
    <t>你唔知就唔好发噏疯啦</t>
  </si>
  <si>
    <t>眼冤</t>
  </si>
  <si>
    <t>ngaan5 jyun1</t>
  </si>
  <si>
    <t>看不顺眼</t>
  </si>
  <si>
    <t>佢成日喺度懒，我睇到眼冤</t>
  </si>
  <si>
    <t>失魂</t>
  </si>
  <si>
    <t>sat1 wan4</t>
  </si>
  <si>
    <t>慌张、精神恍惚</t>
  </si>
  <si>
    <t>佢畀人吓到失魂，讲唔出话</t>
  </si>
  <si>
    <t>心息</t>
  </si>
  <si>
    <t>sam1 sik1</t>
  </si>
  <si>
    <t>死心</t>
  </si>
  <si>
    <t>我等咗咁耐，终于心息喇</t>
  </si>
  <si>
    <t>心血少</t>
  </si>
  <si>
    <t>sam1 hyut3 siu3</t>
  </si>
  <si>
    <t>吓不得</t>
  </si>
  <si>
    <t>你唔好吓我，我心血少㗎</t>
  </si>
  <si>
    <t>落晒型</t>
  </si>
  <si>
    <t>lok6 saai3 jing4</t>
  </si>
  <si>
    <t>憔悴</t>
  </si>
  <si>
    <t>佢病咗一场，成个人落晒型</t>
  </si>
  <si>
    <t>肉赤</t>
  </si>
  <si>
    <t>juk6 cek3</t>
  </si>
  <si>
    <t>心疼</t>
  </si>
  <si>
    <t>见到啲钱咁嘥，我好肉赤</t>
  </si>
  <si>
    <t>得戚</t>
  </si>
  <si>
    <t>dak1 cik1</t>
  </si>
  <si>
    <t>洋洋得意</t>
  </si>
  <si>
    <t>考第一就咁得戚，唔好骄傲</t>
  </si>
  <si>
    <t>喊苦叫忽</t>
  </si>
  <si>
    <t>haam3 fu2 giu3 sat1</t>
  </si>
  <si>
    <t>哭丧着脸</t>
  </si>
  <si>
    <t>输咗场波就喊苦叫忽，唔好啦</t>
  </si>
  <si>
    <t>唔好喊</t>
  </si>
  <si>
    <t>m4 hou2 haam3</t>
  </si>
  <si>
    <t>不要哭</t>
  </si>
  <si>
    <t>唔好喊喇，妈咪买糖畀你</t>
  </si>
  <si>
    <t>喊包</t>
  </si>
  <si>
    <t>haam3 baau1</t>
  </si>
  <si>
    <t>爱哭的小孩</t>
  </si>
  <si>
    <t>佢成日一唔开心就喊，正一喊包</t>
  </si>
  <si>
    <t>攰癞癞</t>
  </si>
  <si>
    <t>gui6 laai6 laai6</t>
  </si>
  <si>
    <t>疲惫不堪</t>
  </si>
  <si>
    <t>做咗成日嘢，我而家攰癞癞</t>
  </si>
  <si>
    <t>扭拧</t>
  </si>
  <si>
    <t>nau2 ning6</t>
  </si>
  <si>
    <t>扭扭捏捏</t>
  </si>
  <si>
    <t>叫你去就去啦，唔好扭拧</t>
  </si>
  <si>
    <t>扭计</t>
  </si>
  <si>
    <t>nau2 gai2</t>
  </si>
  <si>
    <t>耍小脾气</t>
  </si>
  <si>
    <t>个女又喺度扭计，要买玩具</t>
  </si>
  <si>
    <t>发噏风</t>
  </si>
  <si>
    <t>faat3 ngap1 fung1</t>
  </si>
  <si>
    <t>你唔好成日发噏风，讲嘢要有根据</t>
  </si>
  <si>
    <t>嘈喧巴闭</t>
  </si>
  <si>
    <t>cou4 hyun1 baa1 bai3</t>
  </si>
  <si>
    <t>嘈闹</t>
  </si>
  <si>
    <t>楼下嘈喧巴闭，我瞓唔着</t>
  </si>
  <si>
    <t>水文化</t>
  </si>
  <si>
    <t>一嚿水</t>
  </si>
  <si>
    <t>jat1 gau6 seoi2</t>
  </si>
  <si>
    <t>一百块</t>
  </si>
  <si>
    <t>呢本书要一嚿水，太贵喇</t>
  </si>
  <si>
    <t>啱心水</t>
  </si>
  <si>
    <t>ngaam1 sam1 seoi2</t>
  </si>
  <si>
    <t>钟意</t>
  </si>
  <si>
    <t>呢件衫几啱心水，我买咗</t>
  </si>
  <si>
    <t>你喺门口睇水，我入去拎嘢</t>
  </si>
  <si>
    <t>沓水</t>
  </si>
  <si>
    <t>daap6 seoi2</t>
  </si>
  <si>
    <t>佢老窦好沓水，成日请客</t>
  </si>
  <si>
    <t>踱水</t>
  </si>
  <si>
    <t>dok6 seoi2</t>
  </si>
  <si>
    <t>借钱</t>
  </si>
  <si>
    <t>唔够钱使，我唯有同你踱水</t>
  </si>
  <si>
    <t>扑水</t>
  </si>
  <si>
    <t>pok3 seoi2</t>
  </si>
  <si>
    <t>筹钱</t>
  </si>
  <si>
    <t>为咗交学费，佢四围扑水</t>
  </si>
  <si>
    <t>磅水</t>
  </si>
  <si>
    <t>bong6 seoi2</t>
  </si>
  <si>
    <t>给钱</t>
  </si>
  <si>
    <t>食完饭记得磅水呀！</t>
  </si>
  <si>
    <t>命水</t>
  </si>
  <si>
    <t>meng6 seoi2</t>
  </si>
  <si>
    <t>命运</t>
  </si>
  <si>
    <t>佢命水好，做乜都顺利</t>
  </si>
  <si>
    <t>缩水</t>
  </si>
  <si>
    <t>suk1 seoi2</t>
  </si>
  <si>
    <t>减少</t>
  </si>
  <si>
    <t>呢个月人工缩水，少咗几百</t>
  </si>
  <si>
    <t>潜水</t>
  </si>
  <si>
    <t>cim4 seoi2</t>
  </si>
  <si>
    <t>失踪</t>
  </si>
  <si>
    <t>佢借完钱就潜水，搵唔到人</t>
  </si>
  <si>
    <t>散水</t>
  </si>
  <si>
    <t>saan3 seoi2</t>
  </si>
  <si>
    <t>离开</t>
  </si>
  <si>
    <t>差唔多夜喇，大家散水啦</t>
  </si>
  <si>
    <t>浸咸水</t>
  </si>
  <si>
    <t>zam3 haam4 seoi2</t>
  </si>
  <si>
    <t>留学</t>
  </si>
  <si>
    <t>佢个仔去咗英国浸咸水</t>
  </si>
  <si>
    <t>尾水</t>
  </si>
  <si>
    <t>mei5 seoi2</t>
  </si>
  <si>
    <t>快结束</t>
  </si>
  <si>
    <t>个市到尾水，快啲买啦</t>
  </si>
  <si>
    <t>醒水</t>
  </si>
  <si>
    <t>sing2 seoi2</t>
  </si>
  <si>
    <t>机灵醒目</t>
  </si>
  <si>
    <t>你醒水啲，唔好畀人呃</t>
  </si>
  <si>
    <t>掠水</t>
  </si>
  <si>
    <t>loek6 seoi2</t>
  </si>
  <si>
    <t>谋取暴利</t>
  </si>
  <si>
    <t>呢间铺掠水，贵到离谱</t>
  </si>
  <si>
    <t>走水货</t>
  </si>
  <si>
    <t>zau2 seoi2 fo3</t>
  </si>
  <si>
    <t>带货入境</t>
  </si>
  <si>
    <t>佢成日返大陆走水货</t>
  </si>
  <si>
    <t>食水</t>
  </si>
  <si>
    <t>sik6 seoi2</t>
  </si>
  <si>
    <t>指铺头或中间人赚的差价很多</t>
  </si>
  <si>
    <t>佢哋食水好深㗎，一條手链成本先至嗰几十蚊，但係就卖到千几蚊一条</t>
  </si>
  <si>
    <t>乜水</t>
  </si>
  <si>
    <t>mat1 seoi2</t>
  </si>
  <si>
    <t>哪位（不礼貌）</t>
  </si>
  <si>
    <t>你系乜水？做乜企喺我门口？</t>
  </si>
  <si>
    <t>半桶水</t>
  </si>
  <si>
    <t>bun3 tung2 seoi2</t>
  </si>
  <si>
    <t>一知半解</t>
  </si>
  <si>
    <t>佢整电脑只系半桶水</t>
  </si>
  <si>
    <t>冻过水</t>
  </si>
  <si>
    <t>dung3 gwo3 seoi2</t>
  </si>
  <si>
    <t>全无希望</t>
  </si>
  <si>
    <t>单生意冻过水，唔使等喇</t>
  </si>
  <si>
    <t>吹水</t>
  </si>
  <si>
    <t>ceoi1 seoi2</t>
  </si>
  <si>
    <t>吹牛皮</t>
  </si>
  <si>
    <t>你唔好成日吹水，讲真话啦</t>
  </si>
  <si>
    <t>整色整水</t>
  </si>
  <si>
    <t>zing2 sik1 zing2 seoi2</t>
  </si>
  <si>
    <t>装模作样</t>
  </si>
  <si>
    <t>佢成日整色整水，其实唔识</t>
  </si>
  <si>
    <t>唔汤唔水</t>
  </si>
  <si>
    <t>m4 tong1 m4 seoi2</t>
  </si>
  <si>
    <t>不伦不类</t>
  </si>
  <si>
    <t>呢个发型唔汤唔水，好难睇</t>
  </si>
  <si>
    <t>猪笼入水</t>
  </si>
  <si>
    <t>zyu1 lung4 jap6 seoi2</t>
  </si>
  <si>
    <t>财路亨通</t>
  </si>
  <si>
    <t>佢今年生意好，猪笼入水</t>
  </si>
  <si>
    <t>鸡文化</t>
  </si>
  <si>
    <t>一蚊鸡</t>
  </si>
  <si>
    <t>jat1 man1 gai1</t>
  </si>
  <si>
    <t>一块钱</t>
  </si>
  <si>
    <t>呢包纸巾要一蚊鸡，好平</t>
  </si>
  <si>
    <t>执死鸡</t>
  </si>
  <si>
    <t>zap1 sei2 gai1</t>
  </si>
  <si>
    <t>幸运</t>
  </si>
  <si>
    <t>我今日执死鸡，买到平飞</t>
  </si>
  <si>
    <t>腾鸡</t>
  </si>
  <si>
    <t>tang4 gai1</t>
  </si>
  <si>
    <t>慌乱</t>
  </si>
  <si>
    <t>唔好腾鸡，慢慢讲清楚</t>
  </si>
  <si>
    <t>吹鸡</t>
  </si>
  <si>
    <t>ceoi1 gai1</t>
  </si>
  <si>
    <t>吹哨、召集</t>
  </si>
  <si>
    <t>表示吹哨：我一吹鸡，你哋就可以开始；表示召集：我哋个活动唔够人参加，帮手吹鸡吖</t>
  </si>
  <si>
    <t>偷鸡</t>
  </si>
  <si>
    <t>tau1 gai1</t>
  </si>
  <si>
    <t>佢成日偷鸡早走，畀老细闹</t>
  </si>
  <si>
    <t>野鸡车</t>
  </si>
  <si>
    <t>je5 gai1 ce1</t>
  </si>
  <si>
    <t>无证车辆</t>
  </si>
  <si>
    <t>呢架野鸡车冇保险，唔好坐</t>
  </si>
  <si>
    <t>伥鸡婆</t>
  </si>
  <si>
    <t>caang4 gai1 po2</t>
  </si>
  <si>
    <t>泼妇</t>
  </si>
  <si>
    <t>隔离个伥鸡婆又同人吵交</t>
  </si>
  <si>
    <t>怪鸡</t>
  </si>
  <si>
    <t>gwaai3 gai1</t>
  </si>
  <si>
    <t>古怪</t>
  </si>
  <si>
    <t>佢个人好怪鸡，成日着古装</t>
  </si>
  <si>
    <t>三脚鸡</t>
  </si>
  <si>
    <t>saam1 goek3 gai1</t>
  </si>
  <si>
    <t>三轮摩托</t>
  </si>
  <si>
    <t>我细个坐三脚鸡返学</t>
  </si>
  <si>
    <t>生鸡精</t>
  </si>
  <si>
    <t>saang1 gai1 zing1</t>
  </si>
  <si>
    <t>好色的男人</t>
  </si>
  <si>
    <t>佢成日望女仔，正一生鸡精！</t>
  </si>
  <si>
    <t>叠字文化</t>
  </si>
  <si>
    <t>青啤啤</t>
  </si>
  <si>
    <t>cing1 bi1 bi1</t>
  </si>
  <si>
    <t>颜色很青</t>
  </si>
  <si>
    <t>呢个苹果青啤啤，一定好酸</t>
  </si>
  <si>
    <t>乌黢黢</t>
  </si>
  <si>
    <t>wu1 zeot1 zeot1</t>
  </si>
  <si>
    <t>颜色很黑</t>
  </si>
  <si>
    <t>件衫洗到乌黢黢，我唔想要啦</t>
  </si>
  <si>
    <t>黑麻麻</t>
  </si>
  <si>
    <t>hak1 maa1 maa1</t>
  </si>
  <si>
    <t>环境很黑</t>
  </si>
  <si>
    <t>走廊黑麻麻，你小心啲行</t>
  </si>
  <si>
    <t>夜麻麻</t>
  </si>
  <si>
    <t>je4 maa1 maa1</t>
  </si>
  <si>
    <t>大晚上的</t>
  </si>
  <si>
    <t>夜麻麻，你一个人去边度？</t>
  </si>
  <si>
    <t>红当当</t>
  </si>
  <si>
    <t>hung4 dong1 dong1</t>
  </si>
  <si>
    <t>颜色很红</t>
  </si>
  <si>
    <t>佢着件红当当嘅衫去饮</t>
  </si>
  <si>
    <t>黄黚黚</t>
  </si>
  <si>
    <t>wong4 gam4 gam4</t>
  </si>
  <si>
    <t>颜色很黄</t>
  </si>
  <si>
    <t>张纸放耐咗，黄黚黚咁</t>
  </si>
  <si>
    <t>白雪雪</t>
  </si>
  <si>
    <t>baak6 syut1 syut1</t>
  </si>
  <si>
    <t>颜色很白</t>
  </si>
  <si>
    <t>佢个女皮肤白雪雪，好得意</t>
  </si>
  <si>
    <t>滑捋捋</t>
  </si>
  <si>
    <t>waat6 lyut1 lyut1</t>
  </si>
  <si>
    <t>物体很滑</t>
  </si>
  <si>
    <t>块地板滑捋捋，唔好跑咁快</t>
  </si>
  <si>
    <t>静英英</t>
  </si>
  <si>
    <t>zing6 jing1 jing1</t>
  </si>
  <si>
    <t>环境很安静</t>
  </si>
  <si>
    <t>成间屋静英英，得我一个</t>
  </si>
  <si>
    <t>静鸡鸡</t>
  </si>
  <si>
    <t>zing6 gai1 gai1</t>
  </si>
  <si>
    <t>静悄悄的</t>
  </si>
  <si>
    <t>佢静鸡鸡咁走入嚟，吓亲我</t>
  </si>
  <si>
    <t>孤伶伶</t>
  </si>
  <si>
    <t>gu1 ling1 ling1</t>
  </si>
  <si>
    <t>孤苦伶仃</t>
  </si>
  <si>
    <t>佢一个人孤伶伶坐喺公园</t>
  </si>
  <si>
    <t>眼碌碌</t>
  </si>
  <si>
    <t>ngaan5 luk1 luk1</t>
  </si>
  <si>
    <t>听不懂对方</t>
  </si>
  <si>
    <t>我听唔明，只好眼碌碌望住佢</t>
  </si>
  <si>
    <t>眼花花</t>
  </si>
  <si>
    <t>ngaan5 faa1 faa1</t>
  </si>
  <si>
    <t>眼睛昏花</t>
  </si>
  <si>
    <t>睇得耐，我眼花花，要休息</t>
  </si>
  <si>
    <t>眼白白</t>
  </si>
  <si>
    <t>ngaan5 baak6 baak6</t>
  </si>
  <si>
    <t>眼睁睁</t>
  </si>
  <si>
    <t>我眼白白睇住架车开走</t>
  </si>
  <si>
    <t>牙擦擦</t>
  </si>
  <si>
    <t>ngaa4 caat3 caat3</t>
  </si>
  <si>
    <t>嚣张</t>
  </si>
  <si>
    <t>佢赢咗一次就牙擦擦</t>
  </si>
  <si>
    <t>口轻轻</t>
  </si>
  <si>
    <t>hau2 heng1 heng1</t>
  </si>
  <si>
    <t>信口开河</t>
  </si>
  <si>
    <t>你唔好口轻轻应承人</t>
  </si>
  <si>
    <t>油嘴滑舌</t>
  </si>
  <si>
    <t>佢成日口花花，唔好信佢</t>
  </si>
  <si>
    <t>口多多</t>
  </si>
  <si>
    <t>hau2 do1 do1</t>
  </si>
  <si>
    <t>说别人闲话</t>
  </si>
  <si>
    <t>你唔好口多多讲人哋是非</t>
  </si>
  <si>
    <t>面左左</t>
  </si>
  <si>
    <t>min6 zo2 zo2</t>
  </si>
  <si>
    <t>互看不爽</t>
  </si>
  <si>
    <t>佢哋两个面左左，唔出声</t>
  </si>
  <si>
    <t>面懵懵</t>
  </si>
  <si>
    <t>min6 mung2 mung2</t>
  </si>
  <si>
    <t>懵逼的样子</t>
  </si>
  <si>
    <t>佢畀人闹完，面懵懵企喺度</t>
  </si>
  <si>
    <t>头耷耷</t>
  </si>
  <si>
    <t>tau4 dap1 dap1</t>
  </si>
  <si>
    <t>垂头丧气</t>
  </si>
  <si>
    <t>佢考试唔合格，头耷耷返屋企</t>
  </si>
  <si>
    <t>心思思</t>
  </si>
  <si>
    <t>sam1 si1 si1</t>
  </si>
  <si>
    <t>心痒痒的</t>
  </si>
  <si>
    <t>佢成日心思思，想买部新手机</t>
  </si>
  <si>
    <t>心挂挂</t>
  </si>
  <si>
    <t>sam1 gwaa3 gwaa3</t>
  </si>
  <si>
    <t>担心、牵挂</t>
  </si>
  <si>
    <t>个仔出咗门，我心挂挂</t>
  </si>
  <si>
    <t>心惊惊</t>
  </si>
  <si>
    <t>sam1 ging1 ging1</t>
  </si>
  <si>
    <t>担惊受怕</t>
  </si>
  <si>
    <t>夜晚行后巷，我心惊惊</t>
  </si>
  <si>
    <t>心郁郁</t>
  </si>
  <si>
    <t>sam1 juk1 juk1</t>
  </si>
  <si>
    <t>心动</t>
  </si>
  <si>
    <t>见到减价，我心郁郁想买</t>
  </si>
  <si>
    <t>蒙查查</t>
  </si>
  <si>
    <t>mung4 caa1 caa1</t>
  </si>
  <si>
    <t>茫然</t>
  </si>
  <si>
    <t>佢讲得太快，我听到蒙查查</t>
  </si>
  <si>
    <t>笑骑骑</t>
  </si>
  <si>
    <t>siu3 ke4 ke4</t>
  </si>
  <si>
    <t>不怀好意</t>
  </si>
  <si>
    <t>佢笑骑骑咁望住我，好可疑</t>
  </si>
  <si>
    <t>肥腾腾</t>
  </si>
  <si>
    <t>fei4 tang4 tang4</t>
  </si>
  <si>
    <t>臃肿难看</t>
  </si>
  <si>
    <t>件衫太窄，着到肥腾腾</t>
  </si>
  <si>
    <t>肥嘟嘟</t>
  </si>
  <si>
    <t>fei4 dyut1 dyut1</t>
  </si>
  <si>
    <t>肥胖的小孩</t>
  </si>
  <si>
    <t>佢个仔肥嘟嘟，好想搣佢</t>
  </si>
  <si>
    <t>圆碌碌</t>
  </si>
  <si>
    <t>jyun4 luk1 luk1</t>
  </si>
  <si>
    <t>圆圆的</t>
  </si>
  <si>
    <t>只猫眼圆碌碌，好可爱</t>
  </si>
  <si>
    <t>瘦弱</t>
  </si>
  <si>
    <t>佢病完之后瘦猛猛，好可怜</t>
  </si>
  <si>
    <t>无情情</t>
  </si>
  <si>
    <t>mou4 cing4 cing4</t>
  </si>
  <si>
    <t>无缘无故</t>
  </si>
  <si>
    <t>佢无情情走咗，唔讲一声</t>
  </si>
  <si>
    <t>无啦啦</t>
  </si>
  <si>
    <t>mou4 laa1 laa1</t>
  </si>
  <si>
    <t>无啦啦落雨，我冇带遮</t>
  </si>
  <si>
    <t>无端端</t>
  </si>
  <si>
    <t>mou4 dyun1 dyun1</t>
  </si>
  <si>
    <t>佢无端端发火，好奇怪</t>
  </si>
  <si>
    <t>慌失失</t>
  </si>
  <si>
    <t>fong1 sat1 sat1</t>
  </si>
  <si>
    <t>惊慌失措</t>
  </si>
  <si>
    <t>佢慌失失咁跑过嚟求救</t>
  </si>
  <si>
    <t>懵盛盛</t>
  </si>
  <si>
    <t>mung2 sing6 sing6</t>
  </si>
  <si>
    <t>傻乎乎的</t>
  </si>
  <si>
    <t>你懵盛盛咁，银包都唔见</t>
  </si>
  <si>
    <t>晕坨坨</t>
  </si>
  <si>
    <t>wan4 to4 to4</t>
  </si>
  <si>
    <t>晕乎乎的</t>
  </si>
  <si>
    <t>坐完长途车，我晕坨坨</t>
  </si>
  <si>
    <t>蠢戆戆</t>
  </si>
  <si>
    <t>ngong6 geoi1 geoi1</t>
  </si>
  <si>
    <t>佢蠢戆戆，畀人呃咗都唔知</t>
  </si>
  <si>
    <t>似层层</t>
  </si>
  <si>
    <t>ci5 cang4 cang4</t>
  </si>
  <si>
    <t>像真的一样</t>
  </si>
  <si>
    <t>佢讲得似层层，其实系假</t>
  </si>
  <si>
    <t>傻更更</t>
  </si>
  <si>
    <t>so4 gaang1 gaang1</t>
  </si>
  <si>
    <t>傻乎乎</t>
  </si>
  <si>
    <t>你傻更更咁笑，发生咩事？</t>
  </si>
  <si>
    <t>生勾勾</t>
  </si>
  <si>
    <t>saang1 ngau1 ngau1</t>
  </si>
  <si>
    <t>活生生地还没死</t>
  </si>
  <si>
    <t>条鱼仲系生勾勾噉，快啲放返水</t>
  </si>
  <si>
    <t>淡茂茂</t>
  </si>
  <si>
    <t>taam5 mau6 mau6</t>
  </si>
  <si>
    <t>淡而无味</t>
  </si>
  <si>
    <t>碗汤淡茂茂，要加啲盐</t>
  </si>
  <si>
    <t>腍啤啤</t>
  </si>
  <si>
    <t>nam4 be1 be1</t>
  </si>
  <si>
    <t>软的没形了</t>
  </si>
  <si>
    <t>啲菜煮到腍啤啤，冇口感</t>
  </si>
  <si>
    <t>烂融融</t>
  </si>
  <si>
    <t>laan6 jung4 jung4</t>
  </si>
  <si>
    <t>稀巴烂</t>
  </si>
  <si>
    <t>件衫洗到烂融融，要掉咗</t>
  </si>
  <si>
    <t>腍滋滋</t>
  </si>
  <si>
    <t>nam4 zi1 zi1</t>
  </si>
  <si>
    <t>软的出油了</t>
  </si>
  <si>
    <t>个柿放耐咗，腍滋滋</t>
  </si>
  <si>
    <t>常见异读</t>
  </si>
  <si>
    <t>呃</t>
  </si>
  <si>
    <t>ak1</t>
  </si>
  <si>
    <t>异读</t>
  </si>
  <si>
    <t>呃，我唔系好清楚喎（异读：ngak1）</t>
  </si>
  <si>
    <t>安</t>
  </si>
  <si>
    <t>on1</t>
  </si>
  <si>
    <t>你安心养病啦（异读：ngon1）</t>
  </si>
  <si>
    <t>帮我拎住个袋（异读：lik1）</t>
  </si>
  <si>
    <t>厨</t>
  </si>
  <si>
    <t>ceoi4</t>
  </si>
  <si>
    <t>厨房好乱，快啲执下（异读：cyu4）</t>
  </si>
  <si>
    <t>压</t>
  </si>
  <si>
    <t>aat3</t>
  </si>
  <si>
    <t>呢个箱唔好压住（异读：ngaat3）</t>
  </si>
  <si>
    <t>澳</t>
  </si>
  <si>
    <t>ou3</t>
  </si>
  <si>
    <t>我下个月去澳门玩（异读：ngou3）</t>
  </si>
  <si>
    <t>请</t>
  </si>
  <si>
    <t>cing2</t>
  </si>
  <si>
    <t>我请你食饭（异读：ceng2）</t>
  </si>
  <si>
    <t>命</t>
  </si>
  <si>
    <t>ming6</t>
  </si>
  <si>
    <t>我唔信命，信自己（异读：meng6）</t>
  </si>
  <si>
    <t>亚</t>
  </si>
  <si>
    <t>aa3</t>
  </si>
  <si>
    <t>亚洲地区天气好热（异读：ngaa3）</t>
  </si>
  <si>
    <t>爱</t>
  </si>
  <si>
    <t>oi3</t>
  </si>
  <si>
    <t>我爱食甜品（异读：ngoi3）</t>
  </si>
  <si>
    <t>勾</t>
  </si>
  <si>
    <t>ngau1</t>
  </si>
  <si>
    <t>佢勾住我只手（异读：au1）</t>
  </si>
  <si>
    <t>唔</t>
  </si>
  <si>
    <t>m4</t>
  </si>
  <si>
    <t>我唔知呀（异读：ng4）</t>
  </si>
  <si>
    <t>生</t>
  </si>
  <si>
    <t>saang1</t>
  </si>
  <si>
    <t>生果好新鲜（异读：sang1）</t>
  </si>
  <si>
    <t>黑</t>
  </si>
  <si>
    <t>hak1</t>
  </si>
  <si>
    <t>天黑啦，快啲返屋企（异读：haak1）</t>
  </si>
  <si>
    <t>克</t>
  </si>
  <si>
    <t>一克等于几多毫克？（异读：haak1）</t>
  </si>
  <si>
    <t>屙</t>
  </si>
  <si>
    <t>o1</t>
  </si>
  <si>
    <t>我今日屙肚，唔舒服（异读：ngo1）</t>
  </si>
  <si>
    <t>行</t>
  </si>
  <si>
    <t>hang4</t>
  </si>
  <si>
    <t>我行路返工（异读：haang4）</t>
  </si>
  <si>
    <t>夹</t>
  </si>
  <si>
    <t>gaap6</t>
  </si>
  <si>
    <t>帮我夹旧鱼（异读：gep6）</t>
  </si>
  <si>
    <t>屋</t>
  </si>
  <si>
    <t>uk1</t>
  </si>
  <si>
    <t>我屋企好细（异读：nguk1）</t>
  </si>
  <si>
    <t>嗌</t>
  </si>
  <si>
    <t>aai3</t>
  </si>
  <si>
    <t>阿妈嗌我食饭（异读：ngaai3）</t>
  </si>
  <si>
    <t>常见懒音</t>
  </si>
  <si>
    <t>呢</t>
  </si>
  <si>
    <t>ni1</t>
  </si>
  <si>
    <t>懒音</t>
  </si>
  <si>
    <t>呢个几多钱呀？（懒音：li1）</t>
  </si>
  <si>
    <t>你</t>
  </si>
  <si>
    <t>nei5</t>
  </si>
  <si>
    <t>你食饭未呀？（懒音：lei5）</t>
  </si>
  <si>
    <t>嬲</t>
  </si>
  <si>
    <t>nau1</t>
  </si>
  <si>
    <t>你唔好嬲我啦（懒音：lau1）</t>
  </si>
  <si>
    <t>谂</t>
  </si>
  <si>
    <t>nam2</t>
  </si>
  <si>
    <t>我谂唔到办法（懒音：lan2）</t>
  </si>
  <si>
    <t>我</t>
  </si>
  <si>
    <t>ngo5</t>
  </si>
  <si>
    <t>我今晚要加班（懒音：o5）</t>
  </si>
  <si>
    <t>街市啲牛肉好贵（懒音：au4）</t>
  </si>
  <si>
    <t>柠</t>
  </si>
  <si>
    <t>ning4</t>
  </si>
  <si>
    <t>我要杯冻柠茶（懒音：ling4）</t>
  </si>
  <si>
    <t>宁</t>
  </si>
  <si>
    <t>我宁愿留喺屋企（懒音：ling4）</t>
  </si>
  <si>
    <t>岸</t>
  </si>
  <si>
    <t>ngon6</t>
  </si>
  <si>
    <t>只船埋咗岸喇（懒音：on6）</t>
  </si>
  <si>
    <t>银</t>
  </si>
  <si>
    <t>ngan4</t>
  </si>
  <si>
    <t>银行几点关门？（懒音：an4）</t>
  </si>
  <si>
    <t>眼瞓就去瞓啦（懒音：aan5）</t>
  </si>
  <si>
    <t>纳</t>
  </si>
  <si>
    <t>naap6</t>
  </si>
  <si>
    <t>佢唔纳我嘅意见（懒音：laap6）</t>
  </si>
  <si>
    <t>广</t>
  </si>
  <si>
    <t>gwong2</t>
  </si>
  <si>
    <t>广东人钟意饮茶（懒音：gong2）</t>
  </si>
  <si>
    <t>年</t>
  </si>
  <si>
    <t>nin4</t>
  </si>
  <si>
    <t>今年过年返乡下（懒音：lin4）</t>
  </si>
  <si>
    <t>啱</t>
  </si>
  <si>
    <t>ngaam1</t>
  </si>
  <si>
    <t>呢件衫好啱身（懒音：aam1）</t>
  </si>
  <si>
    <t>外</t>
  </si>
  <si>
    <t>ngoi6</t>
  </si>
  <si>
    <t>外婆今日嚟我屋企（懒音：oi6）</t>
  </si>
  <si>
    <t>腩</t>
  </si>
  <si>
    <t>naam5</t>
  </si>
  <si>
    <t>今晚炆牛腩食（懒音：laam5）</t>
  </si>
  <si>
    <t>尿</t>
  </si>
  <si>
    <t>niu6</t>
  </si>
  <si>
    <t>细佬急尿，要去厕所（懒音：liu6）</t>
  </si>
  <si>
    <t>内</t>
  </si>
  <si>
    <t>noi6</t>
  </si>
  <si>
    <t>呢份文件嘅内容我睇过（懒音：loi6）</t>
  </si>
  <si>
    <t>难</t>
  </si>
  <si>
    <t>naan4</t>
  </si>
  <si>
    <t>呢条问题好难答（懒音：laan4）</t>
  </si>
  <si>
    <t>鹅</t>
  </si>
  <si>
    <t>ngo4</t>
  </si>
  <si>
    <t>阿妈今晚炆鹅（懒音：o4）</t>
  </si>
  <si>
    <t>我今日牙痛，食唔落（懒音：aa4）</t>
  </si>
  <si>
    <t>岳</t>
  </si>
  <si>
    <t>ngok6</t>
  </si>
  <si>
    <t>我外父姓岳（懒音：ok6）</t>
  </si>
  <si>
    <t>腍</t>
  </si>
  <si>
    <t>nam4</t>
  </si>
  <si>
    <t>啲牛腩炆（文火慢煮）到好腍（柔软）（懒音：lam4）</t>
  </si>
  <si>
    <t>瓦</t>
  </si>
  <si>
    <t>ngaa5</t>
  </si>
  <si>
    <t>屋顶啲瓦烂咗，要整（懒音：aa5）</t>
  </si>
  <si>
    <t>噏</t>
  </si>
  <si>
    <t>ngap1</t>
  </si>
  <si>
    <t>你唔好乱噏嘢（懒音：ap1）</t>
  </si>
  <si>
    <t>奶</t>
  </si>
  <si>
    <t>naai5</t>
  </si>
  <si>
    <t>细佬每晚都要饮奶（懒音：laai5）</t>
  </si>
  <si>
    <t>粒</t>
  </si>
  <si>
    <t>nap1</t>
  </si>
  <si>
    <t>我食咗一粒糖（懒音：lap1）</t>
  </si>
  <si>
    <t>南</t>
  </si>
  <si>
    <t>naam4</t>
  </si>
  <si>
    <t>我哋去南丫岛行下（懒音：laam4）</t>
  </si>
  <si>
    <t>㶶</t>
  </si>
  <si>
    <t>nung1</t>
  </si>
  <si>
    <t>啲饭煮㶶咗，成阵味（懒音：lung1）</t>
  </si>
  <si>
    <t>娘</t>
  </si>
  <si>
    <t>noeng4</t>
  </si>
  <si>
    <t>新娘今日好靓（懒音：loeng4）</t>
  </si>
  <si>
    <t>蛾</t>
  </si>
  <si>
    <t>有只蛾飞咗入屋（懒音：o4）</t>
  </si>
  <si>
    <t>尼</t>
  </si>
  <si>
    <t>nei4</t>
  </si>
  <si>
    <t>我哋去咗尼泊尔旅行（懒音：lei4）</t>
  </si>
  <si>
    <t>雁</t>
  </si>
  <si>
    <t>ngaan6</t>
  </si>
  <si>
    <t>天上面有一行雁飞过（懒音：aan6）</t>
  </si>
  <si>
    <t>拿</t>
  </si>
  <si>
    <t>naa4</t>
  </si>
  <si>
    <t>你拿住（攞住）个袋等我（懒音：laa4）</t>
  </si>
  <si>
    <t>咬</t>
  </si>
  <si>
    <t>ngaau5</t>
  </si>
  <si>
    <t>个包太硬，咬唔开（懒音：aau5）</t>
  </si>
  <si>
    <t>常见百家姓</t>
  </si>
  <si>
    <t>王</t>
  </si>
  <si>
    <t>wong4</t>
  </si>
  <si>
    <t>王医生好细心，成日问我食咗药未</t>
  </si>
  <si>
    <t>尤</t>
  </si>
  <si>
    <t>jau4</t>
  </si>
  <si>
    <t>我哋班新嚟嘅同学姓尤，讲嘢好斯文</t>
  </si>
  <si>
    <t>朱</t>
  </si>
  <si>
    <t>楼下朱师奶卖嘅糖水好甜，我成日帮衬</t>
  </si>
  <si>
    <t>谢</t>
  </si>
  <si>
    <t>ze6</t>
  </si>
  <si>
    <t>你系咪姓谢㗎？我好似喺边度听过</t>
  </si>
  <si>
    <t>韩</t>
  </si>
  <si>
    <t>hon4</t>
  </si>
  <si>
    <t>韩仔今日冇返工，听讲系病咗</t>
  </si>
  <si>
    <t>柴</t>
  </si>
  <si>
    <t>caai4</t>
  </si>
  <si>
    <t>隔离屋姓柴嘅，成日送自家种嘅菜畀我哋</t>
  </si>
  <si>
    <t>蒋</t>
  </si>
  <si>
    <t>zoeng2</t>
  </si>
  <si>
    <t>蒋老师教数学好清楚，我哋个个都听得明</t>
  </si>
  <si>
    <t>邢</t>
  </si>
  <si>
    <t>jing4</t>
  </si>
  <si>
    <t>公司新嚟个同事姓邢，讲嘢好有礼貌</t>
  </si>
  <si>
    <t>钟小姐唔喺位，你迟啲再打嚟啦</t>
  </si>
  <si>
    <t>金</t>
  </si>
  <si>
    <t>金师傅整水喉好手势，街坊都揾佢</t>
  </si>
  <si>
    <t>周</t>
  </si>
  <si>
    <t>zau1</t>
  </si>
  <si>
    <t>我阿妈姓周，所以我成日去外婆度食饭</t>
  </si>
  <si>
    <t>郑</t>
  </si>
  <si>
    <t>zeng6</t>
  </si>
  <si>
    <t>郑同学借咗我本书，话听日还翻畀我</t>
  </si>
  <si>
    <t>潘</t>
  </si>
  <si>
    <t>pun1</t>
  </si>
  <si>
    <t>潘生今日开会好严肃，大家都唔敢出声</t>
  </si>
  <si>
    <t>程</t>
  </si>
  <si>
    <t>cing4</t>
  </si>
  <si>
    <t>程师奶煲嘅汤好正，我饮咗两大碗</t>
  </si>
  <si>
    <t>汪</t>
  </si>
  <si>
    <t>wong1</t>
  </si>
  <si>
    <t>汪仔住喺我楼上，成日一齐落街打波</t>
  </si>
  <si>
    <t>邱</t>
  </si>
  <si>
    <t>jau1</t>
  </si>
  <si>
    <t>邱医生话我食多啲菜，唔好成日食肉</t>
  </si>
  <si>
    <t>严</t>
  </si>
  <si>
    <t>严师傅开车好稳，我坐佢车好放心</t>
  </si>
  <si>
    <t>伊</t>
  </si>
  <si>
    <t>ji1</t>
  </si>
  <si>
    <t>伊老师教我哋唱歌，佢把声真系好听</t>
  </si>
  <si>
    <t>傅</t>
  </si>
  <si>
    <t>fu6</t>
  </si>
  <si>
    <t>傅仔打波好犀利，成日畀人叫佢入校队</t>
  </si>
  <si>
    <t>孔</t>
  </si>
  <si>
    <t>hung2</t>
  </si>
  <si>
    <t>孔同学今日冇嚟，听讲系请假咗</t>
  </si>
  <si>
    <t>邹</t>
  </si>
  <si>
    <t>邹师奶成日喺公园跳舞，好精神㗎</t>
  </si>
  <si>
    <t>段</t>
  </si>
  <si>
    <t>dyun6</t>
  </si>
  <si>
    <t>段小姐做嘢好爽手，老细成日赞佢</t>
  </si>
  <si>
    <t>宗</t>
  </si>
  <si>
    <t>宗仔份人好老实，从来唔讲大话</t>
  </si>
  <si>
    <t>阮</t>
  </si>
  <si>
    <t>jyun2</t>
  </si>
  <si>
    <t>阮同学转咗校，我哋都好挂住佢</t>
  </si>
  <si>
    <t>戚</t>
  </si>
  <si>
    <t>cik1</t>
  </si>
  <si>
    <t>戚姑娘喺诊所做护士，好有耐性</t>
  </si>
  <si>
    <t>黄</t>
  </si>
  <si>
    <t>隔离屋姓黄嘅，成日送嘢畀我哋食</t>
  </si>
  <si>
    <t>饶</t>
  </si>
  <si>
    <t>jiu4</t>
  </si>
  <si>
    <t>饶同学考试考第一，我哋都好佩服佢</t>
  </si>
  <si>
    <t>郭</t>
  </si>
  <si>
    <t>gwok3</t>
  </si>
  <si>
    <t>郭师傅整嘢好平，我架单车都系佢整</t>
  </si>
  <si>
    <t>宋</t>
  </si>
  <si>
    <t>sung3</t>
  </si>
  <si>
    <t>宋师奶卖嘅菜好新鲜，我日日都去买</t>
  </si>
  <si>
    <t>彭</t>
  </si>
  <si>
    <t>paang4</t>
  </si>
  <si>
    <t>彭仔成日笑口常开，同佢做嘢好开心</t>
  </si>
  <si>
    <t>董</t>
  </si>
  <si>
    <t>dung2</t>
  </si>
  <si>
    <t>董小姐讲嘢好客气，人人都钟意佢</t>
  </si>
  <si>
    <t>杜</t>
  </si>
  <si>
    <t>杜师傅煮嘅云吞面好出名，成日要排队</t>
  </si>
  <si>
    <t>沈</t>
  </si>
  <si>
    <t>sam2</t>
  </si>
  <si>
    <t>沈同学今日着得好靓，系咪有咩喜事？</t>
  </si>
  <si>
    <t>谭</t>
  </si>
  <si>
    <t>taam4</t>
  </si>
  <si>
    <t>谭师奶成日喺街市摆档，卖嘢好老实</t>
  </si>
  <si>
    <t>石</t>
  </si>
  <si>
    <t>sek6</t>
  </si>
  <si>
    <t>石仔踢波好劲，成日入球畀我哋睇</t>
  </si>
  <si>
    <t>徐</t>
  </si>
  <si>
    <t>徐医生叫我早啲瞓，唔好成日捱夜</t>
  </si>
  <si>
    <t>唐</t>
  </si>
  <si>
    <t>tong4</t>
  </si>
  <si>
    <t>唐小姐煮嘢好食，我成日去佢度黐饭</t>
  </si>
  <si>
    <t>田</t>
  </si>
  <si>
    <t>tin4</t>
  </si>
  <si>
    <t>田同学住喺村口，朝朝踩单车返学</t>
  </si>
  <si>
    <t>任</t>
  </si>
  <si>
    <t>jam6</t>
  </si>
  <si>
    <t>任师傅教功夫好严，但系对徒弟好好</t>
  </si>
  <si>
    <t>陆</t>
  </si>
  <si>
    <t>陆仔今日唔舒服，请咗假喺屋企休息</t>
  </si>
  <si>
    <t>方</t>
  </si>
  <si>
    <t>fong1</t>
  </si>
  <si>
    <t>方姑娘帮我剪头发，手势好过我以前嗰个</t>
  </si>
  <si>
    <t>闫</t>
  </si>
  <si>
    <t>我识个朋友姓闫，佢讲嘢好斯文</t>
  </si>
  <si>
    <t>嚟</t>
  </si>
  <si>
    <t>lai4</t>
  </si>
  <si>
    <t>佢姓嚟？我从来冇听过呢个姓</t>
  </si>
  <si>
    <t>付</t>
  </si>
  <si>
    <t>隔离屋姓付嘅，成日借嘢畀我哋</t>
  </si>
  <si>
    <t>武</t>
  </si>
  <si>
    <t>mou5</t>
  </si>
  <si>
    <t>我哋公司有个同事姓武，几好人</t>
  </si>
  <si>
    <t>白</t>
  </si>
  <si>
    <t>baak6</t>
  </si>
  <si>
    <t>新嚟嘅邻居姓白，成日同我打招呼</t>
  </si>
  <si>
    <t>雷</t>
  </si>
  <si>
    <t>leoi4</t>
  </si>
  <si>
    <t>教我数学嘅老师姓雷，好有耐性</t>
  </si>
  <si>
    <t>邵</t>
  </si>
  <si>
    <t>siu6</t>
  </si>
  <si>
    <t>你系咪姓邵㗎？我听错咗咋</t>
  </si>
  <si>
    <t>蓝</t>
  </si>
  <si>
    <t>laam4</t>
  </si>
  <si>
    <t>我阿妈姓蓝，外婆住喺广州</t>
  </si>
  <si>
    <t>葛</t>
  </si>
  <si>
    <t>got3</t>
  </si>
  <si>
    <t>楼下看更嘅伯伯姓葛，好健谈</t>
  </si>
  <si>
    <t>我老细姓李，对下属好客气</t>
  </si>
  <si>
    <t>赵</t>
  </si>
  <si>
    <t>ziu6</t>
  </si>
  <si>
    <t>我哋班有个同学姓赵，跑步好快</t>
  </si>
  <si>
    <t>何</t>
  </si>
  <si>
    <t>ho4</t>
  </si>
  <si>
    <t>你搵何医生？佢今日唔喺度</t>
  </si>
  <si>
    <t>欧</t>
  </si>
  <si>
    <t>au1</t>
  </si>
  <si>
    <t>我表哥姓欧，做装修嘅</t>
  </si>
  <si>
    <t>庞</t>
  </si>
  <si>
    <t>pong4</t>
  </si>
  <si>
    <t>隔离铺头老板姓庞，人几随和</t>
  </si>
  <si>
    <t>苑</t>
  </si>
  <si>
    <t>我哋学校有个老师姓苑，教中文</t>
  </si>
  <si>
    <t>苏</t>
  </si>
  <si>
    <t>sou1</t>
  </si>
  <si>
    <t>我姓苏，以后多多指教</t>
  </si>
  <si>
    <t>卢</t>
  </si>
  <si>
    <t>lou4</t>
  </si>
  <si>
    <t>楼下新搬嚟嘅姓卢，养咗只狗</t>
  </si>
  <si>
    <t>覃</t>
  </si>
  <si>
    <t>cam4</t>
  </si>
  <si>
    <t>你识唔识姓覃嘅人？我识一个</t>
  </si>
  <si>
    <t>戴</t>
  </si>
  <si>
    <t>daai3</t>
  </si>
  <si>
    <t>我哋班主任姓戴，好锡（疼爱）学生</t>
  </si>
  <si>
    <t>胡</t>
  </si>
  <si>
    <t>wu4</t>
  </si>
  <si>
    <t>胡先生系我老友，成日一齐饮茶</t>
  </si>
  <si>
    <t>许</t>
  </si>
  <si>
    <t>heoi2</t>
  </si>
  <si>
    <t>公司新请嘅会计姓许，做嘢好细心</t>
  </si>
  <si>
    <t>余</t>
  </si>
  <si>
    <t>jyu4</t>
  </si>
  <si>
    <t>我阿爷姓余，所以我咪姓余啰</t>
  </si>
  <si>
    <t>姚</t>
  </si>
  <si>
    <t>隔离个细路姓姚，成日喺度玩</t>
  </si>
  <si>
    <t>贾</t>
  </si>
  <si>
    <t>gaa2</t>
  </si>
  <si>
    <t>我哋街市卖鱼嘅姓贾，好老实</t>
  </si>
  <si>
    <t>熊</t>
  </si>
  <si>
    <t>hung4</t>
  </si>
  <si>
    <t>我同学姓熊，个名好特别</t>
  </si>
  <si>
    <t>阎</t>
  </si>
  <si>
    <t>你系咪姓阎㗎？个姓好少见</t>
  </si>
  <si>
    <t>史</t>
  </si>
  <si>
    <t>si2</t>
  </si>
  <si>
    <t>我哋老师姓史，讲古仔好生动</t>
  </si>
  <si>
    <t>cin4</t>
  </si>
  <si>
    <t>我隔离屋姓钱，成日帮我收快递</t>
  </si>
  <si>
    <t>莫</t>
  </si>
  <si>
    <t>mok6</t>
  </si>
  <si>
    <t>我阿妈姓莫，外婆住喺隔离村</t>
  </si>
  <si>
    <t>毕</t>
  </si>
  <si>
    <t>bat1</t>
  </si>
  <si>
    <t>我哋班有个同学姓毕，游水好叻</t>
  </si>
  <si>
    <t>陶</t>
  </si>
  <si>
    <t>tou4</t>
  </si>
  <si>
    <t>楼下开糖水铺嘅姓陶，啲糖水好正</t>
  </si>
  <si>
    <t>赖</t>
  </si>
  <si>
    <t>laai6</t>
  </si>
  <si>
    <t>我表哥姓赖，做司机嘅</t>
  </si>
  <si>
    <t>柳</t>
  </si>
  <si>
    <t>lau5</t>
  </si>
  <si>
    <t>教音乐嘅老师姓柳，唱歌好好听</t>
  </si>
  <si>
    <t>苖</t>
  </si>
  <si>
    <t>miu4</t>
  </si>
  <si>
    <t>你听过姓苖嘅人未？我第一次见</t>
  </si>
  <si>
    <t>我姓张，你系咪都系姓张㗎？</t>
  </si>
  <si>
    <t>孙</t>
  </si>
  <si>
    <t>syun1</t>
  </si>
  <si>
    <t>我哋楼上有位姓孙嘅婆婆，好亲切</t>
  </si>
  <si>
    <t>高</t>
  </si>
  <si>
    <t>gou1</t>
  </si>
  <si>
    <t>我老细姓高，个人真系好高㗎！</t>
  </si>
  <si>
    <t>邓</t>
  </si>
  <si>
    <t>dang6</t>
  </si>
  <si>
    <t>我哋班有个同学姓邓，打波好劲</t>
  </si>
  <si>
    <t>肖</t>
  </si>
  <si>
    <t>siu1</t>
  </si>
  <si>
    <t>我表姐姓肖，住喺深圳</t>
  </si>
  <si>
    <t>袁</t>
  </si>
  <si>
    <t>jyun4</t>
  </si>
  <si>
    <t>隔离屋姓袁嘅，成日送我哋生果</t>
  </si>
  <si>
    <t>吕</t>
  </si>
  <si>
    <t>leoi5</t>
  </si>
  <si>
    <t>我哋公司老细姓吕，好少返公司</t>
  </si>
  <si>
    <t>吴</t>
  </si>
  <si>
    <t>ng4</t>
  </si>
  <si>
    <t>你系咪姓吴㗎？我好似听过</t>
  </si>
  <si>
    <t>廖</t>
  </si>
  <si>
    <t>liu6</t>
  </si>
  <si>
    <t>我同学姓廖，成日一齐打篮球</t>
  </si>
  <si>
    <t>刘</t>
  </si>
  <si>
    <t>lau4</t>
  </si>
  <si>
    <t>我老细姓刘，做嘢好认真</t>
  </si>
  <si>
    <t>林</t>
  </si>
  <si>
    <t>lam4</t>
  </si>
  <si>
    <t>我补习老师姓林，教得几好</t>
  </si>
  <si>
    <t>曹</t>
  </si>
  <si>
    <t>cou4</t>
  </si>
  <si>
    <t>我隔离位同事姓曹，做嘢好快手</t>
  </si>
  <si>
    <t>叶</t>
  </si>
  <si>
    <t>jip6</t>
  </si>
  <si>
    <t>我阿妈姓叶，我细个成日去外婆度玩</t>
  </si>
  <si>
    <t>我有个表弟姓姜，成日讲笑</t>
  </si>
  <si>
    <t>韦</t>
  </si>
  <si>
    <t>wai4</t>
  </si>
  <si>
    <t>我表姐夫姓韦，佢系做医生嘅</t>
  </si>
  <si>
    <t>孟</t>
  </si>
  <si>
    <t>maang6</t>
  </si>
  <si>
    <t>楼下看更姓孟，成日同我打招呼</t>
  </si>
  <si>
    <t>薛</t>
  </si>
  <si>
    <t>sit3</t>
  </si>
  <si>
    <t>我识个医生姓薛，佢喺隔离开诊所</t>
  </si>
  <si>
    <t>我有个同事姓龙，佢跑步好犀利</t>
  </si>
  <si>
    <t>颜</t>
  </si>
  <si>
    <t>ngaan4</t>
  </si>
  <si>
    <t>我细个补习老师姓颜，人好有耐性</t>
  </si>
  <si>
    <t>麦</t>
  </si>
  <si>
    <t>隔离铺头老板姓麦，啲嘢又平又靓</t>
  </si>
  <si>
    <t>巴</t>
  </si>
  <si>
    <t>baa1</t>
  </si>
  <si>
    <t>我阿嫂姓巴，佢系北方人嚟嘅</t>
  </si>
  <si>
    <t>贺</t>
  </si>
  <si>
    <t>ho6</t>
  </si>
  <si>
    <t>我哋班主任姓贺，教数学嘅</t>
  </si>
  <si>
    <t>你系咪姓万？我有个朋友都系</t>
  </si>
  <si>
    <t>鲁</t>
  </si>
  <si>
    <t>lou5</t>
  </si>
  <si>
    <t>我旧同学姓鲁，而家做咗厨师</t>
  </si>
  <si>
    <t>郎</t>
  </si>
  <si>
    <t>long4</t>
  </si>
  <si>
    <t>我哋新嚟嘅经理姓郎，做嘢好爽快</t>
  </si>
  <si>
    <t>陈</t>
  </si>
  <si>
    <t>can4</t>
  </si>
  <si>
    <t>我哋班有个同学姓陈，好好人</t>
  </si>
  <si>
    <t>我楼下个阿叔姓马，成日帮我拎嘢</t>
  </si>
  <si>
    <t>梁</t>
  </si>
  <si>
    <t>loeng4</t>
  </si>
  <si>
    <t>我外婆姓梁，每年过年我都去探佢</t>
  </si>
  <si>
    <t>冯</t>
  </si>
  <si>
    <t>fung4</t>
  </si>
  <si>
    <t>教我中文嘅老师姓冯，人好温柔</t>
  </si>
  <si>
    <t>蔡</t>
  </si>
  <si>
    <t>coi3</t>
  </si>
  <si>
    <t>我有个客人姓蔡，成日帮衬我哋铺头</t>
  </si>
  <si>
    <t>于</t>
  </si>
  <si>
    <t>jyu1</t>
  </si>
  <si>
    <t>我有个旧同学姓于，佢好钟意睇书</t>
  </si>
  <si>
    <t>我哋楼下铺头老板姓丁，好好人</t>
  </si>
  <si>
    <t>伍</t>
  </si>
  <si>
    <t>我表哥姓伍，佢喺银行做嘢</t>
  </si>
  <si>
    <t>范</t>
  </si>
  <si>
    <t>faan6</t>
  </si>
  <si>
    <t>我有个街坊姓范，成日喺公园打太极</t>
  </si>
  <si>
    <t>杨</t>
  </si>
  <si>
    <t>我哋公司老细姓杨，对同事好好</t>
  </si>
  <si>
    <t>罗</t>
  </si>
  <si>
    <t>我有个波友姓罗，而家去咗外国</t>
  </si>
  <si>
    <t>曾</t>
  </si>
  <si>
    <t>zang1</t>
  </si>
  <si>
    <t>你系咪姓曾㗎？我阿妈都姓曾！</t>
  </si>
  <si>
    <t>魏</t>
  </si>
  <si>
    <t>ngai6</t>
  </si>
  <si>
    <t>我隔离屋姓魏嘅，个仔好乖</t>
  </si>
  <si>
    <t>崔</t>
  </si>
  <si>
    <t>ceoi1</t>
  </si>
  <si>
    <t>我有个朋友姓崔，佢煮嘢好好食</t>
  </si>
  <si>
    <t>厦</t>
  </si>
  <si>
    <t>haa6</t>
  </si>
  <si>
    <t>我哋老师姓厦，呢个姓真系少见</t>
  </si>
  <si>
    <t>秦</t>
  </si>
  <si>
    <t>ceon4</t>
  </si>
  <si>
    <t>我老豆姓秦，啲人叫我秦仔</t>
  </si>
  <si>
    <t>尹</t>
  </si>
  <si>
    <t>wan5</t>
  </si>
  <si>
    <t>我识个师兄姓尹，读书好叻</t>
  </si>
  <si>
    <t>顾</t>
  </si>
  <si>
    <t>gu3</t>
  </si>
  <si>
    <t>隔离屋姓顾嘅，佢个女同我同班</t>
  </si>
  <si>
    <t>洪</t>
  </si>
  <si>
    <t>我识个师傅姓洪，教人打功夫</t>
  </si>
  <si>
    <t>侯</t>
  </si>
  <si>
    <t>我哋经理姓侯，佢做嘢好有交代</t>
  </si>
  <si>
    <t>江</t>
  </si>
  <si>
    <t>gong1</t>
  </si>
  <si>
    <t>我有个同事姓江，成日请我食饭</t>
  </si>
  <si>
    <t>龚</t>
  </si>
  <si>
    <t>gung1</t>
  </si>
  <si>
    <t>我同学姓龚，佢打篮球好犀利</t>
  </si>
  <si>
    <t>古</t>
  </si>
  <si>
    <t>gu2</t>
  </si>
  <si>
    <t>我细个隔离屋姓古嘅，成日煲汤畀我</t>
  </si>
  <si>
    <t>施</t>
  </si>
  <si>
    <t>si1</t>
  </si>
  <si>
    <t>我表姐姓施，佢喺学校做老师</t>
  </si>
  <si>
    <t>樊</t>
  </si>
  <si>
    <t>faan4</t>
  </si>
  <si>
    <t>我有个客姓樊，每次都买好多嘢</t>
  </si>
  <si>
    <t>歇后语</t>
  </si>
  <si>
    <t>老猫烧须</t>
  </si>
  <si>
    <t>lou5 maau1 siu1 sou1</t>
  </si>
  <si>
    <t>老手失手</t>
  </si>
  <si>
    <t>佢做咗几十年，今次都老猫烧须</t>
  </si>
  <si>
    <t>睇餸食饭</t>
  </si>
  <si>
    <t>tai2 sung3 sik6 faan6</t>
  </si>
  <si>
    <t>看情况办事</t>
  </si>
  <si>
    <t>人工得咁少，惟有睇餸食饭啦</t>
  </si>
  <si>
    <t>好心着雷劈</t>
  </si>
  <si>
    <t>hou2 sam1 zoek6 leoi4 pek3</t>
  </si>
  <si>
    <t>不领情</t>
  </si>
  <si>
    <t>我帮佢咁多佢仲闹我，真系好心着雷劈</t>
  </si>
  <si>
    <t>偷鸡唔到蚀揸米</t>
  </si>
  <si>
    <t>tau1 gai1 m4 dou2 sit6 zaa1 mai5</t>
  </si>
  <si>
    <t>得不偿失</t>
  </si>
  <si>
    <t>为咗悭几蚊，结果偷鸡唔到蚀揸米</t>
  </si>
  <si>
    <t>十画都未有一撇</t>
  </si>
  <si>
    <t>sap6 waak6 dou1 mei6 jau5 jat1 pit3</t>
  </si>
  <si>
    <t>八字没一撇</t>
  </si>
  <si>
    <t>呢件事十画都未有一撇，讲住先啦</t>
  </si>
  <si>
    <t>数还数路还路</t>
  </si>
  <si>
    <t>sou3 waan4 sou3 lou6 waan4 lou6</t>
  </si>
  <si>
    <t>数目分明</t>
  </si>
  <si>
    <t>朋友还朋友，数还数路还路</t>
  </si>
  <si>
    <t>各花入各眼</t>
  </si>
  <si>
    <t>gok3 faa1 jap6 gok3 ngaan5</t>
  </si>
  <si>
    <t>各有所爱</t>
  </si>
  <si>
    <t>我觉得唔好睇，但各花入各眼啦</t>
  </si>
  <si>
    <t>生人唔生胆</t>
  </si>
  <si>
    <t>saang1 jan4 m4 saang1 daam2</t>
  </si>
  <si>
    <t>胆小怕事</t>
  </si>
  <si>
    <t>叫你见工你都唔敢去，真系生人唔生胆</t>
  </si>
  <si>
    <t>大头虾</t>
  </si>
  <si>
    <t>daai6 tau4 haa1</t>
  </si>
  <si>
    <t>粗心大意</t>
  </si>
  <si>
    <t>你成日唔见嘢，正一大头虾！</t>
  </si>
  <si>
    <t>电灯胆</t>
  </si>
  <si>
    <t>din6 dang1 daam2</t>
  </si>
  <si>
    <t>电灯泡</t>
  </si>
  <si>
    <t>人哋拍拖，你唔好做电灯胆啦</t>
  </si>
  <si>
    <t>牛皮灯笼</t>
  </si>
  <si>
    <t>ngau4 pei4 dang1 lung4</t>
  </si>
  <si>
    <t>怎么教都不会</t>
  </si>
  <si>
    <t>同你讲咗咁多次你都唔明，牛皮灯笼！</t>
  </si>
  <si>
    <t>隔夜油炸鬼</t>
  </si>
  <si>
    <t>gaak3 je6 jau4 zaa3 gwai2</t>
  </si>
  <si>
    <t>没有气势</t>
  </si>
  <si>
    <t>佢讲嘢冇晒火气，成条隔夜油炸鬼</t>
  </si>
  <si>
    <t>唔熟唔食</t>
  </si>
  <si>
    <t>m4 suk6 m4 sik6</t>
  </si>
  <si>
    <t>占熟人便宜（杀熟）</t>
  </si>
  <si>
    <t>佢专搵熟人着数（占熟人便宜），真系唔熟唔食</t>
  </si>
  <si>
    <t>新丝萝卜皮</t>
  </si>
  <si>
    <t>san1 si1 lo4 baak6 pei4</t>
  </si>
  <si>
    <t>你算老几</t>
  </si>
  <si>
    <t>你新丝萝卜皮，凭乜嘢闹我？</t>
  </si>
  <si>
    <t>食碗面反碗底</t>
  </si>
  <si>
    <t>sik6 wun2 min6 faan6 wun2 dai2</t>
  </si>
  <si>
    <t>忘恩负义</t>
  </si>
  <si>
    <t>我帮佢咁多，佢竟然食碗面反碗底</t>
  </si>
  <si>
    <t>神台猫屎</t>
  </si>
  <si>
    <t>san4 toi2 maau1 si2</t>
  </si>
  <si>
    <t>神憎鬼厌</t>
  </si>
  <si>
    <t>佢成日搞事，神台猫屎，个个都憎佢</t>
  </si>
  <si>
    <t>生仔唔知仔心肝</t>
  </si>
  <si>
    <t>saang1 zai2 m4 zi1 zai2 sam1 gon1</t>
  </si>
  <si>
    <t>不懂孩子心思</t>
  </si>
  <si>
    <t>阿妈都唔知我想点，真系生仔唔知仔心肝</t>
  </si>
  <si>
    <t>否定词</t>
  </si>
  <si>
    <t>咪嘈</t>
  </si>
  <si>
    <t>mai5 cou4</t>
  </si>
  <si>
    <t>别吵</t>
  </si>
  <si>
    <t>咪嘈啦，我要睇书</t>
  </si>
  <si>
    <t>咪住</t>
  </si>
  <si>
    <t>mai5 zyu6</t>
  </si>
  <si>
    <t>咪住，你未畀钱！</t>
  </si>
  <si>
    <t>咪郁</t>
  </si>
  <si>
    <t>mai5 juk1</t>
  </si>
  <si>
    <t>别动</t>
  </si>
  <si>
    <t>咪郁，我帮你影张相</t>
  </si>
  <si>
    <t>咪喊</t>
  </si>
  <si>
    <t>mai5 haam3</t>
  </si>
  <si>
    <t>别哭</t>
  </si>
  <si>
    <t>咪喊啦，跌亲少少冇事嘅</t>
  </si>
  <si>
    <t>咪呃我</t>
  </si>
  <si>
    <t>mai5 ngaak1 ngo5</t>
  </si>
  <si>
    <t>别骗我</t>
  </si>
  <si>
    <t>你咪呃我，我知你冇做嘢</t>
  </si>
  <si>
    <t>咪使指意</t>
  </si>
  <si>
    <t>mai5 sai2 zi2 ji3</t>
  </si>
  <si>
    <t>别指望</t>
  </si>
  <si>
    <t>你想我帮你做？咪使指意！</t>
  </si>
  <si>
    <t>冇计</t>
  </si>
  <si>
    <t>mou5 gai2</t>
  </si>
  <si>
    <t>佢唔肯去，我都冇计</t>
  </si>
  <si>
    <t>冇行</t>
  </si>
  <si>
    <t>mou5 hong4</t>
  </si>
  <si>
    <t>没戏、没机会</t>
  </si>
  <si>
    <t>呢单生意搞成咁，睇嚟冇行喇</t>
  </si>
  <si>
    <t>冇瘾</t>
  </si>
  <si>
    <t>mou5 jan5</t>
  </si>
  <si>
    <t>无聊、没意思</t>
  </si>
  <si>
    <t>得我一个人喺屋企，好冇瘾</t>
  </si>
  <si>
    <t>冇料</t>
  </si>
  <si>
    <t>mou5 liu2</t>
  </si>
  <si>
    <t>没能力</t>
  </si>
  <si>
    <t>佢讲就叻，其实冇料</t>
  </si>
  <si>
    <t>没办法了</t>
  </si>
  <si>
    <t>个仔咁顽皮，我真系冇晒符</t>
  </si>
  <si>
    <t>冇声气</t>
  </si>
  <si>
    <t>mou5 seng1 hei3</t>
  </si>
  <si>
    <t>没动静</t>
  </si>
  <si>
    <t>佢话会复（回复）我，到而家都冇声气</t>
  </si>
  <si>
    <t>未得</t>
  </si>
  <si>
    <t>mei6 dak1</t>
  </si>
  <si>
    <t>还不行</t>
  </si>
  <si>
    <t>份报告仲未得，听日先交</t>
  </si>
  <si>
    <t>未够</t>
  </si>
  <si>
    <t>mei6 gau3</t>
  </si>
  <si>
    <t>还不够</t>
  </si>
  <si>
    <t>呢啲钱未够，仲要多啲</t>
  </si>
  <si>
    <t>未使</t>
  </si>
  <si>
    <t>mei6 sai2</t>
  </si>
  <si>
    <t>先不用</t>
  </si>
  <si>
    <t>而家未使买，迟啲先算</t>
  </si>
  <si>
    <t>未去</t>
  </si>
  <si>
    <t>mei6 heoi3</t>
  </si>
  <si>
    <t>还没有去</t>
  </si>
  <si>
    <t>我仲未去啊，听日先去</t>
  </si>
  <si>
    <t>进行/完成</t>
  </si>
  <si>
    <t>紧</t>
  </si>
  <si>
    <t>gan2</t>
  </si>
  <si>
    <t>正在</t>
  </si>
  <si>
    <t>人哋等紧你；佢依家饮紧茶</t>
  </si>
  <si>
    <t>喺/响度</t>
  </si>
  <si>
    <t>hai2/hoeng2 dou6</t>
  </si>
  <si>
    <t>你喺度/响度谂乜？（你在这想啥呢？）</t>
  </si>
  <si>
    <t>住</t>
  </si>
  <si>
    <t>动作持续</t>
  </si>
  <si>
    <t>睇住佢（看着他）；攞住（拿着）</t>
  </si>
  <si>
    <t>咗</t>
  </si>
  <si>
    <t>zo2</t>
  </si>
  <si>
    <t>动作完成了</t>
  </si>
  <si>
    <t>唔记得咗；讲咗好多</t>
  </si>
  <si>
    <t>晒</t>
  </si>
  <si>
    <t>saai3</t>
  </si>
  <si>
    <t>全部...光了</t>
  </si>
  <si>
    <t>食晒饭（饭都吃光了）；通通识晒（全部都懂了）；识晒未？（全都懂了没？）</t>
  </si>
  <si>
    <t>刚刚经历过</t>
  </si>
  <si>
    <t>我去完嚟（我刚去过）</t>
  </si>
  <si>
    <t>开</t>
  </si>
  <si>
    <t>hoi1</t>
  </si>
  <si>
    <t>一直、一向</t>
  </si>
  <si>
    <t>我用开呢个（我一直在用这个）；佢饮开早茶（他一向都喝早茶）</t>
  </si>
  <si>
    <t>实</t>
  </si>
  <si>
    <t>sat6</t>
  </si>
  <si>
    <t>表示动作的持续</t>
  </si>
  <si>
    <t>睇实啲（看紧点）；门要闩实啲（门要关紧点）</t>
  </si>
  <si>
    <t>就嚟</t>
  </si>
  <si>
    <t>zau6 lai4</t>
  </si>
  <si>
    <t>就要、马上</t>
  </si>
  <si>
    <t>就嚟食饭啦（就要吃饭啦）；就嚟到你啦（就要到你啦）</t>
  </si>
  <si>
    <t>程度副词</t>
  </si>
  <si>
    <t>零舍</t>
  </si>
  <si>
    <t>ling4 se2</t>
  </si>
  <si>
    <t>特别,格外</t>
  </si>
  <si>
    <t>琴日零舍冻（昨天特别冷）;佢做得零舍快（他做的特别快）</t>
  </si>
  <si>
    <t>至</t>
  </si>
  <si>
    <t>zi3</t>
  </si>
  <si>
    <t>表示“最,极”，还表示“才,再”</t>
  </si>
  <si>
    <t>至靓系呢个啦（最好的就是这个了）;佢翻来至迟（他回来最晚）;噉做至啱（这样做才对）</t>
  </si>
  <si>
    <t>仲</t>
  </si>
  <si>
    <t>zung6</t>
  </si>
  <si>
    <t>更、还</t>
  </si>
  <si>
    <t>佢仲靓啲添（他更漂亮点）</t>
  </si>
  <si>
    <t>几...下</t>
  </si>
  <si>
    <t>gei2...haa5</t>
  </si>
  <si>
    <t>挺...的</t>
  </si>
  <si>
    <t>几高下（挺高的）</t>
  </si>
  <si>
    <t>太过</t>
  </si>
  <si>
    <t>taai3 gwo3</t>
  </si>
  <si>
    <t>过于</t>
  </si>
  <si>
    <t>太过细个（太小了）；太过样衰（太丑了）</t>
  </si>
  <si>
    <t>得滞</t>
  </si>
  <si>
    <t>dak1 zai6</t>
  </si>
  <si>
    <t>过于、太</t>
  </si>
  <si>
    <t>短得滞（太短了）；今晚食得滞（今晚吃的太撑了）</t>
  </si>
  <si>
    <t>特殊副词</t>
  </si>
  <si>
    <t>一路</t>
  </si>
  <si>
    <t>jat1 lou6</t>
  </si>
  <si>
    <t>表示“一直”的意思,但“一路...一路表示“一边...一边”</t>
  </si>
  <si>
    <t>一路行落去（一直走下去）；一路行一路谂（边走边想）</t>
  </si>
  <si>
    <t>净系</t>
  </si>
  <si>
    <t>zing6 hai6</t>
  </si>
  <si>
    <t>表示“只有,仅仅,总是,光”</t>
  </si>
  <si>
    <t>表示只有，总是：净系得一蚊（只有一块钱）；净系唔食饭（总是不吃饭）；表示光：净系呢度就唔止呢个数啦（光是这儿就不止这个数了）</t>
  </si>
  <si>
    <t>是但</t>
  </si>
  <si>
    <t>si6 daan6</t>
  </si>
  <si>
    <t>表示“随便,无所谓”</t>
  </si>
  <si>
    <t>是但啦（随便啦）；是但你拣（随便你选）</t>
  </si>
  <si>
    <t>特登</t>
  </si>
  <si>
    <t>dak6 dang1</t>
  </si>
  <si>
    <t>表示“故意,特意”</t>
  </si>
  <si>
    <t>我特登来揾你嘅</t>
  </si>
  <si>
    <t>专登</t>
  </si>
  <si>
    <t>zyun1 dang1</t>
  </si>
  <si>
    <t>专登留番只猪肉包畀你（特意留个猪肉包给你）</t>
  </si>
  <si>
    <t>横掂</t>
  </si>
  <si>
    <t>waang4 dim6</t>
  </si>
  <si>
    <t>表示“反正”</t>
  </si>
  <si>
    <t>横掂都是咁啦）；横掂系佢搞错咗</t>
  </si>
  <si>
    <t>间中</t>
  </si>
  <si>
    <t>gaan3 zung1</t>
  </si>
  <si>
    <t>表示“偶尔”</t>
  </si>
  <si>
    <t>佢间中嚟呢度住一两晚（他偶尔来这里住一两个晚上）</t>
  </si>
  <si>
    <t>间唔中</t>
  </si>
  <si>
    <t>gaan3 m4 zung1</t>
  </si>
  <si>
    <t>我间唔中去下（我偶尔去一下）</t>
  </si>
  <si>
    <t>咁滞</t>
  </si>
  <si>
    <t>gam3 zai6</t>
  </si>
  <si>
    <t>放在状况的词语后面,表示“差不多...,几乎...”</t>
  </si>
  <si>
    <t>啲人走晒咁滞喇（那些人差不多走光了）；食晒咁滞（几乎全吃光了）</t>
  </si>
  <si>
    <t>不溜</t>
  </si>
  <si>
    <t>bat1 lau1</t>
  </si>
  <si>
    <t>表示“一向”</t>
  </si>
  <si>
    <t>不溜都系噉㗎喇（一向都是这样的啦）；我不溜搭呢路车嘅（我一向都乘这路车的）</t>
  </si>
  <si>
    <t>同</t>
  </si>
  <si>
    <t>tung4</t>
  </si>
  <si>
    <t>表示“和,同,跟”</t>
  </si>
  <si>
    <t>我同你（我和你）</t>
  </si>
  <si>
    <t>同埋</t>
  </si>
  <si>
    <t>tung4 maai4</t>
  </si>
  <si>
    <t>呢个同埋嗰个（这个和那个）</t>
  </si>
  <si>
    <t>特殊词</t>
  </si>
  <si>
    <t>亲</t>
  </si>
  <si>
    <t>can1</t>
  </si>
  <si>
    <t>放在动词后面,和动词连用,表示身体或心理遭受</t>
  </si>
  <si>
    <t>表示被动或者感受：佢琴日冻亲）；畀你吓亲（被你吓着了）；表示一...就...：呢啲嘢，我睇亲就识，做亲就错（这些东西，我一看就会，一做就错）</t>
  </si>
  <si>
    <t>埋</t>
  </si>
  <si>
    <t>maai4</t>
  </si>
  <si>
    <t>放在动词后面,表示“使贴近”</t>
  </si>
  <si>
    <t>表示趋向或出现某种结果：推埋去（推进去）；坐埋嚟（坐过来）；企埋啲（站过来点）；表示连带连同，连....也：话埋你知（连带说给你听）；畀埋你个份佢（连带你那份也给他）</t>
  </si>
  <si>
    <t>添</t>
  </si>
  <si>
    <t>tim1</t>
  </si>
  <si>
    <t>放在动词后面,表示“增添”,相等于“再”</t>
  </si>
  <si>
    <t>表示增加：食多啲添（再多吃点）；买多两个添（再多买两个）；表示强调：想当于“还...呢”：唔使担心，仲有我添（不用担心，还有我呢）；表示强调：想当于“还...呢”：我唔记得咗添（我还忘记了呢）</t>
  </si>
  <si>
    <t>梗</t>
  </si>
  <si>
    <t>gang2</t>
  </si>
  <si>
    <t>放在形容词或动词前,表示“肯定,当然”</t>
  </si>
  <si>
    <t>梗好啦（肯定好啦）;听日我去梗（明天我一定会去）</t>
  </si>
  <si>
    <t>一于</t>
  </si>
  <si>
    <t>jat1 jyu1</t>
  </si>
  <si>
    <t>放在动词前,表示十分肯定的语气“一定”</t>
  </si>
  <si>
    <t>一于噉话（就这样说定了）；一于系噉啦（就这样吧）；一于唔制（坚决不答应）</t>
  </si>
  <si>
    <t>都</t>
  </si>
  <si>
    <t>dou1</t>
  </si>
  <si>
    <t>有“都”的意思,也有“也”的意思</t>
  </si>
  <si>
    <t>表示都：大家都唔错（大家都不错）；表示也：你都去啦（你也去吧）</t>
  </si>
  <si>
    <t>语气助词</t>
  </si>
  <si>
    <t>嘛</t>
  </si>
  <si>
    <t>maa3</t>
  </si>
  <si>
    <t>表示疑问的语气词,相当于“吗”</t>
  </si>
  <si>
    <t>陈生喺屋企嘛?</t>
  </si>
  <si>
    <t>咩</t>
  </si>
  <si>
    <t>me1</t>
  </si>
  <si>
    <t>你识讲英文咩?</t>
  </si>
  <si>
    <t>啩</t>
  </si>
  <si>
    <t>gwaa3</t>
  </si>
  <si>
    <t>相当于“吧”</t>
  </si>
  <si>
    <t>唔系啩!（不是吧!）；你自己想去啫啩!（你自己想去而已吧!）</t>
  </si>
  <si>
    <t>咧</t>
  </si>
  <si>
    <t>le4</t>
  </si>
  <si>
    <t>带有商议语气,希望对方相信或接受意见,相当于“吧”</t>
  </si>
  <si>
    <t>噉样唔好咧!（这样不好的!）</t>
  </si>
  <si>
    <t>le6</t>
  </si>
  <si>
    <t>咁平,好抵买咧?（这么便宜,很值得买吧?）</t>
  </si>
  <si>
    <t>嗬</t>
  </si>
  <si>
    <t>ho2</t>
  </si>
  <si>
    <t>几抵下,嗬?（挺便宜的,是吧?）</t>
  </si>
  <si>
    <t>啊</t>
  </si>
  <si>
    <t>表示一般的询问、求证</t>
  </si>
  <si>
    <t>食唔食得晒啊?（吃不吃得下啊?）</t>
  </si>
  <si>
    <t>㗎</t>
  </si>
  <si>
    <t>食唔食得晒㗎?（吃不吃得下啊?）</t>
  </si>
  <si>
    <t>ne1</t>
  </si>
  <si>
    <t>与普通话“呢”的用法一致</t>
  </si>
  <si>
    <t>攞六斤定七斤好呢?（拿六斤好还是拿七斤好呢?）</t>
  </si>
  <si>
    <t>嘅</t>
  </si>
  <si>
    <t>ge2</t>
  </si>
  <si>
    <t>一般用于询问情况、原因</t>
  </si>
  <si>
    <t>咁快趣返嚟嘅?（这么快就回来了?）</t>
  </si>
  <si>
    <t>啰</t>
  </si>
  <si>
    <t>lo1</t>
  </si>
  <si>
    <t>表示理解或肯定的语气</t>
  </si>
  <si>
    <t>佢讲你咪信啰（他说你就信吧）</t>
  </si>
  <si>
    <t>咯</t>
  </si>
  <si>
    <t>lo3</t>
  </si>
  <si>
    <t>佢讲你咪信咯（他说你就信吧）</t>
  </si>
  <si>
    <t>子嘛</t>
  </si>
  <si>
    <t>zi1 maa3</t>
  </si>
  <si>
    <t>表示无所谓的语气,相当于“罢了,而已”</t>
  </si>
  <si>
    <t>我争两蚊之嘛（我差两块而已）；试下之嘛（试下而已）</t>
  </si>
  <si>
    <t>噃</t>
  </si>
  <si>
    <t>bo3</t>
  </si>
  <si>
    <t>表示提醒、叮嘱、肯定</t>
  </si>
  <si>
    <t>你好叻噃（你好能干啊）;你记住准时到噃（你记住要准时都啊）</t>
  </si>
  <si>
    <t>㖞</t>
  </si>
  <si>
    <t>wo3</t>
  </si>
  <si>
    <t>用于转述别人的话</t>
  </si>
  <si>
    <t>佢话九点三个字到㖞（他说九点十五分到）;家姐叫唔好嘈住佢㖞（姐姐说不要嘈到她）</t>
  </si>
  <si>
    <t>咋</t>
  </si>
  <si>
    <t>zaa3</t>
  </si>
  <si>
    <t>表示仅此而已的语气,相当于“才,仅”</t>
  </si>
  <si>
    <t>嚟咗十零人咋（才来十几个人而已）；系佢唔听我讲咋（是他不听我讲而已）</t>
  </si>
  <si>
    <t>啫</t>
  </si>
  <si>
    <t>相当于“而已,吧”</t>
  </si>
  <si>
    <t>都唔系好攰啫（也不算太累吧/而已）</t>
  </si>
  <si>
    <t>啦</t>
  </si>
  <si>
    <t>laa1</t>
  </si>
  <si>
    <t>相当于“啦”</t>
  </si>
  <si>
    <t>好啦（好啦）；你唔好攞啦（你不要拿啦）</t>
  </si>
  <si>
    <t>喇</t>
  </si>
  <si>
    <t>laak3</t>
  </si>
  <si>
    <t>相当于“了”</t>
  </si>
  <si>
    <t>都叫你唔好去喇（都叫你不要去了）；冇晒瘾喇（没意思了）我识做喇（我知道怎样做了）</t>
  </si>
  <si>
    <t>哗</t>
  </si>
  <si>
    <t>waa1</t>
  </si>
  <si>
    <t>表示赞赏高兴的语气,相当于普通话“哗/啊”</t>
  </si>
  <si>
    <t>哗,又做得几好睇噃（哗,做得也挺好看的）</t>
  </si>
  <si>
    <t>哗哎</t>
  </si>
  <si>
    <t>waa1 aai1</t>
  </si>
  <si>
    <t>哗哎,又做得几好睇噃（哗,做得也挺好看的）</t>
  </si>
  <si>
    <t>嗱</t>
  </si>
  <si>
    <t>laa4</t>
  </si>
  <si>
    <t>用在问句后面,表示向对方确认</t>
  </si>
  <si>
    <t>食咗嘢嗱？（吃过东西了吗？）</t>
  </si>
  <si>
    <t>情绪环境</t>
  </si>
  <si>
    <t>逼</t>
  </si>
  <si>
    <t>bik1</t>
  </si>
  <si>
    <t>表示“挤,拥挤”</t>
  </si>
  <si>
    <t>坐好啦，唔好逼嚟逼去（坐好啦，不要挤来挤去）</t>
  </si>
  <si>
    <t>憎</t>
  </si>
  <si>
    <t>表示“讨厌”</t>
  </si>
  <si>
    <t>我好憎人哋食烟（我好讨厌别人吸烟）；我憎到佢鬼噉（我恨透了他）</t>
  </si>
  <si>
    <t>恨</t>
  </si>
  <si>
    <t>han6</t>
  </si>
  <si>
    <t>表示“后悔,惋惜,巴不得,羡慕”</t>
  </si>
  <si>
    <t>表示”巴不得”：恨不得你快啲走（巴不得你快点离开）；表示”羡慕”：我好恨食雪条（我很羡慕吃冰棍）；呢度咁好，边个都恨啦；表示”羡慕”：你唔恨得咁多㗎喇（你羡慕不来的啦）</t>
  </si>
  <si>
    <t>ngak1</t>
  </si>
  <si>
    <t>表示“被骗”</t>
  </si>
  <si>
    <t>小心，唔好被人呃（小心点，别被人骗了）；你呃唔到我（你骗不到我）</t>
  </si>
  <si>
    <t>闹</t>
  </si>
  <si>
    <t>naau6</t>
  </si>
  <si>
    <t>表示“骂”</t>
  </si>
  <si>
    <t>做错嘢，畀人闹咗几句</t>
  </si>
  <si>
    <t>嘈</t>
  </si>
  <si>
    <t>表示“吵”</t>
  </si>
  <si>
    <t>咪嘈住我瞓觉（别吵到我睡觉）</t>
  </si>
  <si>
    <t>污哩单刀</t>
  </si>
  <si>
    <t>wu1 lei1 daan1 dou1</t>
  </si>
  <si>
    <t>表示“乱七八糟”</t>
  </si>
  <si>
    <t>你间房间咁污哩单刀㗎？平时冇执过房定啦（你的房间这么乱，平时一定没打扫过）</t>
  </si>
  <si>
    <t>执定</t>
  </si>
  <si>
    <t>zap1 ding6</t>
  </si>
  <si>
    <t>表示“收拾好”</t>
  </si>
  <si>
    <t>呢啲行李？——冇，我执定丫嘛（这些行李？——没，我收拾好而已）</t>
  </si>
  <si>
    <t>俗语</t>
  </si>
  <si>
    <t>阿茂整饼</t>
  </si>
  <si>
    <t>aa3 mau6 zing2 beng2</t>
  </si>
  <si>
    <t>没事找事、乱搞一气</t>
  </si>
  <si>
    <t>你唔好阿茂整饼啦，搞咁多嘢！</t>
  </si>
  <si>
    <t>屙尿入盅</t>
  </si>
  <si>
    <t>o1 niu6 jap6 zung1</t>
  </si>
  <si>
    <t>执正嚟做，按规矩办事</t>
  </si>
  <si>
    <t>呢件事要屙尿入盅，一步一步嚟</t>
  </si>
  <si>
    <t>扁鼻佬戴眼镜</t>
  </si>
  <si>
    <t>bin2 bei6 lou2 daai3 ngaan5 geng3</t>
  </si>
  <si>
    <t>冇得顶，很好</t>
  </si>
  <si>
    <t>呢餐饭真系扁鼻佬戴眼镜，冇得顶！</t>
  </si>
  <si>
    <t>陈年中草药</t>
  </si>
  <si>
    <t>can4 nin4 zung1 cou2 joek6</t>
  </si>
  <si>
    <t>发烂渣，撒泼</t>
  </si>
  <si>
    <t>你唔好喺度陈年中草药啦，有事慢慢讲</t>
  </si>
  <si>
    <t>城楼跑马</t>
  </si>
  <si>
    <t>sing4 lau4 paau2 maa5</t>
  </si>
  <si>
    <t>一味兜圈、不讲重点只绕圈</t>
  </si>
  <si>
    <t>你讲咗半日都系城楼跑马，讲重点啦</t>
  </si>
  <si>
    <t>豉油捞饭</t>
  </si>
  <si>
    <t>si6 jau4 lou1 faan6</t>
  </si>
  <si>
    <t>整色整水、搞事情、搞这搞那</t>
  </si>
  <si>
    <t>你唔好成日豉油捞饭，搞到个个都唔安落</t>
  </si>
  <si>
    <t>厨房阶砖</t>
  </si>
  <si>
    <t>cyu4 fong2 gaai1 zyun1</t>
  </si>
  <si>
    <t>咸咸湿湿，好色</t>
  </si>
  <si>
    <t>你个厨房阶砖，成日眼睥睥望女仔！</t>
  </si>
  <si>
    <t>单眼佬睇老婆</t>
  </si>
  <si>
    <t>daan1 ngaan5 lou2 tai2 lou5 po4</t>
  </si>
  <si>
    <t>一眼看光,没啥好看</t>
  </si>
  <si>
    <t>间房细到单眼佬睇老婆，一眼睇晒</t>
  </si>
  <si>
    <t>卖布唔带尺</t>
  </si>
  <si>
    <t>maai6 bou3 m4 daai3 cek3</t>
  </si>
  <si>
    <t>存心不良，不安好心</t>
  </si>
  <si>
    <t>你咁做系卖布唔带尺，分明想害我</t>
  </si>
  <si>
    <t>番薯跌落灶</t>
  </si>
  <si>
    <t>faan1 syu2 dit3 lok6 zou3</t>
  </si>
  <si>
    <t>该煨（糟糕），凄惨</t>
  </si>
  <si>
    <t>佢畀人呃晒啲钱，真系番薯跌落灶</t>
  </si>
  <si>
    <t>飞机火烛</t>
  </si>
  <si>
    <t>fei1 gei1 fo2 zuk1</t>
  </si>
  <si>
    <t>销魂</t>
  </si>
  <si>
    <t>呢餐食到飞机火烛，真系好销魂！</t>
  </si>
  <si>
    <t>非洲和尚</t>
  </si>
  <si>
    <t>fei1 zau1 wo4 soeng6</t>
  </si>
  <si>
    <t>佢成日喺度嘈，真系非洲和尚，乞人憎</t>
  </si>
  <si>
    <t>肥佬着笠衫</t>
  </si>
  <si>
    <t>fei4 lou2 zoek6 lap1 saam1</t>
  </si>
  <si>
    <t>放手一搏</t>
  </si>
  <si>
    <t>横掂都输，肥佬着笠衫，博一铺！</t>
  </si>
  <si>
    <t>肥婆坐屎塔</t>
  </si>
  <si>
    <t>fei4 po4 co5 si2 taap3</t>
  </si>
  <si>
    <t>刚刚好</t>
  </si>
  <si>
    <t>呢件衫你着起身肥婆坐屎塔，啱啱好</t>
  </si>
  <si>
    <t>坟场发电机</t>
  </si>
  <si>
    <t>fan4 coeng4 faat3 din6 gei1</t>
  </si>
  <si>
    <t>迷死人</t>
  </si>
  <si>
    <t>你今日着得咁靓，坟场发电机，迷死人！</t>
  </si>
  <si>
    <t>风吹鸡蛋壳</t>
  </si>
  <si>
    <t>fung1 ceoi1 gai1 daan2 hok3</t>
  </si>
  <si>
    <t>钱财花光</t>
  </si>
  <si>
    <t>今个月风吹鸡蛋壳，钱都用晒喇</t>
  </si>
  <si>
    <t>棺材铺拜神</t>
  </si>
  <si>
    <t>gun1 coi4 pou1 baai3 san4</t>
  </si>
  <si>
    <t>想人死</t>
  </si>
  <si>
    <t>你成日咒我，棺材铺拜神，想我死呀？</t>
  </si>
  <si>
    <t>棺材头烧炮仗</t>
  </si>
  <si>
    <t>gun1 coi4 tau4 siu1 paau3 zoeng2</t>
  </si>
  <si>
    <t>吓死人</t>
  </si>
  <si>
    <t>你行路冇声，棺材头烧炮仗，吓死人咩！</t>
  </si>
  <si>
    <t>跪地喂猪乸</t>
  </si>
  <si>
    <t>gwai6 dei6 wai3 zyu1 naa2</t>
  </si>
  <si>
    <t>看钱份上</t>
  </si>
  <si>
    <t>跪地喂猪乸，都系为咗份人工啫</t>
  </si>
  <si>
    <t>深海石斑</t>
  </si>
  <si>
    <t>sam1 hoi2 sek6 baan1</t>
  </si>
  <si>
    <t>丢人</t>
  </si>
  <si>
    <t>佢着到咁出街，真系深海石斑，丢晒人</t>
  </si>
  <si>
    <t>航空母舰</t>
  </si>
  <si>
    <t>hong4 hung1 mou5 laam6</t>
  </si>
  <si>
    <t>吃回扣多</t>
  </si>
  <si>
    <t>呢单工程食水好深，成只航空母舰咁</t>
  </si>
  <si>
    <t>和尚担遮</t>
  </si>
  <si>
    <t>wo4 soeng2 daam1 ze1</t>
  </si>
  <si>
    <t>无法（发）无天</t>
  </si>
  <si>
    <t>你喺屋企和尚担遮，边个都管你唔到</t>
  </si>
  <si>
    <t>黑白天鹅</t>
  </si>
  <si>
    <t>hak1 baak6 tin1 ngo4</t>
  </si>
  <si>
    <t>整天被人说</t>
  </si>
  <si>
    <t>你咁懒，实畀阿妈黑白天鹅，哦到晕</t>
  </si>
  <si>
    <t>黄鳝上沙滩</t>
  </si>
  <si>
    <t>wong4 sin5 soeng5 saan1 taan1</t>
  </si>
  <si>
    <t>不死也脱层皮</t>
  </si>
  <si>
    <t>今次畀老板捉到，黄鳝上沙滩，唔死都一身潺</t>
  </si>
  <si>
    <t>吹我唔胀</t>
  </si>
  <si>
    <t>ceoi1 ngo5 m4 zoeng3</t>
  </si>
  <si>
    <t>奈何不了我/不能拿我怎么样</t>
  </si>
  <si>
    <t>我决定咗就唔改，你吹我唔胀</t>
  </si>
  <si>
    <t>手指拗出唔拗入</t>
  </si>
  <si>
    <t>sau2 zi2 aau2 ceot1 m4 aau2 jap6</t>
  </si>
  <si>
    <t>胳膊肘往外拐</t>
  </si>
  <si>
    <t>你帮外人唔帮我，手指拗出唔拗入！</t>
  </si>
  <si>
    <t>反转猪肚就系屎</t>
  </si>
  <si>
    <t>faan2 zyun3 zyu1 tou5 zau6 hai6 si2</t>
  </si>
  <si>
    <t>翻脸不认人</t>
  </si>
  <si>
    <t>佢求我嗰阵好声好气，转头反转猪肚就系屎</t>
  </si>
  <si>
    <t>马死落地行</t>
  </si>
  <si>
    <t>maa5 sei2 lok6 dei6 haang4</t>
  </si>
  <si>
    <t>砥砺前行</t>
  </si>
  <si>
    <t>冇人帮都冇办法，马死落地行，自己做啦</t>
  </si>
  <si>
    <t>俚语</t>
  </si>
  <si>
    <t>屌</t>
  </si>
  <si>
    <t>diu2</t>
  </si>
  <si>
    <t>草（粗口）</t>
  </si>
  <si>
    <t>屌！我又唔记得带锁匙</t>
  </si>
  <si>
    <t>柒</t>
  </si>
  <si>
    <t>阴茎（粗口）</t>
  </si>
  <si>
    <t>你条柒头又做错嘢！</t>
  </si>
  <si>
    <t>鸠</t>
  </si>
  <si>
    <t>gau1</t>
  </si>
  <si>
    <t>是鸠但啦，你话点就点</t>
  </si>
  <si>
    <t>撚</t>
  </si>
  <si>
    <t>lan2</t>
  </si>
  <si>
    <t>你讲咁多废话，含撚啦！</t>
  </si>
  <si>
    <t>閪</t>
  </si>
  <si>
    <t>hai1</t>
  </si>
  <si>
    <t>阴道（粗口）</t>
  </si>
  <si>
    <t>咁做有閪用咩？</t>
  </si>
  <si>
    <t>傻閪</t>
  </si>
  <si>
    <t>so4 hai1</t>
  </si>
  <si>
    <t>傻逼</t>
  </si>
  <si>
    <t>你真系傻閪嚟㗎！</t>
  </si>
  <si>
    <t>你卤味</t>
  </si>
  <si>
    <t>nei5 lou5 mei2</t>
  </si>
  <si>
    <t>你老母</t>
  </si>
  <si>
    <t>屌你卤味，你又放飞机！</t>
  </si>
  <si>
    <t>对唔閪住</t>
  </si>
  <si>
    <t>deoi3 m4 hai1 zyu6</t>
  </si>
  <si>
    <t>对不起（不诚心，含粗口）</t>
  </si>
  <si>
    <t>今次真系对唔閪住你</t>
  </si>
  <si>
    <t>冚家富贵</t>
  </si>
  <si>
    <t>ham6 gaa1 fu3 gwai3</t>
  </si>
  <si>
    <t>全家死光光</t>
  </si>
  <si>
    <t>你再嘈我就祝你冚家富贵！</t>
  </si>
  <si>
    <t>冚家铲</t>
  </si>
  <si>
    <t>ham4 gaa1 caan2</t>
  </si>
  <si>
    <t>呢条友真系冚家铲！</t>
  </si>
  <si>
    <t>仆街</t>
  </si>
  <si>
    <t>puk1 gaai1</t>
  </si>
  <si>
    <t>该死的、惨了</t>
  </si>
  <si>
    <t>仆街喇，我唔记得带钱包！</t>
  </si>
  <si>
    <t>仆街仔</t>
  </si>
  <si>
    <t>puk1 gaai1 zai2</t>
  </si>
  <si>
    <t>混蛋小子</t>
  </si>
  <si>
    <t>你个仆街仔又搞乜鬼？</t>
  </si>
  <si>
    <t>蠢人</t>
  </si>
  <si>
    <t>条茂利又迟到一个钟</t>
  </si>
  <si>
    <t>粉肠</t>
  </si>
  <si>
    <t>fan2 coeng4</t>
  </si>
  <si>
    <t>骂人</t>
  </si>
  <si>
    <t>你条粉肠唔好再呃我喇！</t>
  </si>
  <si>
    <t>蛋散</t>
  </si>
  <si>
    <t>daan6 saan2</t>
  </si>
  <si>
    <t>无用的人</t>
  </si>
  <si>
    <t>你班蛋散快啲帮手啦！</t>
  </si>
  <si>
    <t>大番薯</t>
  </si>
  <si>
    <t>daai6 faan1 syu2</t>
  </si>
  <si>
    <t>你个大番薯，又唔记得锁门！</t>
  </si>
  <si>
    <t>碌葛</t>
  </si>
  <si>
    <t>luk1 got3</t>
  </si>
  <si>
    <t>你企喺度成个碌葛咁！</t>
  </si>
  <si>
    <t>愚蠢</t>
  </si>
  <si>
    <t>你唔好咁戆居，好易畀人呃</t>
  </si>
  <si>
    <t>戆鸠</t>
  </si>
  <si>
    <t>ngong6 gau1</t>
  </si>
  <si>
    <t>非常愚蠢</t>
  </si>
  <si>
    <t>你今次真系戆鸠，咁都信佢！</t>
  </si>
  <si>
    <t>食懵咗</t>
  </si>
  <si>
    <t>sik6 mung2 zo2</t>
  </si>
  <si>
    <t>做了蠢事（糊涂了）</t>
  </si>
  <si>
    <t>你系咪食懵咗，咁都做得出？</t>
  </si>
  <si>
    <t>收皮</t>
  </si>
  <si>
    <t>sau1 pei4</t>
  </si>
  <si>
    <t>闭嘴</t>
  </si>
  <si>
    <t>你收皮啦，唔好再讲落去</t>
  </si>
  <si>
    <t>顶你个肺</t>
  </si>
  <si>
    <t>ding2 nei5 go3 fai3</t>
  </si>
  <si>
    <t>表示不满</t>
  </si>
  <si>
    <t>顶你个肺，又加价！</t>
  </si>
  <si>
    <t>屎忽鬼</t>
  </si>
  <si>
    <t>si2 fat1 gwai2</t>
  </si>
  <si>
    <t>边个屎忽鬼偷咗我个饭盒？</t>
  </si>
  <si>
    <t>碌木</t>
  </si>
  <si>
    <t>luk1 muk6</t>
  </si>
  <si>
    <t>呆若木鸡</t>
  </si>
  <si>
    <t>你成碌木咁企喺度做乜？</t>
  </si>
  <si>
    <t>冤大头</t>
  </si>
  <si>
    <t>你唔好当人水鱼啦</t>
  </si>
  <si>
    <t>耷下耷下</t>
  </si>
  <si>
    <t>dap1 haa5 dap1 haa5</t>
  </si>
  <si>
    <t>反应迟钝</t>
  </si>
  <si>
    <t>你今日做乜耷下耷下咁？</t>
  </si>
  <si>
    <t>黐线</t>
  </si>
  <si>
    <t>ci1 sin3</t>
  </si>
  <si>
    <t>神经病</t>
  </si>
  <si>
    <t>你黐线㗎？咁大声讲嘢！</t>
  </si>
  <si>
    <t>死老嘢</t>
  </si>
  <si>
    <t>sei2 lou5 je5</t>
  </si>
  <si>
    <t>老不死的</t>
  </si>
  <si>
    <t>你个死老嘢又喺度闹人！</t>
  </si>
  <si>
    <t>懵佬</t>
  </si>
  <si>
    <t>mung2 lou2</t>
  </si>
  <si>
    <t>蠢傻的男人</t>
  </si>
  <si>
    <t>你个懵佬又畀人呃钱！</t>
  </si>
  <si>
    <t>麻甩佬</t>
  </si>
  <si>
    <t>maa4 lat1 lou2</t>
  </si>
  <si>
    <t>粗犷男人</t>
  </si>
  <si>
    <t>嗰个麻甩佬成日望住我</t>
  </si>
  <si>
    <t>家伙（贬）</t>
  </si>
  <si>
    <t>你个契弟又喺度搞乜？</t>
  </si>
  <si>
    <t>爆石</t>
  </si>
  <si>
    <t>baau3 sek6</t>
  </si>
  <si>
    <t>拉屎</t>
  </si>
  <si>
    <t>你等阵先，我去爆石</t>
  </si>
  <si>
    <t>一字多意</t>
  </si>
  <si>
    <t>棋</t>
  </si>
  <si>
    <t>kei2</t>
  </si>
  <si>
    <t>kei4</t>
  </si>
  <si>
    <t>棋子</t>
  </si>
  <si>
    <t>带</t>
  </si>
  <si>
    <t>携带</t>
  </si>
  <si>
    <t>带齐</t>
  </si>
  <si>
    <t>daai2</t>
  </si>
  <si>
    <t>皮带</t>
  </si>
  <si>
    <t>太</t>
  </si>
  <si>
    <t>taai3</t>
  </si>
  <si>
    <t>taai2</t>
  </si>
  <si>
    <t>陈太</t>
  </si>
  <si>
    <t>盖</t>
  </si>
  <si>
    <t>koi3</t>
  </si>
  <si>
    <t>盖上</t>
  </si>
  <si>
    <t>盖印</t>
  </si>
  <si>
    <t>goi3</t>
  </si>
  <si>
    <t>盖子</t>
  </si>
  <si>
    <t>笔盖</t>
  </si>
  <si>
    <t>撩</t>
  </si>
  <si>
    <t>liu1</t>
  </si>
  <si>
    <t>抠</t>
  </si>
  <si>
    <t>撩鼻屎</t>
  </si>
  <si>
    <t>liu4</t>
  </si>
  <si>
    <t>撩拨</t>
  </si>
  <si>
    <t>撩女仔</t>
  </si>
  <si>
    <t>庙</t>
  </si>
  <si>
    <t>miu2</t>
  </si>
  <si>
    <t>寺庙</t>
  </si>
  <si>
    <t>大庙</t>
  </si>
  <si>
    <t>miu6</t>
  </si>
  <si>
    <t>庙会</t>
  </si>
  <si>
    <t>跷</t>
  </si>
  <si>
    <t>kiu5</t>
  </si>
  <si>
    <t>交叉</t>
  </si>
  <si>
    <t>跷脚</t>
  </si>
  <si>
    <t>hiu1</t>
  </si>
  <si>
    <t>跷蹊</t>
  </si>
  <si>
    <t>妹</t>
  </si>
  <si>
    <t>mui1</t>
  </si>
  <si>
    <t>年轻女性</t>
  </si>
  <si>
    <t>靓妹</t>
  </si>
  <si>
    <t>mui6</t>
  </si>
  <si>
    <t>亲生妹妹</t>
  </si>
  <si>
    <t>姊妹</t>
  </si>
  <si>
    <t>mui2</t>
  </si>
  <si>
    <t>同辈妹妹</t>
  </si>
  <si>
    <t>等</t>
  </si>
  <si>
    <t>dang2</t>
  </si>
  <si>
    <t>等待</t>
  </si>
  <si>
    <t>等好耐</t>
  </si>
  <si>
    <t>让</t>
  </si>
  <si>
    <t>等我睇下</t>
  </si>
  <si>
    <t>替</t>
  </si>
  <si>
    <t>等你唔值</t>
  </si>
  <si>
    <t>蚀</t>
  </si>
  <si>
    <t>sit6</t>
  </si>
  <si>
    <t>sik6</t>
  </si>
  <si>
    <t>腐蚀</t>
  </si>
  <si>
    <t>dip6</t>
  </si>
  <si>
    <t>一碟炒饭</t>
  </si>
  <si>
    <t>光盘</t>
  </si>
  <si>
    <t>光碟</t>
  </si>
  <si>
    <t>砣</t>
  </si>
  <si>
    <t>to2</t>
  </si>
  <si>
    <t>秤砣</t>
  </si>
  <si>
    <t>to4</t>
  </si>
  <si>
    <t>砣表</t>
  </si>
  <si>
    <t>扑</t>
  </si>
  <si>
    <t>pok3</t>
  </si>
  <si>
    <t>扑灭</t>
  </si>
  <si>
    <t>bok1</t>
  </si>
  <si>
    <t>性交</t>
  </si>
  <si>
    <t>扑嘢</t>
  </si>
  <si>
    <t>乐</t>
  </si>
  <si>
    <t>lok6</t>
  </si>
  <si>
    <t>快乐</t>
  </si>
  <si>
    <t>音乐</t>
  </si>
  <si>
    <t>戳</t>
  </si>
  <si>
    <t>cok3</t>
  </si>
  <si>
    <t>戳（章）</t>
  </si>
  <si>
    <t>公司戳</t>
  </si>
  <si>
    <t>coek3</t>
  </si>
  <si>
    <t>戳破</t>
  </si>
  <si>
    <t>到</t>
  </si>
  <si>
    <t>动作补语</t>
  </si>
  <si>
    <t>收到</t>
  </si>
  <si>
    <t>dou3</t>
  </si>
  <si>
    <t>到达</t>
  </si>
  <si>
    <t>到咗</t>
  </si>
  <si>
    <t>近</t>
  </si>
  <si>
    <t>kan5</t>
  </si>
  <si>
    <t>距离近</t>
  </si>
  <si>
    <t>好近</t>
  </si>
  <si>
    <t>gan6</t>
  </si>
  <si>
    <t>时间近</t>
  </si>
  <si>
    <t>近排</t>
  </si>
  <si>
    <t>银行</t>
  </si>
  <si>
    <t>ngan2</t>
  </si>
  <si>
    <t>散银</t>
  </si>
  <si>
    <t>芹</t>
  </si>
  <si>
    <t>kan4</t>
  </si>
  <si>
    <t>芹菜</t>
  </si>
  <si>
    <t>kan2</t>
  </si>
  <si>
    <t>西芹</t>
  </si>
  <si>
    <t>揼</t>
  </si>
  <si>
    <t>dam3</t>
  </si>
  <si>
    <t>拖延</t>
  </si>
  <si>
    <t>揼时间</t>
  </si>
  <si>
    <t>dap6</t>
  </si>
  <si>
    <t>按摩</t>
  </si>
  <si>
    <t>揼骨</t>
  </si>
  <si>
    <t>淡</t>
  </si>
  <si>
    <t>淡妆</t>
  </si>
  <si>
    <t>taam5</t>
  </si>
  <si>
    <t>清淡</t>
  </si>
  <si>
    <t>好淡</t>
  </si>
  <si>
    <t>滥</t>
  </si>
  <si>
    <t>laam6</t>
  </si>
  <si>
    <t>泛滥</t>
  </si>
  <si>
    <t>laam5</t>
  </si>
  <si>
    <t>滥交</t>
  </si>
  <si>
    <t>好滥</t>
  </si>
  <si>
    <t>参</t>
  </si>
  <si>
    <t>sam1</t>
  </si>
  <si>
    <t>人参</t>
  </si>
  <si>
    <t>caam1</t>
  </si>
  <si>
    <t>参加</t>
  </si>
  <si>
    <t>蛋</t>
  </si>
  <si>
    <t>daan2</t>
  </si>
  <si>
    <t>鸡蛋</t>
  </si>
  <si>
    <t>daan6</t>
  </si>
  <si>
    <t>蛋糕</t>
  </si>
  <si>
    <t>弹</t>
  </si>
  <si>
    <t>弹回</t>
  </si>
  <si>
    <t>个波弹起</t>
  </si>
  <si>
    <t>taan4</t>
  </si>
  <si>
    <t>弹奏</t>
  </si>
  <si>
    <t>弹琴</t>
  </si>
  <si>
    <t>子弹</t>
  </si>
  <si>
    <t>旦</t>
  </si>
  <si>
    <t>daan3</t>
  </si>
  <si>
    <t>花旦</t>
  </si>
  <si>
    <t>困难</t>
  </si>
  <si>
    <t>好难</t>
  </si>
  <si>
    <t>naan6</t>
  </si>
  <si>
    <t>灾难</t>
  </si>
  <si>
    <t>栏</t>
  </si>
  <si>
    <t>laan4</t>
  </si>
  <si>
    <t>栏杆</t>
  </si>
  <si>
    <t>laan1</t>
  </si>
  <si>
    <t>猪栏</t>
  </si>
  <si>
    <t>散</t>
  </si>
  <si>
    <t>saan2</t>
  </si>
  <si>
    <t>散工</t>
  </si>
  <si>
    <t>saan3</t>
  </si>
  <si>
    <t>散步</t>
  </si>
  <si>
    <t>研</t>
  </si>
  <si>
    <t>jin4</t>
  </si>
  <si>
    <t>研究</t>
  </si>
  <si>
    <t>研碎</t>
  </si>
  <si>
    <t>面</t>
  </si>
  <si>
    <t>min2</t>
  </si>
  <si>
    <t>面子</t>
  </si>
  <si>
    <t>有面</t>
  </si>
  <si>
    <t>min6</t>
  </si>
  <si>
    <t>见面</t>
  </si>
  <si>
    <t>件</t>
  </si>
  <si>
    <t>gin2</t>
  </si>
  <si>
    <t>文件</t>
  </si>
  <si>
    <t>gin6</t>
  </si>
  <si>
    <t>一件</t>
  </si>
  <si>
    <t>一件衫</t>
  </si>
  <si>
    <t>粘</t>
  </si>
  <si>
    <t>nim1</t>
  </si>
  <si>
    <t>粘稠</t>
  </si>
  <si>
    <t>粘性</t>
  </si>
  <si>
    <t>nim4</t>
  </si>
  <si>
    <t>粘贴</t>
  </si>
  <si>
    <t>粘胶布</t>
  </si>
  <si>
    <t>帘</t>
  </si>
  <si>
    <t>lim2</t>
  </si>
  <si>
    <t>窗帘</t>
  </si>
  <si>
    <t>lim4</t>
  </si>
  <si>
    <t>眼帘</t>
  </si>
  <si>
    <t>钳</t>
  </si>
  <si>
    <t>kim4</t>
  </si>
  <si>
    <t>钳工</t>
  </si>
  <si>
    <t>kim2</t>
  </si>
  <si>
    <t>指甲钳</t>
  </si>
  <si>
    <t>润</t>
  </si>
  <si>
    <t>jeon6</t>
  </si>
  <si>
    <t>湿润</t>
  </si>
  <si>
    <t>润喉</t>
  </si>
  <si>
    <t>jeon2</t>
  </si>
  <si>
    <t>肝</t>
  </si>
  <si>
    <t>一盘萝卜糕</t>
  </si>
  <si>
    <t>一盘水（一万块）</t>
  </si>
  <si>
    <t>pun2</t>
  </si>
  <si>
    <t>托盘</t>
  </si>
  <si>
    <t>玩</t>
  </si>
  <si>
    <t>waan2</t>
  </si>
  <si>
    <t>玩游戏</t>
  </si>
  <si>
    <t>wun6</t>
  </si>
  <si>
    <t>玩具</t>
  </si>
  <si>
    <t>拳</t>
  </si>
  <si>
    <t>kyun4</t>
  </si>
  <si>
    <t>拳头</t>
  </si>
  <si>
    <t>kyun2</t>
  </si>
  <si>
    <t>拳术</t>
  </si>
  <si>
    <t>练拳</t>
  </si>
  <si>
    <t>转</t>
  </si>
  <si>
    <t>zyun2</t>
  </si>
  <si>
    <t>转变</t>
  </si>
  <si>
    <t>zyun3</t>
  </si>
  <si>
    <t>转圈</t>
  </si>
  <si>
    <t>自转</t>
  </si>
  <si>
    <t>传</t>
  </si>
  <si>
    <t>传记</t>
  </si>
  <si>
    <t>自传</t>
  </si>
  <si>
    <t>cyun4</t>
  </si>
  <si>
    <t>传递</t>
  </si>
  <si>
    <t>传送</t>
  </si>
  <si>
    <t>凭</t>
  </si>
  <si>
    <t>pang4</t>
  </si>
  <si>
    <t>凭票</t>
  </si>
  <si>
    <t>凭票入座</t>
  </si>
  <si>
    <t>bang6</t>
  </si>
  <si>
    <t>靠着</t>
  </si>
  <si>
    <t>凭住道门</t>
  </si>
  <si>
    <t>名</t>
  </si>
  <si>
    <t>meng2</t>
  </si>
  <si>
    <t>名称</t>
  </si>
  <si>
    <t>地方名</t>
  </si>
  <si>
    <t>ming4</t>
  </si>
  <si>
    <t>名人</t>
  </si>
  <si>
    <t>平</t>
  </si>
  <si>
    <t>peng4</t>
  </si>
  <si>
    <t>便宜</t>
  </si>
  <si>
    <t>买平</t>
  </si>
  <si>
    <t>ping4</t>
  </si>
  <si>
    <t>平坦</t>
  </si>
  <si>
    <t>省</t>
  </si>
  <si>
    <t>saang2</t>
  </si>
  <si>
    <t>广东省</t>
  </si>
  <si>
    <t>sing2</t>
  </si>
  <si>
    <t>反省</t>
  </si>
  <si>
    <t>量</t>
  </si>
  <si>
    <t>loeng6</t>
  </si>
  <si>
    <t>分量</t>
  </si>
  <si>
    <t>酒量</t>
  </si>
  <si>
    <t>测量</t>
  </si>
  <si>
    <t>量腰围</t>
  </si>
  <si>
    <t>画</t>
  </si>
  <si>
    <t>waak6</t>
  </si>
  <si>
    <t>画画</t>
  </si>
  <si>
    <t>画公仔</t>
  </si>
  <si>
    <t>waa2</t>
  </si>
  <si>
    <t>图画</t>
  </si>
  <si>
    <t>山水画</t>
  </si>
  <si>
    <t>核</t>
  </si>
  <si>
    <t>wat6</t>
  </si>
  <si>
    <t>果核</t>
  </si>
  <si>
    <t>有核</t>
  </si>
  <si>
    <t>hat6</t>
  </si>
  <si>
    <t>核心</t>
  </si>
  <si>
    <t>刷</t>
  </si>
  <si>
    <t>caat2</t>
  </si>
  <si>
    <t>caat3</t>
  </si>
  <si>
    <t>刷牙</t>
  </si>
  <si>
    <t>膜</t>
  </si>
  <si>
    <t>mok2</t>
  </si>
  <si>
    <t>薄膜</t>
  </si>
  <si>
    <t>mou4</t>
  </si>
  <si>
    <t>膜拜</t>
  </si>
  <si>
    <t>姓氏</t>
  </si>
  <si>
    <t>姓傅</t>
  </si>
  <si>
    <t>师傅</t>
  </si>
  <si>
    <t>恶</t>
  </si>
  <si>
    <t>ok3</t>
  </si>
  <si>
    <t>凶恶</t>
  </si>
  <si>
    <t>恶搞</t>
  </si>
  <si>
    <t>wu3</t>
  </si>
  <si>
    <t>厌恶</t>
  </si>
  <si>
    <t>率</t>
  </si>
  <si>
    <t>leot2</t>
  </si>
  <si>
    <t>比率</t>
  </si>
  <si>
    <t>率领</t>
  </si>
  <si>
    <t>对</t>
  </si>
  <si>
    <t>deoi2</t>
  </si>
  <si>
    <t>捅</t>
  </si>
  <si>
    <t>队酒（饮好多酒）</t>
  </si>
  <si>
    <t>团队</t>
  </si>
  <si>
    <t>deoi6</t>
  </si>
  <si>
    <t>队伍</t>
  </si>
  <si>
    <t>deoi3</t>
  </si>
  <si>
    <t>一对</t>
  </si>
  <si>
    <t>对眼</t>
  </si>
  <si>
    <t>会</t>
  </si>
  <si>
    <t>wui5</t>
  </si>
  <si>
    <t>会（可能）</t>
  </si>
  <si>
    <t>会落雨</t>
  </si>
  <si>
    <t>wui6</t>
  </si>
  <si>
    <t>会议</t>
  </si>
  <si>
    <t>开会</t>
  </si>
  <si>
    <t>湾</t>
  </si>
  <si>
    <t>waan1</t>
  </si>
  <si>
    <t>海湾</t>
  </si>
  <si>
    <t>waan4</t>
  </si>
  <si>
    <t>地名</t>
  </si>
  <si>
    <t>土瓜湾（香港地名）</t>
  </si>
  <si>
    <t>房</t>
  </si>
  <si>
    <t>fong4</t>
  </si>
  <si>
    <t>妻妾</t>
  </si>
  <si>
    <t>正房</t>
  </si>
  <si>
    <t>fong2</t>
  </si>
  <si>
    <t>房间</t>
  </si>
  <si>
    <t>病房</t>
  </si>
  <si>
    <t>夹住</t>
  </si>
  <si>
    <t>夹菜</t>
  </si>
  <si>
    <t>gep6</t>
  </si>
  <si>
    <t>发夹</t>
  </si>
  <si>
    <t>条</t>
  </si>
  <si>
    <t>tiu4</t>
  </si>
  <si>
    <t>条状物</t>
  </si>
  <si>
    <t>一条鱼</t>
  </si>
  <si>
    <t>tiu2</t>
  </si>
  <si>
    <t>表</t>
  </si>
  <si>
    <t>biu1</t>
  </si>
  <si>
    <t>手表</t>
  </si>
  <si>
    <t>biu2</t>
  </si>
  <si>
    <t>表格</t>
  </si>
  <si>
    <t>填表</t>
  </si>
  <si>
    <t>冧</t>
  </si>
  <si>
    <t>lam3</t>
  </si>
  <si>
    <t>倒塌</t>
  </si>
  <si>
    <t>冧楼</t>
  </si>
  <si>
    <t>lam1</t>
  </si>
  <si>
    <t>追求</t>
  </si>
  <si>
    <t>冧女仔</t>
  </si>
  <si>
    <t>枱</t>
  </si>
  <si>
    <t>toi4</t>
  </si>
  <si>
    <t>桌子</t>
  </si>
  <si>
    <t>成枱生果</t>
  </si>
  <si>
    <t>toi2</t>
  </si>
  <si>
    <t>书桌</t>
  </si>
  <si>
    <t>书枱</t>
  </si>
  <si>
    <t>味</t>
  </si>
  <si>
    <t>味道</t>
  </si>
  <si>
    <t>mei2</t>
  </si>
  <si>
    <t>卤味</t>
  </si>
  <si>
    <t>常用短词</t>
  </si>
  <si>
    <t>一系</t>
  </si>
  <si>
    <t>jat1 hai6</t>
  </si>
  <si>
    <t>要不然、要么</t>
  </si>
  <si>
    <t>一系你去，一系我去（要么你去，要么我去）</t>
  </si>
  <si>
    <t>至得</t>
  </si>
  <si>
    <t>zi3 dak1</t>
  </si>
  <si>
    <t>才行</t>
  </si>
  <si>
    <t>呢件事，要揾佢至得（这件事，要找他才行）</t>
  </si>
  <si>
    <t>系就系</t>
  </si>
  <si>
    <t>hai6 zau6 hai6</t>
  </si>
  <si>
    <t>承上启下，相当于“倒是...”</t>
  </si>
  <si>
    <t>件衫系就系几靓（这件衣服倒是挺好看）；佢系就系想去（他倒是想去）</t>
  </si>
  <si>
    <t>都系...好啲</t>
  </si>
  <si>
    <t>dou1 hai6...hou2 di1</t>
  </si>
  <si>
    <t>还是...好</t>
  </si>
  <si>
    <t>都系你去好啲（还是你去好点）</t>
  </si>
  <si>
    <t>唔理...都</t>
  </si>
  <si>
    <t>m4 lei5...dou1</t>
  </si>
  <si>
    <t>不管...都</t>
  </si>
  <si>
    <t>唔理系边个都唔畀入（不管是谁都不给进）</t>
  </si>
  <si>
    <t>又系噃</t>
  </si>
  <si>
    <t>jau6 hai6 bo3</t>
  </si>
  <si>
    <t>倒也是</t>
  </si>
  <si>
    <t>你点解星期三唔去嘞 —— 又系噃（倒也是）</t>
  </si>
  <si>
    <t>系噉+动词</t>
  </si>
  <si>
    <t>hai6 gam2...</t>
  </si>
  <si>
    <t>强调动作的重复或持续，表示“一个劲的”</t>
  </si>
  <si>
    <t>我哋系噉行，三个字就到了（我们一个劲的就下去，15分钟就到了）</t>
  </si>
  <si>
    <t>郁唔得其正</t>
  </si>
  <si>
    <t>juk1 m4 dak1 kei4 zing3</t>
  </si>
  <si>
    <t>表示“怎么努力也动弹不得”</t>
  </si>
  <si>
    <t>佢畀门夹住，郁唔得其正（他被们夹住了，动弹不得）</t>
  </si>
  <si>
    <t>例牌</t>
  </si>
  <si>
    <t>lai6 paai4</t>
  </si>
  <si>
    <t>照旧、像往常一样</t>
  </si>
  <si>
    <t>食完饭，例牌睇睇电视（食完饭，同往常一样，看看电视）</t>
  </si>
  <si>
    <t>输蚀</t>
  </si>
  <si>
    <t>syu1 sik6</t>
  </si>
  <si>
    <t>比不上、吃亏</t>
  </si>
  <si>
    <t>你以为我唱歌会输蚀畀你咩？（你以为我唱歌比不上你吗？）</t>
  </si>
  <si>
    <t>极之</t>
  </si>
  <si>
    <t>gik6 zi1</t>
  </si>
  <si>
    <t>非常</t>
  </si>
  <si>
    <t>嗰日，大家玩得极之开心</t>
  </si>
  <si>
    <t>假假地</t>
  </si>
  <si>
    <t>gaa2 gaa2 dei2</t>
  </si>
  <si>
    <t>至少</t>
  </si>
  <si>
    <t>而家，一层楼假假地都卖几百万㗎（现在，一层楼至少得卖几百万啦）</t>
  </si>
  <si>
    <t>令到</t>
  </si>
  <si>
    <t>ling6 dou3</t>
  </si>
  <si>
    <t>使得</t>
  </si>
  <si>
    <t>佢冇来到，令到我哋开会都开唔成</t>
  </si>
  <si>
    <t>使乜</t>
  </si>
  <si>
    <t>sai2 mat1</t>
  </si>
  <si>
    <t>犯不着</t>
  </si>
  <si>
    <t>使乜特登行一趟啫（犯不着特意来一趟）</t>
  </si>
  <si>
    <t>去得过</t>
  </si>
  <si>
    <t>heoi3 dak1 gwo3</t>
  </si>
  <si>
    <t>值得去</t>
  </si>
  <si>
    <t>行程都几好，去得过（行程都很好啊，值得去）</t>
  </si>
  <si>
    <t>又+形容词+又盛</t>
  </si>
  <si>
    <t>jau6... jau6 sing6</t>
  </si>
  <si>
    <t>表示“延续或加强前一个词的意思”</t>
  </si>
  <si>
    <t>呢啲提子，又酸又盛，唔好食嘅（这些提子好酸，不好吃）</t>
  </si>
  <si>
    <t>怪唔之得</t>
  </si>
  <si>
    <t>gwaai3 m4 zi1 dak1</t>
  </si>
  <si>
    <t>怪不得</t>
  </si>
  <si>
    <t>怪唔之得呢排唔见你了（难怪这些日子见不到你了）</t>
  </si>
  <si>
    <t>噉唔系</t>
  </si>
  <si>
    <t>gam2 m4 hai6</t>
  </si>
  <si>
    <t>表示“可不是吗”</t>
  </si>
  <si>
    <t>噉唔系，而家就要同佢揾学校（可不是吗，现在就要跟他一起找学校）</t>
  </si>
  <si>
    <t>有得走盏</t>
  </si>
  <si>
    <t>jau5 dak1 zau2 zaan2</t>
  </si>
  <si>
    <t>有迂回余地</t>
  </si>
  <si>
    <t>如果政府派位派唔到嘅话，都有得就盏（如果政府派不到位的话，也有迂回的余地）</t>
  </si>
  <si>
    <t>认真</t>
  </si>
  <si>
    <t>jing2 zan1</t>
  </si>
  <si>
    <t>表示“的确”</t>
  </si>
  <si>
    <t>香港岛嘅山，认真冇得弹（香港的山，的确无可挑剔）</t>
  </si>
  <si>
    <t>话之你</t>
  </si>
  <si>
    <t>waa6 zi1 nei5</t>
  </si>
  <si>
    <t>不管</t>
  </si>
  <si>
    <t>话之你要几多钱，佢都唔会放弃㗎喇（不管你要多少钱，他都不会放弃的了）</t>
  </si>
  <si>
    <t>讲到我都心郁郁添（讲得我都心动了）</t>
  </si>
  <si>
    <t>卸膊</t>
  </si>
  <si>
    <t>se3 bok3</t>
  </si>
  <si>
    <t>推卸责任</t>
  </si>
  <si>
    <t>你冇卸膊㖞（你不要推卸责任哦）</t>
  </si>
  <si>
    <t>捉字虱</t>
  </si>
  <si>
    <t>zuk1 zi6 sat1</t>
  </si>
  <si>
    <t>扣字眼</t>
  </si>
  <si>
    <t>你捉我字虱之嘛（你扣我字眼而已）</t>
  </si>
  <si>
    <t>过到骨</t>
  </si>
  <si>
    <t>gwo3 dou2 gwat1</t>
  </si>
  <si>
    <t>侥幸过关</t>
  </si>
  <si>
    <t>估唔到，噉都畀你过到骨（想不到，这都能让你侥幸过关了）</t>
  </si>
  <si>
    <t>切生猪肉</t>
  </si>
  <si>
    <t>cit3 saang1 zyu1 juk6</t>
  </si>
  <si>
    <t>栽赃嫁祸</t>
  </si>
  <si>
    <t>你系唔系想切我生猪肉（你是不是想栽赃嫁祸给我）</t>
  </si>
  <si>
    <t>撩棱</t>
  </si>
  <si>
    <t>liu1 lang1</t>
  </si>
  <si>
    <t>刁钻、冷门、不常见</t>
  </si>
  <si>
    <t>咁撩棱嘅要求都谂得出，你真系犀利啊（这么刁钻的要求都想得出，你真厉害）</t>
  </si>
  <si>
    <t>查实</t>
  </si>
  <si>
    <t>caa4 sat6</t>
  </si>
  <si>
    <t>其实</t>
  </si>
  <si>
    <t>查实呢间公司都几好（其实这间公司也还好）</t>
  </si>
  <si>
    <t>睇匀晒</t>
  </si>
  <si>
    <t>tai2 wan4 saai3</t>
  </si>
  <si>
    <t>浏览一遍</t>
  </si>
  <si>
    <t>睇匀晒呢六个方面（浏览一遍这六个方面）</t>
  </si>
  <si>
    <t>生性</t>
  </si>
  <si>
    <t>saang1 sing3</t>
  </si>
  <si>
    <t>懂事</t>
  </si>
  <si>
    <t>表示小孩懂事：阿敏好生性（阿敏很懂事）；表示年轻人争气，有出息：后生嗰阵唔生性（年轻的时候不争气，没出息）</t>
  </si>
  <si>
    <t>受落</t>
  </si>
  <si>
    <t>sau6 lok6</t>
  </si>
  <si>
    <t>接受、欢迎</t>
  </si>
  <si>
    <t>学英文可以增长知识，深得国内人受落（学英语能增长知识，深得国内人欢迎）</t>
  </si>
  <si>
    <t>直情</t>
  </si>
  <si>
    <t>zik6 cing4</t>
  </si>
  <si>
    <t>干脆</t>
  </si>
  <si>
    <t>而家有啲后生嘅夫妇，直情唔想生仔（现在好多年轻的夫妇，干脆不想生孩子）</t>
  </si>
  <si>
    <t>逼到冚晒</t>
  </si>
  <si>
    <t>bik1 dou3 ham6 saai3</t>
  </si>
  <si>
    <t>水泄不通</t>
  </si>
  <si>
    <t>条路逼到冚晒（这条路挤得水泄不通）</t>
  </si>
  <si>
    <t>的而且确</t>
  </si>
  <si>
    <t>dik1 ji4 ce2 kok3</t>
  </si>
  <si>
    <t>的的确确</t>
  </si>
  <si>
    <t>呢件事，的而且确系佢做嘅（这件事，的的确确是他做嘅）</t>
  </si>
  <si>
    <t>架势</t>
  </si>
  <si>
    <t>gaa3 sai3</t>
  </si>
  <si>
    <t>了不起（贬）</t>
  </si>
  <si>
    <t>有咩咁好架势啊（有什么好了不起的啊）</t>
  </si>
  <si>
    <t>咁啱得咁跷</t>
  </si>
  <si>
    <t>gam3 ngaam1 dak1 gam3 kiu2</t>
  </si>
  <si>
    <t>恰巧，刚刚好</t>
  </si>
  <si>
    <t>喺度撞到，咁啱得咁跷（在这里撞倒，好巧啊）</t>
  </si>
  <si>
    <t>话晒</t>
  </si>
  <si>
    <t>waa6 saai3</t>
  </si>
  <si>
    <t>毕竟</t>
  </si>
  <si>
    <t>话晒今日都系我生日（毕竟今天是我生日）</t>
  </si>
  <si>
    <t>箩底橙</t>
  </si>
  <si>
    <t>lo4 dai2 caang2</t>
  </si>
  <si>
    <t>挑剩的东西</t>
  </si>
  <si>
    <t>要做箩底橙先至开心?（要做最差的才会开心吗?）</t>
  </si>
  <si>
    <t>一句讲晒</t>
  </si>
  <si>
    <t>jat1 geoi3 gong2 saai3</t>
  </si>
  <si>
    <t>总的来说</t>
  </si>
  <si>
    <t>总之，一句（说话）讲晒，佢系一个伪君子</t>
  </si>
  <si>
    <t>献世</t>
  </si>
  <si>
    <t>hin3 sai3</t>
  </si>
  <si>
    <t>丢人现眼</t>
  </si>
  <si>
    <t>你今日做咩畀人睇献世啊?（你今天干了什么，给人家看笑话啊）</t>
  </si>
  <si>
    <t>捱唔住</t>
  </si>
  <si>
    <t>ngaai4 m4 zyu6</t>
  </si>
  <si>
    <t>挺不住</t>
  </si>
  <si>
    <t>呢排，我真系捱唔住啊?（最近，我真是挺不住啊）</t>
  </si>
  <si>
    <t>好捱得</t>
  </si>
  <si>
    <t>hou2 ngaai4 dak1</t>
  </si>
  <si>
    <t>很能吃苦、很有毅力、很坚韧不拔</t>
  </si>
  <si>
    <t>阿爸以前揸江淮送货，好捱得</t>
  </si>
  <si>
    <t>下栏钱</t>
  </si>
  <si>
    <t>haa6 laan4 cin2</t>
  </si>
  <si>
    <t>卖废品的钱</t>
  </si>
  <si>
    <t>呢啲系下栏钱嚟㗎（这些是回收所赚的钱来着）</t>
  </si>
  <si>
    <t>踢爆</t>
  </si>
  <si>
    <t>tek3 baau3</t>
  </si>
  <si>
    <t>揭穿</t>
  </si>
  <si>
    <t>你冇踢爆我喇（你不要揭穿我了）</t>
  </si>
  <si>
    <t>伙计</t>
  </si>
  <si>
    <t>fo2 gei3</t>
  </si>
  <si>
    <t>合作伙伴</t>
  </si>
  <si>
    <t>佢系我伙计嚟㗎</t>
  </si>
  <si>
    <t>冬瓜豆腐</t>
  </si>
  <si>
    <t>dung1 gwaa1 dau6 fu6</t>
  </si>
  <si>
    <t>三长两短</t>
  </si>
  <si>
    <t>如果佢有乜冬瓜豆腐，我就惟你是问</t>
  </si>
  <si>
    <t>含含声</t>
  </si>
  <si>
    <t>ham4 ham2 seng1</t>
  </si>
  <si>
    <t>人声鼎沸</t>
  </si>
  <si>
    <t>啲人含含声，听唔到佢讲嘢（那些人太嘈了，听不到他说话）</t>
  </si>
  <si>
    <t>后尾</t>
  </si>
  <si>
    <t>hau6 mei1</t>
  </si>
  <si>
    <t>后来</t>
  </si>
  <si>
    <t>只狗咪我养嘅啰，后尾无端端失咗踪添啊（这只狗是我养的，后来无端端失踪了）</t>
  </si>
  <si>
    <t>好易话为</t>
  </si>
  <si>
    <t>hou2 ji6 waa6 wai4</t>
  </si>
  <si>
    <t>好商量（好说话）</t>
  </si>
  <si>
    <t>阿 Red 呢份人，好易话为（阿 Red 这个人，很容易商量）</t>
  </si>
  <si>
    <t>恶顶</t>
  </si>
  <si>
    <t>ok3 ding2</t>
  </si>
  <si>
    <t>难相处</t>
  </si>
  <si>
    <t>佢份人，真系恶顶（真是很难相处）</t>
  </si>
  <si>
    <t>揦住</t>
  </si>
  <si>
    <t>laa2 zyu6</t>
  </si>
  <si>
    <t>心情难过</t>
  </si>
  <si>
    <t>有啲揦住（心情有点难过）</t>
  </si>
  <si>
    <t>哽住哽住</t>
  </si>
  <si>
    <t>ngang2 zyu6 ngang2 zyu6</t>
  </si>
  <si>
    <t>心里堵得慌</t>
  </si>
  <si>
    <t>我一谂起章记，个心就会哽住哽住（我一想起章记，心里就堵的慌/难受）</t>
  </si>
  <si>
    <t>唱衰</t>
  </si>
  <si>
    <t>coeng3 seoi1</t>
  </si>
  <si>
    <t>诋毁</t>
  </si>
  <si>
    <t>你冇唱衰我！（你不要诋毁我！）</t>
  </si>
  <si>
    <t>睇热</t>
  </si>
  <si>
    <t>tai2 jit6</t>
  </si>
  <si>
    <t>小心热，通常在别人喝热饮时，提醒对方</t>
  </si>
  <si>
    <t>挠</t>
  </si>
  <si>
    <t>naau6/jaau1</t>
  </si>
  <si>
    <t>挠痒痒/左、右撇子</t>
  </si>
  <si>
    <t>表示挠（naau6）痒痒：你帮我挠下（你帮我挠下痒痒）；表示挠（jaau1）：佢系左挠（仔）（他是个左撇子）</t>
  </si>
  <si>
    <t>煨</t>
  </si>
  <si>
    <t>wui1</t>
  </si>
  <si>
    <t>烤/烧、倒霉</t>
  </si>
  <si>
    <t>表示烤：煨番薯（烧红薯）；煨鸡（烧鸡）；表示倒霉：哎呀，该煨啰（哎呀，倒霉了/衰了）</t>
  </si>
  <si>
    <t>卖口乖</t>
  </si>
  <si>
    <t>maai6 hau2 gwaai1</t>
  </si>
  <si>
    <t>说好话</t>
  </si>
  <si>
    <t>表示说好听的话：净系识得卖口乖，做啲实在嘅嘢啦（光会说好听的，做点实际的吧）；表示耍嘴皮子：冇人听你卖口乖啊，数下把嘴啦（没有听你耍嘴皮子，闭上你的嘴吧）</t>
  </si>
  <si>
    <t>即系</t>
  </si>
  <si>
    <t>zik1 hai6</t>
  </si>
  <si>
    <t>就是</t>
  </si>
  <si>
    <t>表示也就是：阿超嘅老窦亦即系阿文嘅舅父（阿超的父亲也就是阿文的舅舅）；表示就是说：咁你即系话，我细路系颠嘅？（那你就是说我弟弟是个傻子？）；表示就是：粤即系广州（粤就是广州）</t>
  </si>
  <si>
    <t>醒定啲</t>
  </si>
  <si>
    <t>sing2 ding6 di1</t>
  </si>
  <si>
    <t>当心一点</t>
  </si>
  <si>
    <t>大家醒定啲（大家醒目点）</t>
  </si>
  <si>
    <t>大头佛</t>
  </si>
  <si>
    <t>daai6 tau4 fat6</t>
  </si>
  <si>
    <t>麻烦</t>
  </si>
  <si>
    <t>唔喺你身边就搞出大头佛嘞！（不在你身边就搞出个大麻烦啦！）</t>
  </si>
  <si>
    <t>一箸夹中</t>
  </si>
  <si>
    <t>jat1 zyu6 gaap3 zung1</t>
  </si>
  <si>
    <t>一下子就猜中</t>
  </si>
  <si>
    <t>哼，畀我一箸夹中喇，系咪？（喏，让我一下就猜到了，对不对？）</t>
  </si>
  <si>
    <t>长气</t>
  </si>
  <si>
    <t>coeng4 hei3</t>
  </si>
  <si>
    <t>啰嗦</t>
  </si>
  <si>
    <t>你唔好嫌阿妈长气啊，佢都系为你好嘎咋（你不要嫌妈妈啰嗦，她都是为你好的）</t>
  </si>
  <si>
    <t>得把口</t>
  </si>
  <si>
    <t>dak1 baa2 hau2</t>
  </si>
  <si>
    <t>光说不做</t>
  </si>
  <si>
    <t>你成日话要做大生意，都系得把口（你整天说要做大生意，都是光说不做）</t>
  </si>
  <si>
    <t>只抽</t>
  </si>
  <si>
    <t>zek3 cau1</t>
  </si>
  <si>
    <t>单挑</t>
  </si>
  <si>
    <t>几时过嚟只抽？（什么时候过来单挑？）</t>
  </si>
  <si>
    <t>食大茶饭</t>
  </si>
  <si>
    <t>sik6 daai6 caa4 faan6</t>
  </si>
  <si>
    <t>做偏门生意</t>
  </si>
  <si>
    <t>十年之后，一齐食大茶饭？（十年之后，一起做偏门生意）</t>
  </si>
  <si>
    <t>啱嘴型</t>
  </si>
  <si>
    <t>ngaam1 zeoi2 jing4</t>
  </si>
  <si>
    <t>聊得来</t>
  </si>
  <si>
    <t>我哋咁啱嘴型，就话畀你知啦（我们这么聊得来，我就告诉你吧）</t>
  </si>
  <si>
    <t>大细超</t>
  </si>
  <si>
    <t>daai6 sai3 ciu1</t>
  </si>
  <si>
    <t>不公平</t>
  </si>
  <si>
    <t>妈咪，你又大细超啦（妈咪，你又偏心啦）</t>
  </si>
  <si>
    <t>的式</t>
  </si>
  <si>
    <t>dik1 sik1</t>
  </si>
  <si>
    <t>精致</t>
  </si>
  <si>
    <t>哗，噉的式你都揾得翻（哇，这么小巧你都能找到）</t>
  </si>
  <si>
    <t>你铺话法</t>
  </si>
  <si>
    <t>nei5 pou1 waa6 faat3</t>
  </si>
  <si>
    <t>看你说的（你说的不对）</t>
  </si>
  <si>
    <t>阿爸，你铺话法啦...（爸，你这么说就不对啦......）</t>
  </si>
  <si>
    <t>挑通眼眉</t>
  </si>
  <si>
    <t>tiu1 tung1 ngaan5 mei4</t>
  </si>
  <si>
    <t>察言观色</t>
  </si>
  <si>
    <t>你真识挑通眼眉（你真会察言观色）</t>
  </si>
  <si>
    <t>打趸</t>
  </si>
  <si>
    <t>daa2 dan2</t>
  </si>
  <si>
    <t>消磨时间</t>
  </si>
  <si>
    <t>表示消磨时间：佢成日都嚟呢度打趸（他每天都来这里消磨时间）</t>
  </si>
  <si>
    <t>因住</t>
  </si>
  <si>
    <t>jan1 zyu6</t>
  </si>
  <si>
    <t>当心</t>
  </si>
  <si>
    <t>因住佢高中，做你上司呀（当心他升职，做你上司啊）；因住电亲（当心触电）</t>
  </si>
  <si>
    <t>踢晒脚</t>
  </si>
  <si>
    <t>tek3 saai3 goek3</t>
  </si>
  <si>
    <t>忙到晕头转向</t>
  </si>
  <si>
    <t>忙到踢晒脚（忙到晕头转向）</t>
  </si>
  <si>
    <t>揩</t>
  </si>
  <si>
    <t>haai1</t>
  </si>
  <si>
    <t>刮蹭</t>
  </si>
  <si>
    <t>揩亲下啫（刮蹭下而已）；都怪我唔小心揩花隔离个车（怪我不小心刮花了旁边的车）</t>
  </si>
  <si>
    <t>直头</t>
  </si>
  <si>
    <t>zik6 tau4</t>
  </si>
  <si>
    <t>直接，简直</t>
  </si>
  <si>
    <t>表示直接：直头揾佢哋董事长倾（直接找他们董事长谈）；表示简直：佢直头喺度作死（他简直在这作死）</t>
  </si>
  <si>
    <t>甩底</t>
  </si>
  <si>
    <t>lat1 dai2</t>
  </si>
  <si>
    <t>爽约，事情弄糟</t>
  </si>
  <si>
    <t>表示爽约：七点钟喺戏院门口见，咪甩底啊（七点钟戏院门口见，别爽约啊）；表示事情弄糟：一唔觉意就会甩底（一不小心就会弄糟）</t>
  </si>
  <si>
    <t>咧气</t>
  </si>
  <si>
    <t>le2 he3</t>
  </si>
  <si>
    <t>手足无措</t>
  </si>
  <si>
    <t>如果指意我一个，真系咧晒气（如果指望我自已，真是手足无措）</t>
  </si>
  <si>
    <t>瞌眼训</t>
  </si>
  <si>
    <t>hap6 ngaan5 fan3</t>
  </si>
  <si>
    <t>打瞌睡</t>
  </si>
  <si>
    <t>好攰啊？—— 唔系，瞌咗几粒钟（很累啊？—— 不是，小睡了一会）</t>
  </si>
  <si>
    <t>冇啦掕</t>
  </si>
  <si>
    <t>mou5 laa1 lang3</t>
  </si>
  <si>
    <t>毫无关系</t>
  </si>
  <si>
    <t>我同佢冇晒啦掕㗎喇（我和他没有关系了）</t>
  </si>
  <si>
    <t>匿埋</t>
  </si>
  <si>
    <t>nei1 maai4</t>
  </si>
  <si>
    <t>躲起来</t>
  </si>
  <si>
    <t>我哋暂时就匿埋喺个度（我们暂时就藏在那里）</t>
  </si>
  <si>
    <t>冇埞</t>
  </si>
  <si>
    <t>mou5 deng6</t>
  </si>
  <si>
    <t>没地方</t>
  </si>
  <si>
    <t>冇埞放（没地方放）；冇埞走（走投无路，无路可逃）；冇埞企（没立足之地）；冇埞埋手（无从下手）；冇埞踎（没容身之地）；冇埞使（派不上用场，没机会拿来用）</t>
  </si>
  <si>
    <t>爆窃</t>
  </si>
  <si>
    <t>baau3 sit3</t>
  </si>
  <si>
    <t>入室盗窃</t>
  </si>
  <si>
    <t>我哋出咗去嘅时候，间屋畀人爆窃</t>
  </si>
  <si>
    <t>苴/鲊</t>
  </si>
  <si>
    <t>zaa2</t>
  </si>
  <si>
    <t>差劲、水平低</t>
  </si>
  <si>
    <t>乜你游水游得咁鲊（笮）?（怎么你游泳游得这么差的？）</t>
  </si>
  <si>
    <t>呷醋</t>
  </si>
  <si>
    <t>haap3 cou3</t>
  </si>
  <si>
    <t>吃醋</t>
  </si>
  <si>
    <t>呢个就系呷醋啊（这个就是呷醋啊）</t>
  </si>
  <si>
    <t>黐身黐势</t>
  </si>
  <si>
    <t>ci1 san1 ci1 sai3</t>
  </si>
  <si>
    <t>缠人，黏人</t>
  </si>
  <si>
    <t>你份人，见到有钱佬就黐身黐势（你这个人，看见有钱人就黏上来）</t>
  </si>
  <si>
    <t>倔头路</t>
  </si>
  <si>
    <t>gwat6 tau4 lou6</t>
  </si>
  <si>
    <t>死胡同</t>
  </si>
  <si>
    <t>个条路行唔通，系倔头路嚟㗎（那条路就不通，是死胡同来着）</t>
  </si>
  <si>
    <t>揦鲊</t>
  </si>
  <si>
    <t>laa5 zaa2</t>
  </si>
  <si>
    <t>表示人“欠缺章法，不道德”</t>
  </si>
  <si>
    <t>佢用揦鲊手段先上到呢个位（他用不道德的手段才上到这个位置的）</t>
  </si>
  <si>
    <t>夹手夹脚</t>
  </si>
  <si>
    <t>gaap3 sau2 gaap3 goek3</t>
  </si>
  <si>
    <t>齐心协力</t>
  </si>
  <si>
    <t>大家夹手夹脚将啲行李搬上车先；佢哋夹手夹脚，好快就揼好份 PPT</t>
  </si>
  <si>
    <t>埋芡</t>
  </si>
  <si>
    <t>maai4 hin3</t>
  </si>
  <si>
    <t>勾芡</t>
  </si>
  <si>
    <t>鸡蛋放六个，之后就可以落生粉水埋芡喇（放六个鸡蛋，然后就可以下生粉水勾芡了）</t>
  </si>
  <si>
    <t>揗</t>
  </si>
  <si>
    <t>tan4</t>
  </si>
  <si>
    <t>发抖</t>
  </si>
  <si>
    <t>表示吓得发抖：佢又唔咬你，你使乜揗揗震（tan4 tan2 zan3）啫；表示凶巴巴的：恶揗揗 ok3 tan4 tan4（凶巴巴的）</t>
  </si>
  <si>
    <t>哎吔</t>
  </si>
  <si>
    <t>ai1 jaa1</t>
  </si>
  <si>
    <t>挂名的</t>
  </si>
  <si>
    <t>哎吔老窦（挂名老爸）</t>
  </si>
  <si>
    <t>好气</t>
  </si>
  <si>
    <t>hou2 hei3</t>
  </si>
  <si>
    <t>耐心、健谈（多嘢讲）</t>
  </si>
  <si>
    <t>好声好气 hou2 seng1 hou2 hei3（心平气和）；冇你咁好气（没你那么有耐心/兴致）冇好气（没有耐心，没心思）</t>
  </si>
  <si>
    <t>诈型</t>
  </si>
  <si>
    <t>zaa3 jing4</t>
  </si>
  <si>
    <t>乱发脾气</t>
  </si>
  <si>
    <t>家阵用来垫下枱啊嘛，唔使诈型啊（现在用来垫下桌子嘛，有啥好发脾气的啊）</t>
  </si>
  <si>
    <t>怕且</t>
  </si>
  <si>
    <t>paa3 ce2</t>
  </si>
  <si>
    <t>恐怕</t>
  </si>
  <si>
    <t>不过佢已经嫁咗人，怕且都冇乜机会撞到架喇（不过她已经嫁人了，恐怕没机会撞到啦）</t>
  </si>
  <si>
    <t>炖冬菇</t>
  </si>
  <si>
    <t>dan6 dung1 gu1</t>
  </si>
  <si>
    <t>降级</t>
  </si>
  <si>
    <t>炖你冬菇（炒你鱿鱼）</t>
  </si>
  <si>
    <t>兜踎</t>
  </si>
  <si>
    <t>dau1 mau1</t>
  </si>
  <si>
    <t>窝囊</t>
  </si>
  <si>
    <t>周 sir，点解咁兜踎？（周 sir，为什么这么窝囊的？）</t>
  </si>
  <si>
    <t>折堕</t>
  </si>
  <si>
    <t>zit3 do6</t>
  </si>
  <si>
    <t>缺德、倒霉（报应）</t>
  </si>
  <si>
    <t>边个咁折堕，喺度倒垃圾（谁那么造孽，在这儿倒垃圾）；有咁耐风流，有咁耐折堕（有多长时间的风光快活，就有多长时间的报应）</t>
  </si>
  <si>
    <t>唔制</t>
  </si>
  <si>
    <t>m4 zai3</t>
  </si>
  <si>
    <t>不愿意</t>
  </si>
  <si>
    <t>唔制啊 ! 最憎就系你喇 ， 你行开啊 ! （不行，最讨厌你了，你走开）；制唔制（愿不愿意），制唔过（划不来），唔制得过（划不来，不划算）</t>
  </si>
  <si>
    <t>佗衰家</t>
  </si>
  <si>
    <t>to4 seoi1 gaa1</t>
  </si>
  <si>
    <t>连累/丢脸丢到家</t>
  </si>
  <si>
    <t>佗衰家 to4 seoi1 gaa1（害人精，连累/丢脸丢到家）</t>
  </si>
  <si>
    <t>打横嚟</t>
  </si>
  <si>
    <t>daa2 waang4 lai4</t>
  </si>
  <si>
    <t>不讲道理/硬刚</t>
  </si>
  <si>
    <t>你如果打横嚟，我都可以同你打横嚟（你要是不讲道理，我也可以跟你对着干）</t>
  </si>
  <si>
    <t>醒瞓</t>
  </si>
  <si>
    <t>seng2 fan3</t>
  </si>
  <si>
    <t>容易醒</t>
  </si>
  <si>
    <t>佢个人好醒瞓，有小小动静就会醒（他这个人觉很轻，一点动静就会醒）；我不溜醒瞓，从来唔使校闹钟都知醒（我一向觉轻，从来不用调闹钟也能按时醒）</t>
  </si>
  <si>
    <t>san4 zang1 gwai2 jim3</t>
  </si>
  <si>
    <t>人见人厌</t>
  </si>
  <si>
    <t>钱又贪唔到，搞得神憎鬼厌（钱又贪不到，搞得人见人厌）</t>
  </si>
  <si>
    <t>柄埋</t>
  </si>
  <si>
    <t>beng2 maai4</t>
  </si>
  <si>
    <t>表示躲起来：佢一见到老细就柄埋（他一看到老板就躲起来）；表示躲起来：唔好柄埋喇，出来啦（不要躲起来了，出来吧）；表示躲到别人身后：你冇讲咁多嘢，柄埋先啦（必须那么多了，站我身后去）</t>
  </si>
  <si>
    <t>过主</t>
  </si>
  <si>
    <t>gwo3 zyu2</t>
  </si>
  <si>
    <t>滚开</t>
  </si>
  <si>
    <t>得喇得喇，过主啦你！（行了行了，滚吧你!）；悭啲喇，过主喇（省省吧，滚开啦）</t>
  </si>
  <si>
    <t>士啤呔</t>
  </si>
  <si>
    <t>si6 be1 taai1</t>
  </si>
  <si>
    <t>备胎、啤酒肚</t>
  </si>
  <si>
    <t>表示车的备胎：放喺车尾做士啤呔啦（放在车尾做备用胎啦）；表示啤酒肚：呔就冇，士啤呔就有（领带没有，啤酒肚就有）</t>
  </si>
  <si>
    <t>着迹</t>
  </si>
  <si>
    <t>zoek6 zik1</t>
  </si>
  <si>
    <t>露出马脚</t>
  </si>
  <si>
    <t>作亲案就冇话一啲都唔着迹嘅（凡是作案就不会一点痕迹都不露的）</t>
  </si>
  <si>
    <t>臭串</t>
  </si>
  <si>
    <t>cau3 cyun3</t>
  </si>
  <si>
    <t>态度嚣张</t>
  </si>
  <si>
    <t>佢份人咁串/臭串，点同佢合作啊（他那么嚣张，怎么和他合作啊）</t>
  </si>
  <si>
    <t>吹胀</t>
  </si>
  <si>
    <t>ceoi1 zoeng3</t>
  </si>
  <si>
    <t>无可奈何</t>
  </si>
  <si>
    <t>表示生气而无可发泄：点都搞唔掂 ，真系吹胀（怎么也弄不好，真是气死人了）；表示奈何（否定句中）：吹佢唔胀（奈何不了他）；表示奈何（疑问句中）：你吹胀我啊？/ 你吹得我胀咩？（你能奈何我吗？）</t>
  </si>
  <si>
    <t>拗颈</t>
  </si>
  <si>
    <t>aau3 geng2</t>
  </si>
  <si>
    <t>唱反调</t>
  </si>
  <si>
    <t>佢哋成日为咗啲小事拗颈（他们每天为了小事互相作对）</t>
  </si>
  <si>
    <t>抛窒</t>
  </si>
  <si>
    <t>paau1 zat6</t>
  </si>
  <si>
    <t>吓唬人</t>
  </si>
  <si>
    <t>第一铺冇理由被你抛窒嘅（第一局没理由被你吓到的）；你咁都畀佢抛窒？（你就这样被他你吓到了？）</t>
  </si>
  <si>
    <t>唔争在</t>
  </si>
  <si>
    <t>m4 zaang1 zoi6</t>
  </si>
  <si>
    <t>无所谓</t>
  </si>
  <si>
    <t>架车咁大，唔争在坐多几个人；既然你都系去个度，咁唔争在带埋个妹去啦，嗬！；既然份功课你都做咗一半，唔争在做埋另一半啦</t>
  </si>
  <si>
    <t>均真</t>
  </si>
  <si>
    <t>gwan1 zan1</t>
  </si>
  <si>
    <t>一丝不苟</t>
  </si>
  <si>
    <t>佢唔系针对你，佢份人太均真啫（他不是针对你，他这个做事太严格而已）；人情归人情，均真啲好（人情归人情，数目要分明）</t>
  </si>
  <si>
    <t>啱key</t>
  </si>
  <si>
    <t>ngaam1 ki1</t>
  </si>
  <si>
    <t>合得来</t>
  </si>
  <si>
    <t>下次介绍佢畀你识啊，我觉得你哋会几啱key</t>
  </si>
  <si>
    <t>身有屎</t>
  </si>
  <si>
    <t>san1 jau5 si2</t>
  </si>
  <si>
    <t>心里有鬼</t>
  </si>
  <si>
    <t>问佢又唔答，一定系身有屎啦（问他又不说，一定是心里有鬼）</t>
  </si>
  <si>
    <t>劲抽</t>
  </si>
  <si>
    <t>ging6 cau1</t>
  </si>
  <si>
    <t>技术超群</t>
  </si>
  <si>
    <t>今晚场波，香港足球代表队真系劲抽（今晚这场球，香港足球对真的是技术超群）；佢当年好劲抽㗎，读书又得，运动又叻（他当年很厉害的，读书又好，运动又好）</t>
  </si>
  <si>
    <t>企硬</t>
  </si>
  <si>
    <t>kei5 ngaang6</t>
  </si>
  <si>
    <t>不让步</t>
  </si>
  <si>
    <t>佢企硬，一蚊都唔减（他不肯让步，一块钱都不减）；呓咗佢好耐，佢始终企硬，唔肯让步（求了他很久，他始终坚持自己的立场唔让步）</t>
  </si>
  <si>
    <t>还拖</t>
  </si>
  <si>
    <t>waan4 to1</t>
  </si>
  <si>
    <t>还手</t>
  </si>
  <si>
    <t>咩啊？想还拖啊？（怎么？想还手啊？）；畀人打一定要还拖，畀翻啲颜色佢睇（被人打一定要还手，给回点颜色看看）</t>
  </si>
  <si>
    <t>凑埋</t>
  </si>
  <si>
    <t>cau3 maai4</t>
  </si>
  <si>
    <t>合并</t>
  </si>
  <si>
    <t>揾多个人凑埋开始麻雀（再找个人，凑起来一起打麻将）；冚唥凑埋得咁多（全部凑起来也只有这么多）；我凑凑埋埋有成千蚊㖞（我拼拼凑凑有一千块呢）</t>
  </si>
  <si>
    <t>断正</t>
  </si>
  <si>
    <t>tyun5 zeng3</t>
  </si>
  <si>
    <t>被抓包</t>
  </si>
  <si>
    <t>我今日出猫，畀个老师断咗正（我今天作弊，被老师抓了个正着）</t>
  </si>
  <si>
    <t>混吉</t>
  </si>
  <si>
    <t>wan6 gat1</t>
  </si>
  <si>
    <t>白忙活</t>
  </si>
  <si>
    <t>表示搞事情：都唔知系唔系来混吉嘅（也不知道是不是来搞事情/搞搞震的）；表示白忙活：做咗两日，原来系混吉咋！（干了两天，原来是劳而无功啊！）</t>
  </si>
  <si>
    <t>奀皮</t>
  </si>
  <si>
    <t>ngan1 pei4</t>
  </si>
  <si>
    <t>顽皮，调皮，不听话</t>
  </si>
  <si>
    <t>我个仔好奀皮，好难教呢个仔真系好奀皮</t>
  </si>
  <si>
    <t>反骨</t>
  </si>
  <si>
    <t>faan2 gwat1</t>
  </si>
  <si>
    <t>叛逆</t>
  </si>
  <si>
    <t>反骨仔</t>
  </si>
  <si>
    <t>趣致</t>
  </si>
  <si>
    <t>ceoi3 zi3</t>
  </si>
  <si>
    <t>你个仔真系好趣致嘅啫，见到佢个面珠墩就想搣（mit1）（掐一下）啦</t>
  </si>
  <si>
    <t>多得你唔少</t>
  </si>
  <si>
    <t>do1 dak1 nei5 m4 siu2</t>
  </si>
  <si>
    <t>帮倒忙</t>
  </si>
  <si>
    <t>你又打烂嘢，我真系多得你唔少啊！（你又打烂东西，我真是谢谢你啊！）</t>
  </si>
  <si>
    <t>好少可</t>
  </si>
  <si>
    <t>hou2 siu2 ho2</t>
  </si>
  <si>
    <t>很罕见</t>
  </si>
  <si>
    <t>大伯，好少可㖞，你早过我起身嘅？（大伯，很罕见㖞，你竟然起的比我早）；佢份人平时好稳阵，好少可会缩骨（他这个人很靠谱，很少会诡计多端的）</t>
  </si>
  <si>
    <t>不特止</t>
  </si>
  <si>
    <t>bat1 dak6 zi2</t>
  </si>
  <si>
    <t>不单单</t>
  </si>
  <si>
    <t>佢整烂我个袋不特止，仲食晒里面啲零食添；阿猫不特止食老鼠，仲食鱼添</t>
  </si>
  <si>
    <t>祭旗</t>
  </si>
  <si>
    <t>zai3 kei4</t>
  </si>
  <si>
    <t>替罪</t>
  </si>
  <si>
    <t>今次公司蚀咗咁多钱，老细肯定揾我嚟祭旗</t>
  </si>
  <si>
    <t>襟计</t>
  </si>
  <si>
    <t>kam1 gai3</t>
  </si>
  <si>
    <t>不划算</t>
  </si>
  <si>
    <t>条数唔襟计㖞（这么算好像不太划算）</t>
  </si>
  <si>
    <t>伯爷</t>
  </si>
  <si>
    <t>baak3 je4</t>
  </si>
  <si>
    <t>老头</t>
  </si>
  <si>
    <t>想当年我伯爷响呢行都揾唔少钱（想当年，我爸在这行业没少赚钱）</t>
  </si>
  <si>
    <t>喉擒</t>
  </si>
  <si>
    <t>hau4 kam4</t>
  </si>
  <si>
    <t>急躁</t>
  </si>
  <si>
    <t>咁喉擒做乜？早到又冇奖嘅（那么急干嘛？早到又没有奖金的）</t>
  </si>
  <si>
    <t>正一</t>
  </si>
  <si>
    <t>zing3 jat1</t>
  </si>
  <si>
    <t>真是</t>
  </si>
  <si>
    <t>佢正一衰人嚟㗎（他真是坏人来着）</t>
  </si>
  <si>
    <t>自把自为</t>
  </si>
  <si>
    <t>zi6 baa2 zi6 wai4</t>
  </si>
  <si>
    <t>自以为是</t>
  </si>
  <si>
    <t>几时轮到你自把自为（什么时候轮到你自以为是啦）；我唔钟意你咩都自把自为啊</t>
  </si>
  <si>
    <t>好像真有其事</t>
  </si>
  <si>
    <t>佢话佢见过耶稣㖞，讲到似层层噉（他说他见过耶稣，说的像真的一样）</t>
  </si>
  <si>
    <t>保你大</t>
  </si>
  <si>
    <t>bou2 nei5 daai6</t>
  </si>
  <si>
    <t>认输</t>
  </si>
  <si>
    <t>我屋企被你搞到鸡毛鸭血（一塌糊涂、不可收拾），我保你大喇，你放过我啦好嘛？</t>
  </si>
  <si>
    <t>扯猫尾</t>
  </si>
  <si>
    <t>ce2 maau1 mei5</t>
  </si>
  <si>
    <t>串通</t>
  </si>
  <si>
    <t>佢哋两个扯猫尾呃人啲钱（他们两个串通骗人钱）</t>
  </si>
  <si>
    <t>捞边瓣</t>
  </si>
  <si>
    <t>lou1 bin1 faan6</t>
  </si>
  <si>
    <t>做什么工作</t>
  </si>
  <si>
    <t>你捞边瓣嘅？（你做什么工作的？）</t>
  </si>
  <si>
    <t>交关</t>
  </si>
  <si>
    <t>gaau1 gwaan1</t>
  </si>
  <si>
    <t>厉害</t>
  </si>
  <si>
    <t>今日真系热得交关（今天真是热得要命）；乜佢份人衰得咁交关㗎！（他这个人怎么这么差劲的！）</t>
  </si>
  <si>
    <t>见步行步</t>
  </si>
  <si>
    <t>gin3 bou6 haang4 bou6</t>
  </si>
  <si>
    <t>走一步看一步</t>
  </si>
  <si>
    <t>我哋冇时间准备㗎喇，唯有见步行步啦</t>
  </si>
  <si>
    <t>拗手瓜</t>
  </si>
  <si>
    <t>ngaau5 sau2 gwaa1</t>
  </si>
  <si>
    <t>较量</t>
  </si>
  <si>
    <t>想同我拗手瓜？手瓜好硬嘅！（想跟我较量？走着瞧！）</t>
  </si>
  <si>
    <t>黐饮黐食</t>
  </si>
  <si>
    <t>ci1 jam2 ci1 sik6</t>
  </si>
  <si>
    <t>蹭吃蹭喝</t>
  </si>
  <si>
    <t>你成日喺人哋度黐饮黐食，你唔丑嘅咩？（你整天在人家这蹭吃蹭喝，不嫌丢人的吗？）</t>
  </si>
  <si>
    <t>偷偷的</t>
  </si>
  <si>
    <t>其实我系鼠过来嘅啫，我唔可以坐呢度食嘢㗎（其实我是偷偷过来的，我不能坐在这吃的）；你个死仔，又鼠咗去边啊？（你个死孩崽子，又鬼鬼祟祟去哪了？）</t>
  </si>
  <si>
    <t>算死草</t>
  </si>
  <si>
    <t>syun3 sei2 cou2</t>
  </si>
  <si>
    <t>省钱到尽（极致省钱）</t>
  </si>
  <si>
    <t>去旅游就唔好算死草咁喇，玩豪啲（去旅游就别那么省钱了，玩的豪气一点）</t>
  </si>
  <si>
    <t>挞车</t>
  </si>
  <si>
    <t>taat1 ce1</t>
  </si>
  <si>
    <t>启动引擎</t>
  </si>
  <si>
    <t>个电池好似冇电，挞车挞极都挞唔着（这个电池好像没电了，怎么打都打不着火）</t>
  </si>
  <si>
    <t>踩亲条尾</t>
  </si>
  <si>
    <t>caai2 can1 tiu4 mei5</t>
  </si>
  <si>
    <t>得罪人</t>
  </si>
  <si>
    <t>你哋踩亲佢条尾啊，一样笑骑骑嘅（你们得罪了她啊，她还是笑嘻嘻的）</t>
  </si>
  <si>
    <t>挜住</t>
  </si>
  <si>
    <t>ngaa6 zyu6</t>
  </si>
  <si>
    <t>霸占</t>
  </si>
  <si>
    <t>佢嘅书架畀漫画挜住晒，搞到冇位摆正经书</t>
  </si>
  <si>
    <t>唔等使</t>
  </si>
  <si>
    <t>m4 dang2 sai2</t>
  </si>
  <si>
    <t>不实际、不实用</t>
  </si>
  <si>
    <t>做乜买咁多唔等使嘅嘢啊？</t>
  </si>
  <si>
    <t>你讲嘢啊</t>
  </si>
  <si>
    <t>nei5 gong2 je5 aa3</t>
  </si>
  <si>
    <t>你放屁</t>
  </si>
  <si>
    <t>咩呀，讲嘢啊而家？（怎么，你放屁呢吧）</t>
  </si>
  <si>
    <t>话斋</t>
  </si>
  <si>
    <t>waa6 zaai1</t>
  </si>
  <si>
    <t>正如所讲</t>
  </si>
  <si>
    <t>学老细话斋，顾客至上（正如老板所讲，顾客至上）；过来人话斋，做得成朋友就唔使分手啦（正如过来人所讲，做得成朋友就不用分手啦）</t>
  </si>
  <si>
    <t>拆祠堂</t>
  </si>
  <si>
    <t>caak3 ci4 tong2</t>
  </si>
  <si>
    <t>断子绝孙</t>
  </si>
  <si>
    <t>你信不信我拆你祠堂啊？（你信不信我让你断子绝孙（类似踢男生下面）啊？）</t>
  </si>
  <si>
    <t>阿吱阿咗</t>
  </si>
  <si>
    <t>aa3 zi1 aa3 zo1</t>
  </si>
  <si>
    <t>磨磨唧唧</t>
  </si>
  <si>
    <t>我迟咗少少啫，佢就喺度阿吱阿咗（我就迟到了一点而已，他就在那唧唧歪歪）；你唔好再阿吱阿咗，快啲做晒啲功课（你别在那磨磨唧唧的，快点写完作业）</t>
  </si>
  <si>
    <t>醒你</t>
  </si>
  <si>
    <t>sing2 nei5</t>
  </si>
  <si>
    <t>赏给你的</t>
  </si>
  <si>
    <t>嗱，个苹果醒你嘅（嗱，这个苹果赏给你嘅）；说明：一般在关系较好的朋友、或者长辈和晚辈之间用，因为容易被误解为“施舍给你”</t>
  </si>
  <si>
    <t>埋尾</t>
  </si>
  <si>
    <t>maai4 mei5</t>
  </si>
  <si>
    <t>收尾</t>
  </si>
  <si>
    <t>你哋走啦，我埋尾嘚喇够钟收工喇，快啲埋尾啦</t>
  </si>
  <si>
    <t>捐被窦</t>
  </si>
  <si>
    <t>gyun1 pei5 dau3</t>
  </si>
  <si>
    <t>钻进被窝</t>
  </si>
  <si>
    <t>做咩匿埋喺被窦入面喊啊？（怎么躲在被窝里面哭啊？）</t>
  </si>
  <si>
    <t>唔对路</t>
  </si>
  <si>
    <t>m4 deoi3 lou6</t>
  </si>
  <si>
    <t>不对劲</t>
  </si>
  <si>
    <t>噉你几时发现条友仔唔对路啊？（那么你什么时候发现这个人不对劲的啊？）</t>
  </si>
  <si>
    <t>流流长</t>
  </si>
  <si>
    <t>lau4 lau4 coeng4</t>
  </si>
  <si>
    <t>时间漫长</t>
  </si>
  <si>
    <t>你唔好以为成世流流长啊，一眨眼就过去啦</t>
  </si>
  <si>
    <t>四正</t>
  </si>
  <si>
    <t>si3 zeng3</t>
  </si>
  <si>
    <t>端正</t>
  </si>
  <si>
    <t>你第一次去约会，梗系执四正啲，着靓仔啲㗎啦</t>
  </si>
  <si>
    <t>当正</t>
  </si>
  <si>
    <t>dong1 zeng3</t>
  </si>
  <si>
    <t>真当自己是</t>
  </si>
  <si>
    <t>佢当正我系女噉锡，我亦都当正佢系老窦噉照顾；个个陈生唔系人嚟㗎，当正佢系阿四（类似佣人）噉嚟使</t>
  </si>
  <si>
    <t>乌搲</t>
  </si>
  <si>
    <t>wu1 we2</t>
  </si>
  <si>
    <t>不修边幅</t>
  </si>
  <si>
    <t>你唔可以成日着得咁乌搲，知唔知啊？</t>
  </si>
  <si>
    <t>燥底</t>
  </si>
  <si>
    <t>cou3 dai2</t>
  </si>
  <si>
    <t>暴躁</t>
  </si>
  <si>
    <t>阿叔，今日做咩咁燥底嘅？</t>
  </si>
  <si>
    <t>唔爹唔吊</t>
  </si>
  <si>
    <t>m4 de1 m4 diu3</t>
  </si>
  <si>
    <t>我唔系咩都唔爹唔吊，间唔中出下丑，佢哋就会对我冇戒心；都唔知你哋男人想点㗎，一时谰（扮做）紧张，一时唔爹唔吊，究竟想点啫！</t>
  </si>
  <si>
    <t>一担担</t>
  </si>
  <si>
    <t>jat1 daam3 daam3</t>
  </si>
  <si>
    <t>半斤八两</t>
  </si>
  <si>
    <t>你同佢一担担，又冇脑，又容易畀人呃</t>
  </si>
  <si>
    <t>畀着</t>
  </si>
  <si>
    <t>bei2 zoek6</t>
  </si>
  <si>
    <t>换作是</t>
  </si>
  <si>
    <t>畀着系我嘅话，我哋都惊到走咗啦；畀着系我啊，条气都唔顺啦</t>
  </si>
  <si>
    <t>甩难</t>
  </si>
  <si>
    <t>lat1 naan6</t>
  </si>
  <si>
    <t>解脱</t>
  </si>
  <si>
    <t>噉我哋咪可以甩难啦？；佢哋终于分手了，我哋甩难喇</t>
  </si>
  <si>
    <t>过档</t>
  </si>
  <si>
    <t>gwo3 dong3</t>
  </si>
  <si>
    <t>跳槽</t>
  </si>
  <si>
    <t>噉我不如过档，最少啊，我多得几千蚊人工啊；你过档啊？你预埋我啊</t>
  </si>
  <si>
    <t>起底</t>
  </si>
  <si>
    <t>hei2 dai2</t>
  </si>
  <si>
    <t>摸清底细</t>
  </si>
  <si>
    <t>依家嘅人起底咁叻咧，会唔会畀人发现啊；所以咧，我就揾佢起咗你底，果然有料到</t>
  </si>
  <si>
    <t>待薄</t>
  </si>
  <si>
    <t>doi6 bok6</t>
  </si>
  <si>
    <t>亏待</t>
  </si>
  <si>
    <t>我唔会待薄你哋嘅</t>
  </si>
  <si>
    <t>硬净</t>
  </si>
  <si>
    <t>ngaang6 zeng6</t>
  </si>
  <si>
    <t>结实</t>
  </si>
  <si>
    <t>我对你嘅爱，系硬净过呢啲花岗岩地板；唔通个个一出世，就会硬净嘅咩</t>
  </si>
  <si>
    <t>唔系人咁品</t>
  </si>
  <si>
    <t>m4 hai6 jan4 gam2 ban2</t>
  </si>
  <si>
    <t>凶狠不是人</t>
  </si>
  <si>
    <t>秘捞</t>
  </si>
  <si>
    <t>bei3 lou1</t>
  </si>
  <si>
    <t>秘密兼职</t>
  </si>
  <si>
    <t>你哋唔好谂住放咗工，喺屋企秘捞㖞</t>
  </si>
  <si>
    <t>风头趸</t>
  </si>
  <si>
    <t>fung1 tau4 dan2</t>
  </si>
  <si>
    <t>风头人物</t>
  </si>
  <si>
    <t>人哋阿丸啊，系风头趸嚟㗎，高大威猛</t>
  </si>
  <si>
    <t>较飞</t>
  </si>
  <si>
    <t>gaau3 fei1</t>
  </si>
  <si>
    <t>拿命冒险</t>
  </si>
  <si>
    <t>阿 bob 唔系好人嚟㗎，你黐埋等于揾条命嚟较飞</t>
  </si>
  <si>
    <t>施施然</t>
  </si>
  <si>
    <t>si1 si1 jin4</t>
  </si>
  <si>
    <t>慢条斯理</t>
  </si>
  <si>
    <t>过咗成个钟，佢先至施施然出现</t>
  </si>
  <si>
    <t>成世人</t>
  </si>
  <si>
    <t>seng4 sai3 jan4</t>
  </si>
  <si>
    <t>一辈子</t>
  </si>
  <si>
    <t>成世人未试过咁青春热血啊；我成世女（人）都未试过咁叹㗎</t>
  </si>
  <si>
    <t>顶心杉</t>
  </si>
  <si>
    <t>ding2 sam1 caam3</t>
  </si>
  <si>
    <t>杠精</t>
  </si>
  <si>
    <t>我成日都顶心杉噉样喺佢面前，佢点会钟意我啫！</t>
  </si>
  <si>
    <t>x多两钱重</t>
  </si>
  <si>
    <t>x do1 loeng5 cin2 cung5</t>
  </si>
  <si>
    <t>...得更糟糕</t>
  </si>
  <si>
    <t>你当面同佢讲？仲死多两钱重啊（你当面跟他说？还会死得更惨）</t>
  </si>
  <si>
    <t>依挹</t>
  </si>
  <si>
    <t>暧昧</t>
  </si>
  <si>
    <t>割席</t>
  </si>
  <si>
    <t>got3 zek6</t>
  </si>
  <si>
    <t>断交</t>
  </si>
  <si>
    <t>割席割得够干净，就可以置身事外；你依家都要同我割席㗎喇</t>
  </si>
  <si>
    <t>缩沙</t>
  </si>
  <si>
    <t>suk1 saa1</t>
  </si>
  <si>
    <t>退缩</t>
  </si>
  <si>
    <t>缩沙正契弟，嚟啊！；你惊啊，想缩沙？；听你噉讲，你系打算缩沙啊？</t>
  </si>
  <si>
    <t>犹自可</t>
  </si>
  <si>
    <t>jau4 zi6 ho2</t>
  </si>
  <si>
    <t>还算可以</t>
  </si>
  <si>
    <t>唉，真系唔睇犹自可，一睇就眼冤（看不顺眼）咯！</t>
  </si>
  <si>
    <t>二打六</t>
  </si>
  <si>
    <t>ji6 daa2 luk6</t>
  </si>
  <si>
    <t>水平低的人</t>
  </si>
  <si>
    <t>叻仔你唔用，点解用埋啲二打六咧？；全部都系二打六嚟㗎㖞！</t>
  </si>
  <si>
    <t>心甘命抵</t>
  </si>
  <si>
    <t>sam1 gam1 meng6 dai2</t>
  </si>
  <si>
    <t>心甘情愿</t>
  </si>
  <si>
    <t>输都输得心甘命抵</t>
  </si>
  <si>
    <t>好闲</t>
  </si>
  <si>
    <t>hou2 haan4</t>
  </si>
  <si>
    <t>没什么大不了、不用担心</t>
  </si>
  <si>
    <t>几蚊鸡，好闲啫</t>
  </si>
  <si>
    <t>断估</t>
  </si>
  <si>
    <t>dyun3 gu2</t>
  </si>
  <si>
    <t>猜想</t>
  </si>
  <si>
    <t>佢系人哋老公，断估都唔会对我有非分之想嘅</t>
  </si>
  <si>
    <t>有毛有翼</t>
  </si>
  <si>
    <t>jau5 mou4 jau5 jik6</t>
  </si>
  <si>
    <t>翅膀硬了</t>
  </si>
  <si>
    <t>男人有毛有翼，就想飞㗎啦</t>
  </si>
  <si>
    <t>冇人冇物</t>
  </si>
  <si>
    <t>mou5 jan4 mou5 mat6</t>
  </si>
  <si>
    <t>无依无靠</t>
  </si>
  <si>
    <t>好彩有你，如果唔系，我身边冇人冇物，一定撑唔到今日</t>
  </si>
  <si>
    <t>你同我定</t>
  </si>
  <si>
    <t>nei5 tung4 ngo5 ding6</t>
  </si>
  <si>
    <t>你放心</t>
  </si>
  <si>
    <t>你同我定，我已经组织咗一个危机处理小组</t>
  </si>
  <si>
    <t>阴阴嘴笑</t>
  </si>
  <si>
    <t>jam1 jam1 zeoi2 siu3</t>
  </si>
  <si>
    <t>偷偷地笑</t>
  </si>
  <si>
    <t>辉辉啊，你做咩笑都阴阴嘴噉嘅？舅父，你睇咩，睇到阴阴嘴（噉）笑啊？</t>
  </si>
  <si>
    <t>杯葛</t>
  </si>
  <si>
    <t>bui1 got3</t>
  </si>
  <si>
    <t>排斥</t>
  </si>
  <si>
    <t>佢哋成班夹埋嚟杯葛你啊？（他们一帮人合计起来排斥你啊？）</t>
  </si>
  <si>
    <t>重皮</t>
  </si>
  <si>
    <t>cung5 pei2</t>
  </si>
  <si>
    <t>成本高</t>
  </si>
  <si>
    <t>call 个火车很重皮㗎</t>
  </si>
  <si>
    <t>兜口兜面</t>
  </si>
  <si>
    <t>dau1 hau2 dau1 min6</t>
  </si>
  <si>
    <t>劈头盖脸（当面）</t>
  </si>
  <si>
    <t>傻咗咩？兜口兜面话大龙生系奸商（傻了吗，劈头盖脸当面说大龙生是奸商）</t>
  </si>
  <si>
    <t>卒之</t>
  </si>
  <si>
    <t>zeot1 zi1</t>
  </si>
  <si>
    <t>终于</t>
  </si>
  <si>
    <t>恭喜晒㖞，卒之可以做到自己想做嘅嘢</t>
  </si>
  <si>
    <t>形住</t>
  </si>
  <si>
    <t>jing4 zyu6</t>
  </si>
  <si>
    <t>隐隐觉得</t>
  </si>
  <si>
    <t>我成日形住有人跟踪我（我整天隐隐约约觉得有人跟踪我）</t>
  </si>
  <si>
    <t>攞彩</t>
  </si>
  <si>
    <t>lo2 coi2</t>
  </si>
  <si>
    <t>出风头</t>
  </si>
  <si>
    <t>今日大龙生真系攞晒彩啊（今日大龙生真是出了风头）</t>
  </si>
  <si>
    <t>扠㖞</t>
  </si>
  <si>
    <t>caa5 wo5</t>
  </si>
  <si>
    <t>搞砸一件事</t>
  </si>
  <si>
    <t>我争啲畀你扠㖞咗单生意啊；只要你畀十万我，我就可以帮你扠㖞个表演</t>
  </si>
  <si>
    <t>唆摆</t>
  </si>
  <si>
    <t>so1 baai2</t>
  </si>
  <si>
    <t>指使</t>
  </si>
  <si>
    <t>你系受咩人嘅唆摆噉样做嘅？；你专登过来就系想唆摆我？</t>
  </si>
  <si>
    <t>睩大对眼</t>
  </si>
  <si>
    <t>luk1 daai6 deoi3 ngaan5</t>
  </si>
  <si>
    <t>你做咩 睩大对眼望住我啊？；一个二个睩大对眼啤（瞪）住我嘅？</t>
  </si>
  <si>
    <t>冇穿冇烂</t>
  </si>
  <si>
    <t>mou5 cyun1 mou5 laan6</t>
  </si>
  <si>
    <t>完好无损</t>
  </si>
  <si>
    <t>好哇，好彩冇穿冇烂！；唔使但心 你睇下我 冇穿冇烂</t>
  </si>
  <si>
    <t>精精地</t>
  </si>
  <si>
    <t>zeng1 zeng1 dei2</t>
  </si>
  <si>
    <t>识相的话</t>
  </si>
  <si>
    <t>你精精地咧，就冇爆响口（说出去）；你精精地咧，就好放咗我哋啊！</t>
  </si>
  <si>
    <t>狼戾</t>
  </si>
  <si>
    <t>long1 lai2</t>
  </si>
  <si>
    <t>蛮横发脾气</t>
  </si>
  <si>
    <t>发狼戾，心烦，一定系更年期；佢今朝好狼戾啊！</t>
  </si>
  <si>
    <t>老奉</t>
  </si>
  <si>
    <t>lou5 fung2</t>
  </si>
  <si>
    <t>理所当然</t>
  </si>
  <si>
    <t>Mary 系你员工嚟㗎，唔系老奉要受你气㗎嘛；老奉啊依家？成日当人妹子噉使㖞！</t>
  </si>
  <si>
    <t>生保</t>
  </si>
  <si>
    <t>saang1 bou2</t>
  </si>
  <si>
    <t>陌生</t>
  </si>
  <si>
    <t>其实你系惊瞓生保床㗎咋；做咩你哋两个咁生保嘅？</t>
  </si>
  <si>
    <t>久唔久</t>
  </si>
  <si>
    <t>gau2 m4 gau2</t>
  </si>
  <si>
    <t>时不时</t>
  </si>
  <si>
    <t>我久唔久就会去跑步（我时不时就会去跑步）</t>
  </si>
  <si>
    <t>生安白造</t>
  </si>
  <si>
    <t>saang1 on1 baak6 zou6</t>
  </si>
  <si>
    <t>无中生有</t>
  </si>
  <si>
    <t>麻烦你哋唔好喺度生安白造（麻烦你们不要在这无中生有）</t>
  </si>
  <si>
    <t>木独</t>
  </si>
  <si>
    <t>muk6 duk6</t>
  </si>
  <si>
    <t>木讷，不善交际</t>
  </si>
  <si>
    <t>睇唔出你平时木木独独咁，仲识追女仔嘅㖞；我份人就木独啲</t>
  </si>
  <si>
    <t>忟憎</t>
  </si>
  <si>
    <t>mang2 zang2</t>
  </si>
  <si>
    <t>暴躁，烦躁，发脾气</t>
  </si>
  <si>
    <t>噉忟憎做咩啫！；你唔好咁忟憎至得㗎（你不要这么烦躁才好啊）</t>
  </si>
  <si>
    <t>开正你嗰范</t>
  </si>
  <si>
    <t>hoi1 zeng3 nei5 go2 faan6</t>
  </si>
  <si>
    <t>正合你擅长</t>
  </si>
  <si>
    <t>范范掂</t>
  </si>
  <si>
    <t>faan6 faan6 dim3</t>
  </si>
  <si>
    <t>样样行</t>
  </si>
  <si>
    <t>呢个中医，按摩、推拿，范范掂（样样都行）</t>
  </si>
  <si>
    <t>冇范掂</t>
  </si>
  <si>
    <t>mou5 faan6 dim3</t>
  </si>
  <si>
    <t>样样不行</t>
  </si>
  <si>
    <t>琴棋书画，睇你都冇范掂啦，细佬（琴棋书画，一看你就都不行，小老弟）</t>
  </si>
  <si>
    <t>耍家</t>
  </si>
  <si>
    <t>saa2 gaa1</t>
  </si>
  <si>
    <t>擅长</t>
  </si>
  <si>
    <t>我帮你按摩啦，呢样嘢，我好耍家架（我帮你按摩啦，这对我来说很拿手的）</t>
  </si>
  <si>
    <t>离远</t>
  </si>
  <si>
    <t>lei4 jyun5</t>
  </si>
  <si>
    <t>大老远</t>
  </si>
  <si>
    <t>我离远就见到你啦（我大老远的就看到你啦）</t>
  </si>
  <si>
    <t>趷起条尾</t>
  </si>
  <si>
    <t>gat6 hei2 tiu4 mei5</t>
  </si>
  <si>
    <t>翘起尾巴</t>
  </si>
  <si>
    <t>见你趷起条尾，就知你想点喇（你一翘起尾巴，就知道你想干嘛啦 ）</t>
  </si>
  <si>
    <t>揦手唔成势</t>
  </si>
  <si>
    <t>laa2 sau2 m4 sing4 sai3</t>
  </si>
  <si>
    <t>手忙脚乱</t>
  </si>
  <si>
    <t>今晚记得准备好听日嘅资料，费事到时又揦手唔成势</t>
  </si>
  <si>
    <t>喊惊</t>
  </si>
  <si>
    <t>haam3 geng1</t>
  </si>
  <si>
    <t>像叫魂一样</t>
  </si>
  <si>
    <t>做咩啊，晨早流流喊惊噉（干嘛呀，一大早像叫魂一样）</t>
  </si>
  <si>
    <t>同你死过</t>
  </si>
  <si>
    <t>tung4 nei5 sei2 gwo3</t>
  </si>
  <si>
    <t>跟你拼了</t>
  </si>
  <si>
    <t>如果佢唔还钱，我就同佢死过</t>
  </si>
  <si>
    <t>把鬼</t>
  </si>
  <si>
    <t>baa2 gwai2</t>
  </si>
  <si>
    <t>有个屁用</t>
  </si>
  <si>
    <t>呢啲噉嘅垃圾，爱嚟把鬼咩？（这些垃圾，要嚟有什么用呢？）</t>
  </si>
  <si>
    <t>把炮</t>
  </si>
  <si>
    <t>baa2 paau3</t>
  </si>
  <si>
    <t>有本事</t>
  </si>
  <si>
    <t>我准备咗两个好把炮嘅师父畀你；咁把炮，讲嚟听下？</t>
  </si>
  <si>
    <t>劈炮唔捞</t>
  </si>
  <si>
    <t>pek3 paau3 m4 lou1</t>
  </si>
  <si>
    <t>辞职不干</t>
  </si>
  <si>
    <t>你为咗咁小嘅事就劈炮唔捞？！</t>
  </si>
  <si>
    <t>冇啖好食</t>
  </si>
  <si>
    <t>mou5 daam6 hou2 sik6</t>
  </si>
  <si>
    <t>没有好日子过</t>
  </si>
  <si>
    <t>你一个人喺外边，一定冇啖好食咖喇（你一个人在外边，一定过得不好）</t>
  </si>
  <si>
    <t>攞景定赠兴</t>
  </si>
  <si>
    <t>lo2 ging2 ding6 zang6 hing3</t>
  </si>
  <si>
    <t>找茬还是祝贺</t>
  </si>
  <si>
    <t>你究竟嚟攞景定赠兴呀？（你到底是来找茬的还是来祝贺的？）</t>
  </si>
  <si>
    <t>割禾青</t>
  </si>
  <si>
    <t>got3 wo4 ceng1</t>
  </si>
  <si>
    <t>赢了就走</t>
  </si>
  <si>
    <t>你系唔系想割禾青呀？（你是不是想赢了钱就就呀？）</t>
  </si>
  <si>
    <t>烧埋我嗰沓</t>
  </si>
  <si>
    <t>siu1 maai4 ngo5 go2 daap6</t>
  </si>
  <si>
    <t>又扯到我</t>
  </si>
  <si>
    <t>做咩无端端烧埋我个沓呀？（干嘛好端端的又扯到我呀？）</t>
  </si>
  <si>
    <t>抆水</t>
  </si>
  <si>
    <t>man3 seoi2</t>
  </si>
  <si>
    <t>够呛，容易失败，勉强</t>
  </si>
  <si>
    <t>一个钟去到机场？抆水啲㖞（一个钟到达机场？未必赶得上哦）</t>
  </si>
  <si>
    <t>顶笼</t>
  </si>
  <si>
    <t>ding2 lung2</t>
  </si>
  <si>
    <t>顶多</t>
  </si>
  <si>
    <t>我平时行路返工顶栊半个钟啫嘛（我平时走路上班顶多半个钟而已）</t>
  </si>
  <si>
    <t>唔经唔觉</t>
  </si>
  <si>
    <t>m4 ging1 m4 gok3</t>
  </si>
  <si>
    <t>不知不觉</t>
  </si>
  <si>
    <t>唔经唔觉就快过年啦（不知不觉就快过年啦）</t>
  </si>
  <si>
    <t>出面</t>
  </si>
  <si>
    <t>ceot1 min2</t>
  </si>
  <si>
    <t>露骨</t>
  </si>
  <si>
    <t>表示露骨：哇，出晒面嘅？（哇，这么露骨的？）；表示明显：我当然明啦，做得咁出面（我当然懂啦，做得这么明显）</t>
  </si>
  <si>
    <t>出位</t>
  </si>
  <si>
    <t>ceot1 wai2</t>
  </si>
  <si>
    <t>引人注意</t>
  </si>
  <si>
    <t>我哋嘅 landa 畀人哋做得更加出位（我们的 landa 做得比别人突出、出色）</t>
  </si>
  <si>
    <t>噏耷</t>
  </si>
  <si>
    <t>ap1 dap1</t>
  </si>
  <si>
    <t>场所脏乱差，人穷困潦倒</t>
  </si>
  <si>
    <t>间屋咁噏耷，点住啊？（房间这么脏乱，怎么住啊？）；你个噏耷老细，又问你借钱啊？</t>
  </si>
  <si>
    <t>周身唔聚财</t>
  </si>
  <si>
    <t>zau1 san1 m4 zeoi6 coi4</t>
  </si>
  <si>
    <t>浑身不自在（精神上的）</t>
  </si>
  <si>
    <t>听你讲呢的嘢，我周身唔聚财</t>
  </si>
  <si>
    <t>老利</t>
  </si>
  <si>
    <t>lou5 lai2</t>
  </si>
  <si>
    <t>吉利，吉祥</t>
  </si>
  <si>
    <t>新年着红底，够晒老利㖞（新年穿红色内衣，够吉利的㖞）</t>
  </si>
  <si>
    <t>帛金</t>
  </si>
  <si>
    <t>baak6 gam1</t>
  </si>
  <si>
    <t>丧礼金，白包</t>
  </si>
  <si>
    <t>你死咗之后，我一定会送帛金畀你屋企人（你死了之后，我一定会给你家人送白包的）</t>
  </si>
  <si>
    <t>拥趸</t>
  </si>
  <si>
    <t>jung2 dan2</t>
  </si>
  <si>
    <t>支持者，狂迷</t>
  </si>
  <si>
    <t>佢系呢队球队嘅拥趸（支持者）</t>
  </si>
  <si>
    <t>趷下趷下</t>
  </si>
  <si>
    <t>gat6 haa5 gat6 haa5</t>
  </si>
  <si>
    <t>不舒服造成的走路一瘸一拐</t>
  </si>
  <si>
    <t>佢行路趷下趷下咁，唔知系唔系扭亲只脚呢？</t>
  </si>
  <si>
    <t>countif</t>
  </si>
  <si>
    <t>aa</t>
  </si>
  <si>
    <t>好啊 hou2 aa3</t>
  </si>
  <si>
    <t>am</t>
  </si>
  <si>
    <t>揞住（遮挡着） am2 zyu6</t>
  </si>
  <si>
    <t>aat</t>
  </si>
  <si>
    <t>压力 aat3 lik6</t>
  </si>
  <si>
    <t>aau</t>
  </si>
  <si>
    <t>抓</t>
  </si>
  <si>
    <t>aau1</t>
  </si>
  <si>
    <t>抓痕 aau1 han4</t>
  </si>
  <si>
    <t>拗</t>
  </si>
  <si>
    <t>aau3</t>
  </si>
  <si>
    <t>拗撬 aau3 giu6</t>
  </si>
  <si>
    <t>aai</t>
  </si>
  <si>
    <t>哎</t>
  </si>
  <si>
    <t>aai1</t>
  </si>
  <si>
    <t>哎呦 aai1 jo1</t>
  </si>
  <si>
    <t>baa</t>
  </si>
  <si>
    <t>爸</t>
  </si>
  <si>
    <t>爸爸 baa4 baa1</t>
  </si>
  <si>
    <t>巴西 baa1 sai1</t>
  </si>
  <si>
    <t>叭</t>
  </si>
  <si>
    <t>叭叭 baa1 baa1</t>
  </si>
  <si>
    <t>粑</t>
  </si>
  <si>
    <t>糍粑 ci4 baa1</t>
  </si>
  <si>
    <t>笆</t>
  </si>
  <si>
    <t>篱笆 lei4 baa1</t>
  </si>
  <si>
    <t>靶</t>
  </si>
  <si>
    <t>baa2</t>
  </si>
  <si>
    <t>靶场 baa2 coeng4</t>
  </si>
  <si>
    <t>把</t>
  </si>
  <si>
    <t>把握 baa2 ngak1</t>
  </si>
  <si>
    <t>霸</t>
  </si>
  <si>
    <t>baa3</t>
  </si>
  <si>
    <t>霸占 baa3 zim3</t>
  </si>
  <si>
    <t>坝</t>
  </si>
  <si>
    <t>堤坝 tai4 baa3</t>
  </si>
  <si>
    <t>吧</t>
  </si>
  <si>
    <t>baa6</t>
  </si>
  <si>
    <t>酒吧 zau2 baa6</t>
  </si>
  <si>
    <t>罢</t>
  </si>
  <si>
    <t>罢免 baa6 min5</t>
  </si>
  <si>
    <t>baai</t>
  </si>
  <si>
    <t>掰</t>
  </si>
  <si>
    <t>baai1</t>
  </si>
  <si>
    <t>掰开 baai1 hoi1</t>
  </si>
  <si>
    <t>摆</t>
  </si>
  <si>
    <t>baai2</t>
  </si>
  <si>
    <t>摆放 baai2 fong3</t>
  </si>
  <si>
    <t>湃</t>
  </si>
  <si>
    <t>baai3</t>
  </si>
  <si>
    <t>澎湃 paang4 baai3</t>
  </si>
  <si>
    <t>拜</t>
  </si>
  <si>
    <t>拜年 baai3 nin4</t>
  </si>
  <si>
    <t>败</t>
  </si>
  <si>
    <t>baai6</t>
  </si>
  <si>
    <t>失败 sat1 baai6</t>
  </si>
  <si>
    <t>baak</t>
  </si>
  <si>
    <t>迫</t>
  </si>
  <si>
    <t>baak1</t>
  </si>
  <si>
    <t>逼迫 bik1 baak1</t>
  </si>
  <si>
    <t>百搭 baak3 daap3</t>
  </si>
  <si>
    <t>伯</t>
  </si>
  <si>
    <t>伯父 baak3 fu2</t>
  </si>
  <si>
    <t>粨</t>
  </si>
  <si>
    <t>粨米 baak3 mai5</t>
  </si>
  <si>
    <t>栢</t>
  </si>
  <si>
    <t>栢树 baak3 syu6</t>
  </si>
  <si>
    <t>佰</t>
  </si>
  <si>
    <t>佰元 baak3 jyun4</t>
  </si>
  <si>
    <t>泊</t>
  </si>
  <si>
    <t>停泊 ting4 baak3</t>
  </si>
  <si>
    <t>白雪 baak6 syut3</t>
  </si>
  <si>
    <t>baan</t>
  </si>
  <si>
    <t>班</t>
  </si>
  <si>
    <t>baan1</t>
  </si>
  <si>
    <t>班次 baan1 ci3</t>
  </si>
  <si>
    <t>斑</t>
  </si>
  <si>
    <t>斑点 baan1 dim2</t>
  </si>
  <si>
    <t>颁</t>
  </si>
  <si>
    <t>颁布 baan1 bou3</t>
  </si>
  <si>
    <t>钣</t>
  </si>
  <si>
    <t>钣金 baan2 gam1</t>
  </si>
  <si>
    <t>版</t>
  </si>
  <si>
    <t>版权 baan2 kyun4</t>
  </si>
  <si>
    <t>坂</t>
  </si>
  <si>
    <t>大坂道 daai6 baan2 dou6</t>
  </si>
  <si>
    <t>阪</t>
  </si>
  <si>
    <t>大阪 daai6 baan2</t>
  </si>
  <si>
    <t>木板 muk6 baan2</t>
  </si>
  <si>
    <t>扮</t>
  </si>
  <si>
    <t>baan6</t>
  </si>
  <si>
    <t>扮嘢 baan6 je5</t>
  </si>
  <si>
    <t>办</t>
  </si>
  <si>
    <t>办法 baan6 faat3</t>
  </si>
  <si>
    <t>baang</t>
  </si>
  <si>
    <t>嘭</t>
  </si>
  <si>
    <t>baang4</t>
  </si>
  <si>
    <t>嘭嘭声（击打声） baang4 baang2 seng1</t>
  </si>
  <si>
    <t>唪</t>
  </si>
  <si>
    <t>baang6</t>
  </si>
  <si>
    <t>冚唪唥 ham6 baang6 laang6</t>
  </si>
  <si>
    <t>蹦</t>
  </si>
  <si>
    <t>蹦跳 baang6 tiu3</t>
  </si>
  <si>
    <t>baat</t>
  </si>
  <si>
    <t>八卦 baat3 gwaa3</t>
  </si>
  <si>
    <t>baau</t>
  </si>
  <si>
    <t>包</t>
  </si>
  <si>
    <t>baau1</t>
  </si>
  <si>
    <t>包裹 baau1 gwo2</t>
  </si>
  <si>
    <t>苞</t>
  </si>
  <si>
    <t>花苞 faa1 baau1</t>
  </si>
  <si>
    <t>鲍</t>
  </si>
  <si>
    <t>鲍鱼 baau1 jyu4</t>
  </si>
  <si>
    <t>孢</t>
  </si>
  <si>
    <t>头孢（一种消炎药） tau4 baau1</t>
  </si>
  <si>
    <t>饱</t>
  </si>
  <si>
    <t>baau2</t>
  </si>
  <si>
    <t>食饱 sik6 baau2</t>
  </si>
  <si>
    <t>爆</t>
  </si>
  <si>
    <t>baau3</t>
  </si>
  <si>
    <t>爆炸 baau3 zaa3</t>
  </si>
  <si>
    <t>龅</t>
  </si>
  <si>
    <t>baau6</t>
  </si>
  <si>
    <t>龅牙 baau6 ngaa4</t>
  </si>
  <si>
    <t>bak</t>
  </si>
  <si>
    <t>北</t>
  </si>
  <si>
    <t>bak1</t>
  </si>
  <si>
    <t>北方 bak1 fong1</t>
  </si>
  <si>
    <t>锫</t>
  </si>
  <si>
    <t>锫元素 bak1 jyun4 sou3</t>
  </si>
  <si>
    <t>bam</t>
  </si>
  <si>
    <t>泵</t>
  </si>
  <si>
    <t>bam1</t>
  </si>
  <si>
    <t>水泵 seoi2 bam1</t>
  </si>
  <si>
    <t>乓</t>
  </si>
  <si>
    <t>乒乓球 bing1 bam1 kau4</t>
  </si>
  <si>
    <t>ban</t>
  </si>
  <si>
    <t>奔</t>
  </si>
  <si>
    <t>ban1</t>
  </si>
  <si>
    <t>奔跑 ban1 paau2</t>
  </si>
  <si>
    <t>斌</t>
  </si>
  <si>
    <t>斌斌 ban1 ban1</t>
  </si>
  <si>
    <t>彬</t>
  </si>
  <si>
    <t>彬彬君子 ban1 ban1 gwan1 zi2</t>
  </si>
  <si>
    <t>滨</t>
  </si>
  <si>
    <t>海滨 hoi2 ban1</t>
  </si>
  <si>
    <t>缤</t>
  </si>
  <si>
    <t>缤纷 ban1 fan1</t>
  </si>
  <si>
    <t>槟</t>
  </si>
  <si>
    <t>槟榔 ban1 long4</t>
  </si>
  <si>
    <t>禀</t>
  </si>
  <si>
    <t>ban2</t>
  </si>
  <si>
    <t>禀报 ban2 bou3</t>
  </si>
  <si>
    <t>品</t>
  </si>
  <si>
    <t>品质 ban2 zat1</t>
  </si>
  <si>
    <t>嫔</t>
  </si>
  <si>
    <t>ban3</t>
  </si>
  <si>
    <t>嫔妃 ban3 fei1</t>
  </si>
  <si>
    <t>膑</t>
  </si>
  <si>
    <t>膑刑 ban3 jing4</t>
  </si>
  <si>
    <t>殡</t>
  </si>
  <si>
    <t>出殡 ceot1 ban3</t>
  </si>
  <si>
    <t>鬓</t>
  </si>
  <si>
    <t>两鬓 loeng5 ban3</t>
  </si>
  <si>
    <t>髌</t>
  </si>
  <si>
    <t>髌骨 ban3 gwat1</t>
  </si>
  <si>
    <t>笨</t>
  </si>
  <si>
    <t>ban6</t>
  </si>
  <si>
    <t>笨蛋 ban6 daan6</t>
  </si>
  <si>
    <t>bang</t>
  </si>
  <si>
    <t>绷</t>
  </si>
  <si>
    <t>bang1</t>
  </si>
  <si>
    <t>绷带 bang1 daai2</t>
  </si>
  <si>
    <t>蹦极 bang1 gik6</t>
  </si>
  <si>
    <t>崩</t>
  </si>
  <si>
    <t>崩溃 bang1 kui2</t>
  </si>
  <si>
    <t>甭</t>
  </si>
  <si>
    <t>bang2</t>
  </si>
  <si>
    <t>甭管 bang2 gun2</t>
  </si>
  <si>
    <t>bat</t>
  </si>
  <si>
    <t>不</t>
  </si>
  <si>
    <t>不会 bat1 wui2</t>
  </si>
  <si>
    <t>毕业 bat1 jip6</t>
  </si>
  <si>
    <t>笔</t>
  </si>
  <si>
    <t>笔记 bat1 gei3</t>
  </si>
  <si>
    <t>钚</t>
  </si>
  <si>
    <t>钚元素 bat1 jyun4 sou3</t>
  </si>
  <si>
    <t>拔</t>
  </si>
  <si>
    <t>bat6</t>
  </si>
  <si>
    <t>拔尖 bat6 zim1</t>
  </si>
  <si>
    <t>bai</t>
  </si>
  <si>
    <t>跛</t>
  </si>
  <si>
    <t>bai1</t>
  </si>
  <si>
    <t>跛脚（瘸腿） bai1 goek3</t>
  </si>
  <si>
    <t>闭</t>
  </si>
  <si>
    <t>bai3</t>
  </si>
  <si>
    <t>闭幕 bai3 mok6</t>
  </si>
  <si>
    <t>蔽</t>
  </si>
  <si>
    <t>隐蔽 jan2 bai3</t>
  </si>
  <si>
    <t>币</t>
  </si>
  <si>
    <t>bai6</t>
  </si>
  <si>
    <t>钱币 cin4 bai6</t>
  </si>
  <si>
    <t>弊</t>
  </si>
  <si>
    <t>作弊 zok3 bai6</t>
  </si>
  <si>
    <t>陛</t>
  </si>
  <si>
    <t>陛下 bai6 haa6</t>
  </si>
  <si>
    <t>be</t>
  </si>
  <si>
    <t>啤</t>
  </si>
  <si>
    <t>be1</t>
  </si>
  <si>
    <t>啤酒 be1 zau2</t>
  </si>
  <si>
    <t>bei</t>
  </si>
  <si>
    <t>碑</t>
  </si>
  <si>
    <t>bei1</t>
  </si>
  <si>
    <t>碑文 bei1 man4</t>
  </si>
  <si>
    <t>陂</t>
  </si>
  <si>
    <t>车陂（地名） ce1 bei1</t>
  </si>
  <si>
    <t>悲</t>
  </si>
  <si>
    <t>悲伤 bei1 soeng1</t>
  </si>
  <si>
    <t>泌</t>
  </si>
  <si>
    <t>分泌 fan1 bai3</t>
  </si>
  <si>
    <t>比</t>
  </si>
  <si>
    <t>bei2</t>
  </si>
  <si>
    <t>比较 bei2 gaau3</t>
  </si>
  <si>
    <t>畀</t>
  </si>
  <si>
    <t>畀你 bei2 nei5</t>
  </si>
  <si>
    <t>髀</t>
  </si>
  <si>
    <t>大髀 daai6 bei2</t>
  </si>
  <si>
    <t>俾</t>
  </si>
  <si>
    <t>俾钱 bei2 cin2</t>
  </si>
  <si>
    <t>媲</t>
  </si>
  <si>
    <t>媲美 bei2 mei5</t>
  </si>
  <si>
    <t>秕</t>
  </si>
  <si>
    <t>秕谷 bei2 guk1</t>
  </si>
  <si>
    <t>匕</t>
  </si>
  <si>
    <t>匕首 bei3 sau2</t>
  </si>
  <si>
    <t>麻痹 maa4 bei3</t>
  </si>
  <si>
    <t>臂</t>
  </si>
  <si>
    <t>手臂 sau2 bei3</t>
  </si>
  <si>
    <t>秘</t>
  </si>
  <si>
    <t>秘密 bei3 mat6</t>
  </si>
  <si>
    <t>备</t>
  </si>
  <si>
    <t>bei6</t>
  </si>
  <si>
    <t>准备 zeon2 bei6</t>
  </si>
  <si>
    <t>鼻</t>
  </si>
  <si>
    <t>鼻窿 bei6 lung1</t>
  </si>
  <si>
    <t>避</t>
  </si>
  <si>
    <t>避开 bei6 hoi1</t>
  </si>
  <si>
    <t>被</t>
  </si>
  <si>
    <t>被动 bei6 dung6</t>
  </si>
  <si>
    <t>beng</t>
  </si>
  <si>
    <t>饼</t>
  </si>
  <si>
    <t>beng2</t>
  </si>
  <si>
    <t>饼干 beng2 gon1</t>
  </si>
  <si>
    <t>柄</t>
  </si>
  <si>
    <t>beng3</t>
  </si>
  <si>
    <t>刀柄 dou1 beng3</t>
  </si>
  <si>
    <t>病</t>
  </si>
  <si>
    <t>beng6</t>
  </si>
  <si>
    <t>病人 beng6 jan4</t>
  </si>
  <si>
    <t>bik</t>
  </si>
  <si>
    <t>压迫 aak3 bik1</t>
  </si>
  <si>
    <t>逼真 bik1 zan1</t>
  </si>
  <si>
    <t>壁</t>
  </si>
  <si>
    <t>墙壁 coeng4 bik1</t>
  </si>
  <si>
    <t>碧</t>
  </si>
  <si>
    <t>碧绿 bik1 luk6</t>
  </si>
  <si>
    <t>bin</t>
  </si>
  <si>
    <t>辫</t>
  </si>
  <si>
    <t>bin1</t>
  </si>
  <si>
    <t>辫子 bin1 zi2</t>
  </si>
  <si>
    <t>边</t>
  </si>
  <si>
    <t>旁边 pong4 bin1</t>
  </si>
  <si>
    <t>鞭</t>
  </si>
  <si>
    <t>鞭打 bin1 daa2</t>
  </si>
  <si>
    <t>扁</t>
  </si>
  <si>
    <t>bin2</t>
  </si>
  <si>
    <t>扁担 bin2 daam1</t>
  </si>
  <si>
    <t>变</t>
  </si>
  <si>
    <t>bin3</t>
  </si>
  <si>
    <t>变化 bin3 faa3</t>
  </si>
  <si>
    <t>辩</t>
  </si>
  <si>
    <t>bin6</t>
  </si>
  <si>
    <t>辩论 bin6 leon6</t>
  </si>
  <si>
    <t>辨</t>
  </si>
  <si>
    <t>辨别 bin6 bit6</t>
  </si>
  <si>
    <t>卞</t>
  </si>
  <si>
    <t>卞氏 bin6 si6</t>
  </si>
  <si>
    <t>汴</t>
  </si>
  <si>
    <t>汴州（河南开封） bin6 zau3</t>
  </si>
  <si>
    <t>便</t>
  </si>
  <si>
    <t>方便 fong1 bin6</t>
  </si>
  <si>
    <t>bing</t>
  </si>
  <si>
    <t>兵</t>
  </si>
  <si>
    <t>bing1</t>
  </si>
  <si>
    <t>士兵 si6 bing1</t>
  </si>
  <si>
    <t>冰</t>
  </si>
  <si>
    <t>冰冷 bing1 laang5</t>
  </si>
  <si>
    <t>丙烷 bing2 jyun4</t>
  </si>
  <si>
    <t>秉</t>
  </si>
  <si>
    <t>秉承 bing2 sing4</t>
  </si>
  <si>
    <t>摒</t>
  </si>
  <si>
    <t>摒弃 bing2 hei3</t>
  </si>
  <si>
    <t>迸</t>
  </si>
  <si>
    <t>bing3</t>
  </si>
  <si>
    <t>迸发 bing3 faat3</t>
  </si>
  <si>
    <t>并</t>
  </si>
  <si>
    <t>bing6</t>
  </si>
  <si>
    <t>合并 hap6 bing6</t>
  </si>
  <si>
    <t>bit</t>
  </si>
  <si>
    <t>必</t>
  </si>
  <si>
    <t>bit1</t>
  </si>
  <si>
    <t>必须 bit1 seoi1</t>
  </si>
  <si>
    <t>哔</t>
  </si>
  <si>
    <t>哔哔 bit1 bit1</t>
  </si>
  <si>
    <t>憋</t>
  </si>
  <si>
    <t>bit3</t>
  </si>
  <si>
    <t>憋气 bit3 hei3</t>
  </si>
  <si>
    <t>瘪</t>
  </si>
  <si>
    <t>bit6</t>
  </si>
  <si>
    <t>干瘪 gon1 bit6</t>
  </si>
  <si>
    <t>别</t>
  </si>
  <si>
    <t>别人 bit6 jan4</t>
  </si>
  <si>
    <t>蹩</t>
  </si>
  <si>
    <t>蹩脚 bit6 goek3</t>
  </si>
  <si>
    <t>biu</t>
  </si>
  <si>
    <t>彪</t>
  </si>
  <si>
    <t>彪悍 biu1 hon6</t>
  </si>
  <si>
    <t>手表 sau2 biu1</t>
  </si>
  <si>
    <t>标</t>
  </si>
  <si>
    <t>标准 biu1 zeon2</t>
  </si>
  <si>
    <t>飚</t>
  </si>
  <si>
    <t>飚车 biu1 ce1</t>
  </si>
  <si>
    <t>飙</t>
  </si>
  <si>
    <t>飙升 biu1 sing1</t>
  </si>
  <si>
    <t>膘</t>
  </si>
  <si>
    <t>膘肥 biu1 fei4</t>
  </si>
  <si>
    <t>骠</t>
  </si>
  <si>
    <t>骠骑 biu1 kei4</t>
  </si>
  <si>
    <t>裱</t>
  </si>
  <si>
    <t>装裱 zong1 biu2</t>
  </si>
  <si>
    <t>表格 biu2 gaak3</t>
  </si>
  <si>
    <t>bo</t>
  </si>
  <si>
    <t>波</t>
  </si>
  <si>
    <t>bo1</t>
  </si>
  <si>
    <t>波浪 bo1 long6</t>
  </si>
  <si>
    <t>菠</t>
  </si>
  <si>
    <t>菠菜 bo1 coi3</t>
  </si>
  <si>
    <t>坡</t>
  </si>
  <si>
    <t>斜坡 ce4 bo1</t>
  </si>
  <si>
    <t>簸</t>
  </si>
  <si>
    <t>颠簸 din1 bo3</t>
  </si>
  <si>
    <t>噃~（语气助词） bo3</t>
  </si>
  <si>
    <t>播</t>
  </si>
  <si>
    <t>播放 bo3 fong3</t>
  </si>
  <si>
    <t>bok</t>
  </si>
  <si>
    <t>扑嘢 bok1 je5</t>
  </si>
  <si>
    <t>博</t>
  </si>
  <si>
    <t>bok3</t>
  </si>
  <si>
    <t>博士 bok3 si6</t>
  </si>
  <si>
    <t>搏</t>
  </si>
  <si>
    <t>搏斗 bok3 dau3</t>
  </si>
  <si>
    <t>驳</t>
  </si>
  <si>
    <t>驳斥 bok3 cik1</t>
  </si>
  <si>
    <t>薄</t>
  </si>
  <si>
    <t>bok6</t>
  </si>
  <si>
    <t>薄饼 bok6 beng2</t>
  </si>
  <si>
    <t>铂</t>
  </si>
  <si>
    <t>铂金 bok6 gam1</t>
  </si>
  <si>
    <t>舶</t>
  </si>
  <si>
    <t>船舶 syun4 bok6</t>
  </si>
  <si>
    <t>箔</t>
  </si>
  <si>
    <t>金箔 gam1 bok6</t>
  </si>
  <si>
    <t>礴</t>
  </si>
  <si>
    <t>磅礴 pong4 bok6</t>
  </si>
  <si>
    <t>bong</t>
  </si>
  <si>
    <t>帮</t>
  </si>
  <si>
    <t>bong1</t>
  </si>
  <si>
    <t>帮助 bong1 zo6</t>
  </si>
  <si>
    <t>邦</t>
  </si>
  <si>
    <t>邦交 bong1 gaau1</t>
  </si>
  <si>
    <t>浜</t>
  </si>
  <si>
    <t>沙浜 saa1 bong1</t>
  </si>
  <si>
    <t>绑</t>
  </si>
  <si>
    <t>bong2</t>
  </si>
  <si>
    <t>绑匪 bong2 fei2</t>
  </si>
  <si>
    <t>榜</t>
  </si>
  <si>
    <t>榜首 bong2 sau2</t>
  </si>
  <si>
    <t>塝</t>
  </si>
  <si>
    <t>bong6</t>
  </si>
  <si>
    <t>塝田 bong6 tin4</t>
  </si>
  <si>
    <t>谤</t>
  </si>
  <si>
    <t>诽谤 fei2 bong6</t>
  </si>
  <si>
    <t>磅</t>
  </si>
  <si>
    <t>磅秤 bong6 cing3</t>
  </si>
  <si>
    <t>bou</t>
  </si>
  <si>
    <t>褒</t>
  </si>
  <si>
    <t>bou1</t>
  </si>
  <si>
    <t>褒奖 bou1 zoeng2</t>
  </si>
  <si>
    <t>煲</t>
  </si>
  <si>
    <t>煲汤 bou1 tong1</t>
  </si>
  <si>
    <t>宝</t>
  </si>
  <si>
    <t>bou2</t>
  </si>
  <si>
    <t>宝贝 bou2 bui3</t>
  </si>
  <si>
    <t>补</t>
  </si>
  <si>
    <t>补充 bou2 cung1</t>
  </si>
  <si>
    <t>簿</t>
  </si>
  <si>
    <t>簿册 bou2 caak3</t>
  </si>
  <si>
    <t>保</t>
  </si>
  <si>
    <t>保护 bou2 wu6</t>
  </si>
  <si>
    <t>堡</t>
  </si>
  <si>
    <t>堡垒 bou2 leoi5</t>
  </si>
  <si>
    <t>鸨</t>
  </si>
  <si>
    <t>鸨母 bou2 mou5</t>
  </si>
  <si>
    <t>布</t>
  </si>
  <si>
    <t>bou3</t>
  </si>
  <si>
    <t>布甸 bou3 din1</t>
  </si>
  <si>
    <t>报</t>
  </si>
  <si>
    <t>报告 bou3 gou3</t>
  </si>
  <si>
    <t>部</t>
  </si>
  <si>
    <t>bou6</t>
  </si>
  <si>
    <t>部分 bou6 fan6</t>
  </si>
  <si>
    <t>步</t>
  </si>
  <si>
    <t>步调 bou6 diu6</t>
  </si>
  <si>
    <t>暴</t>
  </si>
  <si>
    <t>暴力 bou6 lik6</t>
  </si>
  <si>
    <t>曝</t>
  </si>
  <si>
    <t>曝光 bou6 gwong1</t>
  </si>
  <si>
    <t>捕</t>
  </si>
  <si>
    <t>逮捕 doi6 bou6</t>
  </si>
  <si>
    <t>bui</t>
  </si>
  <si>
    <t>杯</t>
  </si>
  <si>
    <t>bui1</t>
  </si>
  <si>
    <t>杯子 bui1 zi2</t>
  </si>
  <si>
    <t>背</t>
  </si>
  <si>
    <t>bui3</t>
  </si>
  <si>
    <t>背景 bui3 ging2</t>
  </si>
  <si>
    <t>贝</t>
  </si>
  <si>
    <t>贝壳 bui3 hok3</t>
  </si>
  <si>
    <t>辈</t>
  </si>
  <si>
    <t>前辈 cin4 bui3</t>
  </si>
  <si>
    <t>悖</t>
  </si>
  <si>
    <t>bui6</t>
  </si>
  <si>
    <t>悖论 bui6 leon6</t>
  </si>
  <si>
    <t>buk</t>
  </si>
  <si>
    <t>卜</t>
  </si>
  <si>
    <t>buk1</t>
  </si>
  <si>
    <t>占卜 zim1 buk1</t>
  </si>
  <si>
    <t>仆</t>
  </si>
  <si>
    <t>buk6</t>
  </si>
  <si>
    <t>仆人 buk6 jan4</t>
  </si>
  <si>
    <t>瀑</t>
  </si>
  <si>
    <t>瀑布 buk6 bou3</t>
  </si>
  <si>
    <t>曝晒 buk6 saai3</t>
  </si>
  <si>
    <t>朴</t>
  </si>
  <si>
    <t>朴素 buk6 sou3</t>
  </si>
  <si>
    <t>暴动 buk6 dung6</t>
  </si>
  <si>
    <t>bun</t>
  </si>
  <si>
    <t>般</t>
  </si>
  <si>
    <t>bun1</t>
  </si>
  <si>
    <t>一般 jat1 bun1</t>
  </si>
  <si>
    <t>搬</t>
  </si>
  <si>
    <t>搬家 bun1 gaa1</t>
  </si>
  <si>
    <t>本</t>
  </si>
  <si>
    <t>bun2</t>
  </si>
  <si>
    <t>本来 bun2 loi4</t>
  </si>
  <si>
    <t>苯</t>
  </si>
  <si>
    <t>苯环 bun2 waan4</t>
  </si>
  <si>
    <t>半路 bun3 lou6</t>
  </si>
  <si>
    <t>伴</t>
  </si>
  <si>
    <t>bun6</t>
  </si>
  <si>
    <t>伴随 bun6 ceoi4</t>
  </si>
  <si>
    <t>绊</t>
  </si>
  <si>
    <t>绊倒 bun6 dou2</t>
  </si>
  <si>
    <t>畔</t>
  </si>
  <si>
    <t>河畔 ho4 bun6</t>
  </si>
  <si>
    <t>叛</t>
  </si>
  <si>
    <t>叛徒 bun6 tou4</t>
  </si>
  <si>
    <t>胖</t>
  </si>
  <si>
    <t>肥胖 fei4 bun6</t>
  </si>
  <si>
    <t>but</t>
  </si>
  <si>
    <t>砵</t>
  </si>
  <si>
    <t>but3</t>
  </si>
  <si>
    <t>砵仔 but3 zai2</t>
  </si>
  <si>
    <t>钵</t>
  </si>
  <si>
    <t>钵盂 but3 jyu4</t>
  </si>
  <si>
    <t>脖</t>
  </si>
  <si>
    <t>脖子 but6 zi2</t>
  </si>
  <si>
    <t>跋</t>
  </si>
  <si>
    <t>跋涉 but6 sip3</t>
  </si>
  <si>
    <t>渤</t>
  </si>
  <si>
    <t>渤海 but6 hoi2</t>
  </si>
  <si>
    <t>饽</t>
  </si>
  <si>
    <t>香饽饽 hoeng1 but6 but6</t>
  </si>
  <si>
    <t>勃</t>
  </si>
  <si>
    <t>勃发 but6 faat3</t>
  </si>
  <si>
    <t>拨开 but6 hoi1</t>
  </si>
  <si>
    <t>caa</t>
  </si>
  <si>
    <t>差</t>
  </si>
  <si>
    <t>caa1</t>
  </si>
  <si>
    <t>差别 caa1 bit6</t>
  </si>
  <si>
    <t>叉</t>
  </si>
  <si>
    <t>叉烧 caa1 siu1</t>
  </si>
  <si>
    <t>岔</t>
  </si>
  <si>
    <t>caa3</t>
  </si>
  <si>
    <t>岔路 caa3 lou6</t>
  </si>
  <si>
    <t>茬</t>
  </si>
  <si>
    <t>caa4</t>
  </si>
  <si>
    <t>茬口 caa4 hau2</t>
  </si>
  <si>
    <t>槎</t>
  </si>
  <si>
    <t>增槎路（广州地名） zang1 caa4 lou6</t>
  </si>
  <si>
    <t>查</t>
  </si>
  <si>
    <t>查问 caa4 man6</t>
  </si>
  <si>
    <t>搽</t>
  </si>
  <si>
    <t>搽药 caa4 joek6</t>
  </si>
  <si>
    <t>caai</t>
  </si>
  <si>
    <t>caai1</t>
  </si>
  <si>
    <t>差遣 caai1 hin2</t>
  </si>
  <si>
    <t>猜</t>
  </si>
  <si>
    <t>猜测 caai1 caak1</t>
  </si>
  <si>
    <t>钗</t>
  </si>
  <si>
    <t>金钗 gam1 caai1</t>
  </si>
  <si>
    <t>踩</t>
  </si>
  <si>
    <t>caai2</t>
  </si>
  <si>
    <t>踩踏 caai2 daap6</t>
  </si>
  <si>
    <t>豺</t>
  </si>
  <si>
    <t>豺狼 caai4 long4</t>
  </si>
  <si>
    <t>火柴 fo2 caai4</t>
  </si>
  <si>
    <t>caak</t>
  </si>
  <si>
    <t>测</t>
  </si>
  <si>
    <t>caak1</t>
  </si>
  <si>
    <t>测量 caak1 loeng4</t>
  </si>
  <si>
    <t>咤</t>
  </si>
  <si>
    <t>叱咤 cik1 caak1</t>
  </si>
  <si>
    <t>恻</t>
  </si>
  <si>
    <t>恻隐 caak1 jan2</t>
  </si>
  <si>
    <t>拆</t>
  </si>
  <si>
    <t>caak3</t>
  </si>
  <si>
    <t>拆开 caak3 hoi1</t>
  </si>
  <si>
    <t>册</t>
  </si>
  <si>
    <t>册子 caak3 zi2</t>
  </si>
  <si>
    <t>栅</t>
  </si>
  <si>
    <t>栅栏 caak3 laan4</t>
  </si>
  <si>
    <t>策</t>
  </si>
  <si>
    <t>策略 caak3 loek6</t>
  </si>
  <si>
    <t>敇</t>
  </si>
  <si>
    <t>敇令 caak3 ling6</t>
  </si>
  <si>
    <t>贼</t>
  </si>
  <si>
    <t>caak6</t>
  </si>
  <si>
    <t>贼人 caak6 jan4</t>
  </si>
  <si>
    <t>caam</t>
  </si>
  <si>
    <t>叁</t>
  </si>
  <si>
    <t>叁加 caam1 gaa1</t>
  </si>
  <si>
    <t>掺</t>
  </si>
  <si>
    <t>掺和 caam1 wo4</t>
  </si>
  <si>
    <t>参与 caam1 jyu5</t>
  </si>
  <si>
    <t>惨</t>
  </si>
  <si>
    <t>caam2</t>
  </si>
  <si>
    <t>惨痛 caam2 tung3</t>
  </si>
  <si>
    <t>忏</t>
  </si>
  <si>
    <t>caam3</t>
  </si>
  <si>
    <t>忏悔 caam3 fui3</t>
  </si>
  <si>
    <t>馋</t>
  </si>
  <si>
    <t>caam4</t>
  </si>
  <si>
    <t>馋嘴 caam4 zeoi2</t>
  </si>
  <si>
    <t>惭</t>
  </si>
  <si>
    <t>惭愧 caam4 kwai5</t>
  </si>
  <si>
    <t>谗</t>
  </si>
  <si>
    <t>谗言 caam4 jin4</t>
  </si>
  <si>
    <t>caan</t>
  </si>
  <si>
    <t>餐厅 caan1 teng1</t>
  </si>
  <si>
    <t>铲</t>
  </si>
  <si>
    <t>caan2</t>
  </si>
  <si>
    <t>铲子 caan2 zi2</t>
  </si>
  <si>
    <t>产</t>
  </si>
  <si>
    <t>产品 caan2 ban2</t>
  </si>
  <si>
    <t>灿</t>
  </si>
  <si>
    <t>caan3</t>
  </si>
  <si>
    <t>灿烂 caan3 laan6</t>
  </si>
  <si>
    <t>璨</t>
  </si>
  <si>
    <t>璀璨 ceoi1 caan3</t>
  </si>
  <si>
    <t>残</t>
  </si>
  <si>
    <t>caan4</t>
  </si>
  <si>
    <t>残暴 caan4 bou6</t>
  </si>
  <si>
    <t>caang</t>
  </si>
  <si>
    <t>撑</t>
  </si>
  <si>
    <t>caang1</t>
  </si>
  <si>
    <t>撑住 caang1 zyu6</t>
  </si>
  <si>
    <t>伧</t>
  </si>
  <si>
    <t>伧俗 caang1 zuk6</t>
  </si>
  <si>
    <t>橙色 caang2 sik1</t>
  </si>
  <si>
    <t>锃</t>
  </si>
  <si>
    <t>caang3</t>
  </si>
  <si>
    <t>锃亮 caang3 loeng6</t>
  </si>
  <si>
    <t>伥</t>
  </si>
  <si>
    <t>caang4</t>
  </si>
  <si>
    <t>枨（伥）鸡婆 caang4 gai1 po2</t>
  </si>
  <si>
    <t>caap</t>
  </si>
  <si>
    <t>插</t>
  </si>
  <si>
    <t>caap3</t>
  </si>
  <si>
    <t>插花 caap3 faa1</t>
  </si>
  <si>
    <t>caat</t>
  </si>
  <si>
    <t>刷牙 caat3 ngaa4</t>
  </si>
  <si>
    <t>擦</t>
  </si>
  <si>
    <t>擦亮 caat3 loeng6</t>
  </si>
  <si>
    <t>察</t>
  </si>
  <si>
    <t>察看 caat3 hon3</t>
  </si>
  <si>
    <t>嚓</t>
  </si>
  <si>
    <t>喀嚓 kaa1 caat3</t>
  </si>
  <si>
    <t>caat4</t>
  </si>
  <si>
    <t>咔嚓 kaa4 caat4</t>
  </si>
  <si>
    <t>caau</t>
  </si>
  <si>
    <t>抄</t>
  </si>
  <si>
    <t>caau1</t>
  </si>
  <si>
    <t>抄写 caau1 se2</t>
  </si>
  <si>
    <t>炒</t>
  </si>
  <si>
    <t>caau2</t>
  </si>
  <si>
    <t>炒菜 caau2 coi3</t>
  </si>
  <si>
    <t>吵</t>
  </si>
  <si>
    <t>吵闹 caau2 naau6</t>
  </si>
  <si>
    <t>肏</t>
  </si>
  <si>
    <t>caau3</t>
  </si>
  <si>
    <t>肏你 caau3 nei5</t>
  </si>
  <si>
    <t>caau4</t>
  </si>
  <si>
    <t>巢穴 caau4 jyut6</t>
  </si>
  <si>
    <t>cai</t>
  </si>
  <si>
    <t>妻</t>
  </si>
  <si>
    <t>cai1</t>
  </si>
  <si>
    <t>妻子 cai1 zi2</t>
  </si>
  <si>
    <t>栖</t>
  </si>
  <si>
    <t>栖息 cai1 sik1</t>
  </si>
  <si>
    <t>砌</t>
  </si>
  <si>
    <t>cai3</t>
  </si>
  <si>
    <t>砌墙 cai3 coeng4</t>
  </si>
  <si>
    <t>齐</t>
  </si>
  <si>
    <t>cai4</t>
  </si>
  <si>
    <t>齐全 cai4 cyun4</t>
  </si>
  <si>
    <t>cam</t>
  </si>
  <si>
    <t>侵</t>
  </si>
  <si>
    <t>cam1</t>
  </si>
  <si>
    <t>侵略 cam1 loek6</t>
  </si>
  <si>
    <t>寝</t>
  </si>
  <si>
    <t>cam2</t>
  </si>
  <si>
    <t>寝室 cam2 sat1</t>
  </si>
  <si>
    <t>荨</t>
  </si>
  <si>
    <t>荨麻疹 cam4 maa4 can2</t>
  </si>
  <si>
    <t>浔</t>
  </si>
  <si>
    <t>浔江 cam4 gong1</t>
  </si>
  <si>
    <t>寻</t>
  </si>
  <si>
    <t>寻找 cam4 zaau2</t>
  </si>
  <si>
    <t>沉</t>
  </si>
  <si>
    <t>沉默 cam4 mak6</t>
  </si>
  <si>
    <t>覃氏 taam4 si6</t>
  </si>
  <si>
    <t>can</t>
  </si>
  <si>
    <t>亲人 can1 jan4</t>
  </si>
  <si>
    <t>疹</t>
  </si>
  <si>
    <t>can2</t>
  </si>
  <si>
    <t>皮疹 pei4 can2</t>
  </si>
  <si>
    <t>诊</t>
  </si>
  <si>
    <t>诊断 can2 dyun3</t>
  </si>
  <si>
    <t>缜</t>
  </si>
  <si>
    <t>缜密 can2 mat6</t>
  </si>
  <si>
    <t>趁</t>
  </si>
  <si>
    <t>趁机 can3 gei1</t>
  </si>
  <si>
    <t>衬衫 can3 saam1</t>
  </si>
  <si>
    <t>陈旧 can4 gau6</t>
  </si>
  <si>
    <t>尘</t>
  </si>
  <si>
    <t>尘土 can4 tou2</t>
  </si>
  <si>
    <t>cang</t>
  </si>
  <si>
    <t>cang4</t>
  </si>
  <si>
    <t>曾经 cang4 ging1</t>
  </si>
  <si>
    <t>层</t>
  </si>
  <si>
    <t>层次 cang4 ci3</t>
  </si>
  <si>
    <t>cap</t>
  </si>
  <si>
    <t>缉</t>
  </si>
  <si>
    <t>cap1</t>
  </si>
  <si>
    <t>缉拿 cap1 naa4</t>
  </si>
  <si>
    <t>揖</t>
  </si>
  <si>
    <t>作揖 zok3 cap1</t>
  </si>
  <si>
    <t>cat</t>
  </si>
  <si>
    <t>七彩 cat1 coi2</t>
  </si>
  <si>
    <t>柒牌 cat1 paai4</t>
  </si>
  <si>
    <t>漆</t>
  </si>
  <si>
    <t>漆黑 cat1 hak1</t>
  </si>
  <si>
    <t>cau</t>
  </si>
  <si>
    <t>秋</t>
  </si>
  <si>
    <t>秋天 cau1 tin1</t>
  </si>
  <si>
    <t>抽取 cau1 ceoi2</t>
  </si>
  <si>
    <t>鳅</t>
  </si>
  <si>
    <t>泥鳅 nai4 cau1</t>
  </si>
  <si>
    <t>揪</t>
  </si>
  <si>
    <t>劲揪（抽）ging6 cau1</t>
  </si>
  <si>
    <t>丑恶 cau2 ok3</t>
  </si>
  <si>
    <t>瞅</t>
  </si>
  <si>
    <t>瞅见 cau2 gin3</t>
  </si>
  <si>
    <t>臭</t>
  </si>
  <si>
    <t>cau3</t>
  </si>
  <si>
    <t>臭气 cau3 hei3</t>
  </si>
  <si>
    <t>嗅</t>
  </si>
  <si>
    <t>嗅觉 cau3 gok3</t>
  </si>
  <si>
    <t>凑</t>
  </si>
  <si>
    <t>凑合 cau3 hap6</t>
  </si>
  <si>
    <t>酬</t>
  </si>
  <si>
    <t>报酬 bou3 cau4</t>
  </si>
  <si>
    <t>绸</t>
  </si>
  <si>
    <t>绸缎 cau4 dyun6</t>
  </si>
  <si>
    <t>筹</t>
  </si>
  <si>
    <t>筹备 cau4 bei6</t>
  </si>
  <si>
    <t>惆</t>
  </si>
  <si>
    <t>惆怅 cau4 coeng3</t>
  </si>
  <si>
    <t>囚</t>
  </si>
  <si>
    <t>囚犯 cau4 faan6</t>
  </si>
  <si>
    <t>ce</t>
  </si>
  <si>
    <t>车</t>
  </si>
  <si>
    <t>ce1</t>
  </si>
  <si>
    <t>车站 ce1 zaam6</t>
  </si>
  <si>
    <t>奢</t>
  </si>
  <si>
    <t>奢侈 ce1 ci2</t>
  </si>
  <si>
    <t>扯</t>
  </si>
  <si>
    <t>ce2</t>
  </si>
  <si>
    <t>扯淡 ce2 daam6</t>
  </si>
  <si>
    <t>且</t>
  </si>
  <si>
    <t>并且 bing6 ce2</t>
  </si>
  <si>
    <t>斜</t>
  </si>
  <si>
    <t>ce4</t>
  </si>
  <si>
    <t>斜面 ce4 min6</t>
  </si>
  <si>
    <t>邪</t>
  </si>
  <si>
    <t>邪恶 ce4 ok3</t>
  </si>
  <si>
    <t>cek</t>
  </si>
  <si>
    <t>呎</t>
  </si>
  <si>
    <t>cek3</t>
  </si>
  <si>
    <t>英呎 jing1 cek3</t>
  </si>
  <si>
    <t>赤</t>
  </si>
  <si>
    <t>赤脚 cek3 goek3</t>
  </si>
  <si>
    <t>尺</t>
  </si>
  <si>
    <t>尺寸 cek3 cyun3</t>
  </si>
  <si>
    <t>ceng</t>
  </si>
  <si>
    <t>青</t>
  </si>
  <si>
    <t>ceng1</t>
  </si>
  <si>
    <t>青草 ceng1 cou2</t>
  </si>
  <si>
    <t>ceng2</t>
  </si>
  <si>
    <t>请问 ceng2 man6</t>
  </si>
  <si>
    <t>ceoi</t>
  </si>
  <si>
    <t>崔健 ceoi1 gin6</t>
  </si>
  <si>
    <t>炊</t>
  </si>
  <si>
    <t>炊烟 ceoi1 jin1</t>
  </si>
  <si>
    <t>吹</t>
  </si>
  <si>
    <t>吹风 ceoi1 fung1</t>
  </si>
  <si>
    <t>催</t>
  </si>
  <si>
    <t>催促 ceoi1 cuk1</t>
  </si>
  <si>
    <t>趋</t>
  </si>
  <si>
    <t>趋势 ceoi1 sai3</t>
  </si>
  <si>
    <t>取</t>
  </si>
  <si>
    <t>ceoi2</t>
  </si>
  <si>
    <t>取笑 ceoi2 siu3</t>
  </si>
  <si>
    <t>娶</t>
  </si>
  <si>
    <t>娶妻 ceoi2 cai1</t>
  </si>
  <si>
    <t>脆</t>
  </si>
  <si>
    <t>ceoi3</t>
  </si>
  <si>
    <t>脆弱 ceoi3 joek6</t>
  </si>
  <si>
    <t>趣</t>
  </si>
  <si>
    <t>趣味 ceoi3 mei6</t>
  </si>
  <si>
    <t>随</t>
  </si>
  <si>
    <t>随便 ceoi4 bin2</t>
  </si>
  <si>
    <t>徐州 ceoi4 zau1</t>
  </si>
  <si>
    <t>除</t>
  </si>
  <si>
    <t>除去 ceoi4 heoi3</t>
  </si>
  <si>
    <t>隋</t>
  </si>
  <si>
    <t>隋朝 ceoi4 ciu4</t>
  </si>
  <si>
    <t>捶</t>
  </si>
  <si>
    <t>捶背 ceoi4 bui3</t>
  </si>
  <si>
    <t>锤</t>
  </si>
  <si>
    <t>锤子 ceoi4 zi2</t>
  </si>
  <si>
    <t>槌</t>
  </si>
  <si>
    <t>棒槌 paang5 ceoi4</t>
  </si>
  <si>
    <t>ceon</t>
  </si>
  <si>
    <t>春</t>
  </si>
  <si>
    <t>ceon1</t>
  </si>
  <si>
    <t>春天 ceon1 tin1</t>
  </si>
  <si>
    <t>蠢</t>
  </si>
  <si>
    <t>ceon2</t>
  </si>
  <si>
    <t>愚蠢 jyu4 ceon2</t>
  </si>
  <si>
    <t>秦朝 ceon4 ciu4</t>
  </si>
  <si>
    <t>旬</t>
  </si>
  <si>
    <t>上旬 soeng6 ceon4</t>
  </si>
  <si>
    <t>巡</t>
  </si>
  <si>
    <t>巡逻 ceon4 lo4</t>
  </si>
  <si>
    <t>ceot</t>
  </si>
  <si>
    <t>出</t>
  </si>
  <si>
    <t>ceot1</t>
  </si>
  <si>
    <t>出发 ceot1 faat3</t>
  </si>
  <si>
    <t>ci</t>
  </si>
  <si>
    <t>痴</t>
  </si>
  <si>
    <t>ci1</t>
  </si>
  <si>
    <t>痴呆 ci1 ngoi4</t>
  </si>
  <si>
    <t>黐</t>
  </si>
  <si>
    <t>黐线 ci1 sin3</t>
  </si>
  <si>
    <t>嗤</t>
  </si>
  <si>
    <t>嗤笑 ci1 siu3</t>
  </si>
  <si>
    <t>疵</t>
  </si>
  <si>
    <t>瑕疵 haa4 ci1</t>
  </si>
  <si>
    <t>魑</t>
  </si>
  <si>
    <t>魑魅 ci1 mei6</t>
  </si>
  <si>
    <t>此</t>
  </si>
  <si>
    <t>ci2</t>
  </si>
  <si>
    <t>此时 ci2 si4</t>
  </si>
  <si>
    <t>矢</t>
  </si>
  <si>
    <t>矢口 ci2 hau2</t>
  </si>
  <si>
    <t>柿</t>
  </si>
  <si>
    <t>柿子 ci2 zi2</t>
  </si>
  <si>
    <t>齿</t>
  </si>
  <si>
    <t>牙齿 ngaa4 ci2</t>
  </si>
  <si>
    <t>始</t>
  </si>
  <si>
    <t>开始 hoi1 ci2</t>
  </si>
  <si>
    <t>次</t>
  </si>
  <si>
    <t>ci3</t>
  </si>
  <si>
    <t>次数 ci3 sou3</t>
  </si>
  <si>
    <t>赐</t>
  </si>
  <si>
    <t>赐予 ci3 jyu5</t>
  </si>
  <si>
    <t>厕</t>
  </si>
  <si>
    <t>厕所 ci3 so2</t>
  </si>
  <si>
    <t>刺</t>
  </si>
  <si>
    <t>刺激 ci3 gik1</t>
  </si>
  <si>
    <t>翅</t>
  </si>
  <si>
    <t>翅膀 ci3 bong2</t>
  </si>
  <si>
    <t>迟</t>
  </si>
  <si>
    <t>ci4</t>
  </si>
  <si>
    <t>迟到 ci4 dou3</t>
  </si>
  <si>
    <t>匙</t>
  </si>
  <si>
    <t>匙羹 ci4 gang1</t>
  </si>
  <si>
    <t>池</t>
  </si>
  <si>
    <t>泳池 wing6 ci4</t>
  </si>
  <si>
    <t>词</t>
  </si>
  <si>
    <t>诗词 si1 ci4</t>
  </si>
  <si>
    <t>辞</t>
  </si>
  <si>
    <t>辞职 ci4 zik1</t>
  </si>
  <si>
    <t>祠</t>
  </si>
  <si>
    <t>祠堂 ci4 tong2</t>
  </si>
  <si>
    <t>持</t>
  </si>
  <si>
    <t>主持 zyu2 ci4</t>
  </si>
  <si>
    <t>弛</t>
  </si>
  <si>
    <t>张弛 zoeng1 ci4</t>
  </si>
  <si>
    <t>似</t>
  </si>
  <si>
    <t>ci5</t>
  </si>
  <si>
    <t>似层层 ci5 cang4 cang4</t>
  </si>
  <si>
    <t>恃</t>
  </si>
  <si>
    <t>有恃无恐 jau5 ci5 mou4 hung2</t>
  </si>
  <si>
    <t>cik</t>
  </si>
  <si>
    <t>斥</t>
  </si>
  <si>
    <t>斥责 cik1 zaak3</t>
  </si>
  <si>
    <t>敕</t>
  </si>
  <si>
    <t>敕令 cik1 ling6</t>
  </si>
  <si>
    <t>亲戚 can1 cik1</t>
  </si>
  <si>
    <t>cim</t>
  </si>
  <si>
    <t>签</t>
  </si>
  <si>
    <t>cim1</t>
  </si>
  <si>
    <t>签名 cim1 ming4</t>
  </si>
  <si>
    <t>纤</t>
  </si>
  <si>
    <t>纤维 cim1 wai4</t>
  </si>
  <si>
    <t>歼</t>
  </si>
  <si>
    <t>歼灭 cim1 mit6</t>
  </si>
  <si>
    <t>谄</t>
  </si>
  <si>
    <t>cim2</t>
  </si>
  <si>
    <t>谄媚（拍马屁） cim2 mei6</t>
  </si>
  <si>
    <t>堑</t>
  </si>
  <si>
    <t>cim3</t>
  </si>
  <si>
    <t>堑壕（深坑） cim3 hou4</t>
  </si>
  <si>
    <t>潜</t>
  </si>
  <si>
    <t>cim4</t>
  </si>
  <si>
    <t>潜水 cim4 seoi2</t>
  </si>
  <si>
    <t>cin</t>
  </si>
  <si>
    <t>千万 cin1 maan6</t>
  </si>
  <si>
    <t>仟</t>
  </si>
  <si>
    <t>仟圆 cin1 jyun4</t>
  </si>
  <si>
    <t>芊</t>
  </si>
  <si>
    <t>芊芊 cin1 cin1</t>
  </si>
  <si>
    <t>阡</t>
  </si>
  <si>
    <t>阡陌 cin1 mak6</t>
  </si>
  <si>
    <t>金钱 gam1 cin2</t>
  </si>
  <si>
    <t>浅</t>
  </si>
  <si>
    <t>浅薄 cin2 bok6</t>
  </si>
  <si>
    <t>前</t>
  </si>
  <si>
    <t>前进 cin4 zeon3</t>
  </si>
  <si>
    <t>缠</t>
  </si>
  <si>
    <t>缠绕 cin4 jiu5</t>
  </si>
  <si>
    <t>cing</t>
  </si>
  <si>
    <t>蜻</t>
  </si>
  <si>
    <t>蜻蜓 cing1 ting4</t>
  </si>
  <si>
    <t>菁</t>
  </si>
  <si>
    <t>菁华 cing1 waa4</t>
  </si>
  <si>
    <t>清</t>
  </si>
  <si>
    <t>清净 cing1 zing6</t>
  </si>
  <si>
    <t>青年 cing1 nin4</t>
  </si>
  <si>
    <t>拯</t>
  </si>
  <si>
    <t>拯救 cing2 gau3</t>
  </si>
  <si>
    <t>程度 cing4 dou6</t>
  </si>
  <si>
    <t>呈</t>
  </si>
  <si>
    <t>呈报 cing4 bou3</t>
  </si>
  <si>
    <t>晴</t>
  </si>
  <si>
    <t>晴天 cing4 tin1</t>
  </si>
  <si>
    <t>情</t>
  </si>
  <si>
    <t>情感 cing4 gam2</t>
  </si>
  <si>
    <t>澄</t>
  </si>
  <si>
    <t>澄清 cing4 cing1</t>
  </si>
  <si>
    <t>cip</t>
  </si>
  <si>
    <t>妾</t>
  </si>
  <si>
    <t>cip3</t>
  </si>
  <si>
    <t>妾侍 cip3 si6</t>
  </si>
  <si>
    <t>cit</t>
  </si>
  <si>
    <t>切</t>
  </si>
  <si>
    <t>cit3</t>
  </si>
  <si>
    <t>切开 cit3 hoi1</t>
  </si>
  <si>
    <t>澈</t>
  </si>
  <si>
    <t>清澈 cing1 cit3</t>
  </si>
  <si>
    <t>设</t>
  </si>
  <si>
    <t>设计 cit3 gai3</t>
  </si>
  <si>
    <t>辙</t>
  </si>
  <si>
    <t>车辙 ce1 cit3</t>
  </si>
  <si>
    <t>彻</t>
  </si>
  <si>
    <t>彻底 cit3 dai2</t>
  </si>
  <si>
    <t>撤</t>
  </si>
  <si>
    <t>撤退 cit3 teoi3</t>
  </si>
  <si>
    <t>ciu</t>
  </si>
  <si>
    <t>锹</t>
  </si>
  <si>
    <t>ciu1</t>
  </si>
  <si>
    <t>铁锹 tit3 ciu1</t>
  </si>
  <si>
    <t>超</t>
  </si>
  <si>
    <t>超越 ciu1 jyut6</t>
  </si>
  <si>
    <t>俏</t>
  </si>
  <si>
    <t>ciu3</t>
  </si>
  <si>
    <t>俏皮 ciu3 pei4</t>
  </si>
  <si>
    <t>樵</t>
  </si>
  <si>
    <t>ciu4</t>
  </si>
  <si>
    <t>樵夫 ciu4 fu1</t>
  </si>
  <si>
    <t>co</t>
  </si>
  <si>
    <t>刍</t>
  </si>
  <si>
    <t>刍狗 co1 gau2</t>
  </si>
  <si>
    <t>初</t>
  </si>
  <si>
    <t>初初 co1 co1</t>
  </si>
  <si>
    <t>搓手 co1 sau2</t>
  </si>
  <si>
    <t>楚</t>
  </si>
  <si>
    <t>co2</t>
  </si>
  <si>
    <t>清楚 cing1 co2</t>
  </si>
  <si>
    <t>础</t>
  </si>
  <si>
    <t>基础 gei1 co2</t>
  </si>
  <si>
    <t>错</t>
  </si>
  <si>
    <t>co3</t>
  </si>
  <si>
    <t>错误 co3 ng6</t>
  </si>
  <si>
    <t>锉</t>
  </si>
  <si>
    <t>锉刀 co3 dou1</t>
  </si>
  <si>
    <t>锄</t>
  </si>
  <si>
    <t>co4</t>
  </si>
  <si>
    <t>锄头 co4 tau4</t>
  </si>
  <si>
    <t>痤</t>
  </si>
  <si>
    <t>痤疮 co4 cong1</t>
  </si>
  <si>
    <t>矬</t>
  </si>
  <si>
    <t>矬子 co4 zi2</t>
  </si>
  <si>
    <t>坐</t>
  </si>
  <si>
    <t>co5</t>
  </si>
  <si>
    <t>坐低 co5 dai1</t>
  </si>
  <si>
    <t>coek</t>
  </si>
  <si>
    <t>卓</t>
  </si>
  <si>
    <t>卓越 coek3 jyut6</t>
  </si>
  <si>
    <t>灼</t>
  </si>
  <si>
    <t>灼热 coek3 jit6</t>
  </si>
  <si>
    <t>戳穿 coek3 cyun1</t>
  </si>
  <si>
    <t>桌</t>
  </si>
  <si>
    <t>桌子 coek3 zi2</t>
  </si>
  <si>
    <t>绰</t>
  </si>
  <si>
    <t>绰号 coek3 hou6</t>
  </si>
  <si>
    <t>芍</t>
  </si>
  <si>
    <t>白芍（药材） baak6 coek3</t>
  </si>
  <si>
    <t>噱</t>
  </si>
  <si>
    <t>噱头 coek3 tau4</t>
  </si>
  <si>
    <t>coeng</t>
  </si>
  <si>
    <t>窗</t>
  </si>
  <si>
    <t>coeng1</t>
  </si>
  <si>
    <t>窗口 coeng1 hau2</t>
  </si>
  <si>
    <t>枪</t>
  </si>
  <si>
    <t>枪械 coeng1 haai6</t>
  </si>
  <si>
    <t>倡</t>
  </si>
  <si>
    <t>倡导 coeng1 dou6</t>
  </si>
  <si>
    <t>抢</t>
  </si>
  <si>
    <t>coeng2</t>
  </si>
  <si>
    <t>抢掠 coeng2 loek6</t>
  </si>
  <si>
    <t>唱</t>
  </si>
  <si>
    <t>coeng3</t>
  </si>
  <si>
    <t>唱歌 coeng3 go1</t>
  </si>
  <si>
    <t>炝</t>
  </si>
  <si>
    <t>炝锅 coeng3 gwo1</t>
  </si>
  <si>
    <t>怅</t>
  </si>
  <si>
    <t>怅惘 coeng3 mong5</t>
  </si>
  <si>
    <t>场</t>
  </si>
  <si>
    <t>coeng4</t>
  </si>
  <si>
    <t>场所 coeng4 so2</t>
  </si>
  <si>
    <t>翔</t>
  </si>
  <si>
    <t>飞翔 fei1 coeng4</t>
  </si>
  <si>
    <t>详</t>
  </si>
  <si>
    <t>详细 coeng4 sai3</t>
  </si>
  <si>
    <t>肠</t>
  </si>
  <si>
    <t>肠胃 coeng4 wai6</t>
  </si>
  <si>
    <t>蔷</t>
  </si>
  <si>
    <t>蔷薇 coeng4 mei4</t>
  </si>
  <si>
    <t>墙</t>
  </si>
  <si>
    <t>长</t>
  </si>
  <si>
    <t>长度 coeng4 dou6</t>
  </si>
  <si>
    <t>coi</t>
  </si>
  <si>
    <t>coi2</t>
  </si>
  <si>
    <t>踩踏 coi2 daap6</t>
  </si>
  <si>
    <t>睬</t>
  </si>
  <si>
    <t>理睬 lei5 coi2</t>
  </si>
  <si>
    <t>彩</t>
  </si>
  <si>
    <t>彩色 coi2 sik1</t>
  </si>
  <si>
    <t>采</t>
  </si>
  <si>
    <t>采茶 coi2 caa4</t>
  </si>
  <si>
    <t>菜</t>
  </si>
  <si>
    <t>菜园 coi3 jyun4</t>
  </si>
  <si>
    <t>赛</t>
  </si>
  <si>
    <t>比赛 bei2 coi3</t>
  </si>
  <si>
    <t>菜单 coi3 daan1</t>
  </si>
  <si>
    <t>财</t>
  </si>
  <si>
    <t>coi4</t>
  </si>
  <si>
    <t>财富 coi4 fu3</t>
  </si>
  <si>
    <t>裁</t>
  </si>
  <si>
    <t>裁判 coi4 pun3</t>
  </si>
  <si>
    <t>才</t>
  </si>
  <si>
    <t>才能 coi4 nang4</t>
  </si>
  <si>
    <t>cok</t>
  </si>
  <si>
    <t>戳破 cok3 po3</t>
  </si>
  <si>
    <t>cong</t>
  </si>
  <si>
    <t>仓</t>
  </si>
  <si>
    <t>cong1</t>
  </si>
  <si>
    <t>仓库 cong1 fu3</t>
  </si>
  <si>
    <t>苍</t>
  </si>
  <si>
    <t>苍白 cong1 baak6</t>
  </si>
  <si>
    <t>仓促 cong1 cuk1</t>
  </si>
  <si>
    <t>疮</t>
  </si>
  <si>
    <t>暗疮 am3 cong1</t>
  </si>
  <si>
    <t>昶</t>
  </si>
  <si>
    <t>cong2</t>
  </si>
  <si>
    <t>昶明 cong2 ming4</t>
  </si>
  <si>
    <t>闯</t>
  </si>
  <si>
    <t>闯祸 cong2 wo6</t>
  </si>
  <si>
    <t>厂</t>
  </si>
  <si>
    <t>厂长 cong2 zoeng2</t>
  </si>
  <si>
    <t>创</t>
  </si>
  <si>
    <t>cong3</t>
  </si>
  <si>
    <t>创作 cong3 zok3</t>
  </si>
  <si>
    <t>床</t>
  </si>
  <si>
    <t>cong4</t>
  </si>
  <si>
    <t>床头 cong4 tau4</t>
  </si>
  <si>
    <t>藏</t>
  </si>
  <si>
    <t>藏匿 cong4 nik1</t>
  </si>
  <si>
    <t>cou</t>
  </si>
  <si>
    <t>粗</t>
  </si>
  <si>
    <t>cou1</t>
  </si>
  <si>
    <t>粗糙 cou1 cou3</t>
  </si>
  <si>
    <t>操</t>
  </si>
  <si>
    <t>操场 cou1 coeng4</t>
  </si>
  <si>
    <t>草</t>
  </si>
  <si>
    <t>cou2</t>
  </si>
  <si>
    <t>草地 cou2 dei6</t>
  </si>
  <si>
    <t>糙</t>
  </si>
  <si>
    <t>cou3</t>
  </si>
  <si>
    <t>措</t>
  </si>
  <si>
    <t>措施 cou3 si6</t>
  </si>
  <si>
    <t>燥</t>
  </si>
  <si>
    <t>干燥 gon1 cou3</t>
  </si>
  <si>
    <t>醋</t>
  </si>
  <si>
    <t>醋意 cou3 ji3</t>
  </si>
  <si>
    <t>嘈杂 cou4 zaap6</t>
  </si>
  <si>
    <t>槽</t>
  </si>
  <si>
    <t>水槽 seoi2 cou4</t>
  </si>
  <si>
    <t>曹操 cou4 cou1</t>
  </si>
  <si>
    <t>cuk</t>
  </si>
  <si>
    <t>速</t>
  </si>
  <si>
    <t>cuk1</t>
  </si>
  <si>
    <t>速度 cuk1 dou6</t>
  </si>
  <si>
    <t>畜</t>
  </si>
  <si>
    <t>畜牧 cuk1 muk6</t>
  </si>
  <si>
    <t>簇</t>
  </si>
  <si>
    <t>簇拥 cuk1 jung2</t>
  </si>
  <si>
    <t>束</t>
  </si>
  <si>
    <t>结束 git3 cuk1</t>
  </si>
  <si>
    <t>矗</t>
  </si>
  <si>
    <t>矗立 cuk1 lap6</t>
  </si>
  <si>
    <t>龊</t>
  </si>
  <si>
    <t>龌龊 ak1 cuk1</t>
  </si>
  <si>
    <t>cung</t>
  </si>
  <si>
    <t>冲</t>
  </si>
  <si>
    <t>冲凉 cung1 loeng4</t>
  </si>
  <si>
    <t>匆</t>
  </si>
  <si>
    <t>匆忙 cung1 mong4</t>
  </si>
  <si>
    <t>葱花 cung1 faa1</t>
  </si>
  <si>
    <t>聪</t>
  </si>
  <si>
    <t>聪明 cung1 ming4</t>
  </si>
  <si>
    <t>衷</t>
  </si>
  <si>
    <t>衷心 cung1 sam1</t>
  </si>
  <si>
    <t>憧</t>
  </si>
  <si>
    <t>憧憬 cung1 ging2</t>
  </si>
  <si>
    <t>充</t>
  </si>
  <si>
    <t>充分 cung1 fan6</t>
  </si>
  <si>
    <t>涌</t>
  </si>
  <si>
    <t>河涌 ho4 cung1</t>
  </si>
  <si>
    <t>鬃</t>
  </si>
  <si>
    <t>cung4</t>
  </si>
  <si>
    <t>鬃毛 cung4 mou4</t>
  </si>
  <si>
    <t>从</t>
  </si>
  <si>
    <t>从来 cung4 loi4</t>
  </si>
  <si>
    <t>重</t>
  </si>
  <si>
    <t>重复 cung4 fuk6</t>
  </si>
  <si>
    <t>虫</t>
  </si>
  <si>
    <t>虫子 cung4 zi2</t>
  </si>
  <si>
    <t>丛</t>
  </si>
  <si>
    <t>丛生 cung4 sang1</t>
  </si>
  <si>
    <t>cyu</t>
  </si>
  <si>
    <t>楮</t>
  </si>
  <si>
    <t>cyu2</t>
  </si>
  <si>
    <t>许褚（人名） heoi2 cyu2</t>
  </si>
  <si>
    <t>处</t>
  </si>
  <si>
    <t>处女 cyu2 neoi5</t>
  </si>
  <si>
    <t>cyu3</t>
  </si>
  <si>
    <t>到处 dou3 cyu3</t>
  </si>
  <si>
    <t>cyu4</t>
  </si>
  <si>
    <t>厨房 cyu4 fong4</t>
  </si>
  <si>
    <t>柱</t>
  </si>
  <si>
    <t>cyu5</t>
  </si>
  <si>
    <t>立柱 laap6 cyu5</t>
  </si>
  <si>
    <t>储</t>
  </si>
  <si>
    <t>储蓄 cyu5 cuk1</t>
  </si>
  <si>
    <t>褚</t>
  </si>
  <si>
    <t>许褚（人名） heoi2 cyu5</t>
  </si>
  <si>
    <t>贮</t>
  </si>
  <si>
    <t>贮藏 cyu5 cong4</t>
  </si>
  <si>
    <t>署</t>
  </si>
  <si>
    <t>警署 ging2 cyu5</t>
  </si>
  <si>
    <t>cyun</t>
  </si>
  <si>
    <t>穿</t>
  </si>
  <si>
    <t>cyun1</t>
  </si>
  <si>
    <t>穿衣 cyun1 ji1</t>
  </si>
  <si>
    <t>村</t>
  </si>
  <si>
    <t>村庄 cyun1 zong1</t>
  </si>
  <si>
    <t>邨</t>
  </si>
  <si>
    <t>邨落 cyun1 lok6</t>
  </si>
  <si>
    <t>川</t>
  </si>
  <si>
    <t>川流 cyun1 lau4</t>
  </si>
  <si>
    <t>喘</t>
  </si>
  <si>
    <t>cyun2</t>
  </si>
  <si>
    <t>喘息 cyun2 sik1</t>
  </si>
  <si>
    <t>窜</t>
  </si>
  <si>
    <t>窜逃 cyun2 tou4</t>
  </si>
  <si>
    <t>逃窜 tou4 cyun2</t>
  </si>
  <si>
    <t>串</t>
  </si>
  <si>
    <t>cyun3</t>
  </si>
  <si>
    <t>串联 cyun3 lyun4</t>
  </si>
  <si>
    <t>寸</t>
  </si>
  <si>
    <t>寸步 cyun3 bou6</t>
  </si>
  <si>
    <t>存</t>
  </si>
  <si>
    <t>存在 cyun4 zoi6</t>
  </si>
  <si>
    <t>泉</t>
  </si>
  <si>
    <t>泉水 cyun4 seoi2</t>
  </si>
  <si>
    <t>醛</t>
  </si>
  <si>
    <t>醛基 cyun4 gei1</t>
  </si>
  <si>
    <t>全</t>
  </si>
  <si>
    <t>全部 cyun4 bou6</t>
  </si>
  <si>
    <t>传统 cyun4 tung2</t>
  </si>
  <si>
    <t>cyut</t>
  </si>
  <si>
    <t>卒</t>
  </si>
  <si>
    <t>卒子 cyut3 zi2</t>
  </si>
  <si>
    <t>猝</t>
  </si>
  <si>
    <t>猝死 cyut3 sei2</t>
  </si>
  <si>
    <t>撮合 cyut3 hap6</t>
  </si>
  <si>
    <t>daa</t>
  </si>
  <si>
    <t>打</t>
  </si>
  <si>
    <t>daa2</t>
  </si>
  <si>
    <t>打机 daa2 gei1</t>
  </si>
  <si>
    <t>daai</t>
  </si>
  <si>
    <t>呆</t>
  </si>
  <si>
    <t>daai1</t>
  </si>
  <si>
    <t>书呆子 syu1 daai1 zi2</t>
  </si>
  <si>
    <t>歹</t>
  </si>
  <si>
    <t>歹徒 daai2 tou4</t>
  </si>
  <si>
    <t>傣</t>
  </si>
  <si>
    <t>傣族 daai2 zuk6</t>
  </si>
  <si>
    <t>皮带 pei4 daai2</t>
  </si>
  <si>
    <t>带路 daai3 lou6</t>
  </si>
  <si>
    <t>戴帽 daai3 mou2</t>
  </si>
  <si>
    <t>大</t>
  </si>
  <si>
    <t>daai6</t>
  </si>
  <si>
    <t>大家 daai6 gaa1</t>
  </si>
  <si>
    <t>daam</t>
  </si>
  <si>
    <t>担</t>
  </si>
  <si>
    <t>daam1</t>
  </si>
  <si>
    <t>担心 daam1 sam1</t>
  </si>
  <si>
    <t>儋</t>
  </si>
  <si>
    <t>儋州 daam1 zau1</t>
  </si>
  <si>
    <t>澹</t>
  </si>
  <si>
    <t>澹然（淡然） daam6 jin4</t>
  </si>
  <si>
    <t>饮咗一啖水 jam2 zo2 jat1 daam6 seoi2</t>
  </si>
  <si>
    <t>淡水 daam6 seoi2</t>
  </si>
  <si>
    <t>daan</t>
  </si>
  <si>
    <t>单独 daan1 duk6</t>
  </si>
  <si>
    <t>丹</t>
  </si>
  <si>
    <t>丹麦 daan1 mak6</t>
  </si>
  <si>
    <t>郸</t>
  </si>
  <si>
    <t>邯郸 hon4 daan1</t>
  </si>
  <si>
    <t>鸡蛋 gai1 daan2</t>
  </si>
  <si>
    <t>花旦 faa1 daan2</t>
  </si>
  <si>
    <t>诞</t>
  </si>
  <si>
    <t>诞生 daan3 sang1</t>
  </si>
  <si>
    <t>元旦 jyun4 daan3</t>
  </si>
  <si>
    <t>柦</t>
  </si>
  <si>
    <t>柦木 daan6 muk6</t>
  </si>
  <si>
    <t>但</t>
  </si>
  <si>
    <t>但是 daan6 si6</t>
  </si>
  <si>
    <t>子弹 zi2 daan6</t>
  </si>
  <si>
    <t>惮</t>
  </si>
  <si>
    <t>肆无忌惮 si3 mou4 gei6 daan6</t>
  </si>
  <si>
    <t>蛋挞 daan6 taat1</t>
  </si>
  <si>
    <t>daap</t>
  </si>
  <si>
    <t>嗒</t>
  </si>
  <si>
    <t>daap1</t>
  </si>
  <si>
    <t>嘀嗒 dik6 daap1</t>
  </si>
  <si>
    <t>答</t>
  </si>
  <si>
    <t>daap3</t>
  </si>
  <si>
    <t>答案 daap3 on3</t>
  </si>
  <si>
    <t>搭</t>
  </si>
  <si>
    <t>搭车 daap3 ce1</t>
  </si>
  <si>
    <t>耷</t>
  </si>
  <si>
    <t>耷低个头 daap3 dai1 go3 tau4</t>
  </si>
  <si>
    <t>沓</t>
  </si>
  <si>
    <t>daap6</t>
  </si>
  <si>
    <t>沓水（有钱） daap6 seoi2</t>
  </si>
  <si>
    <t>踏</t>
  </si>
  <si>
    <t>踏实 daap6 sat6</t>
  </si>
  <si>
    <t>daat</t>
  </si>
  <si>
    <t>妲</t>
  </si>
  <si>
    <t>妲己 daat3 gei2</t>
  </si>
  <si>
    <t>达</t>
  </si>
  <si>
    <t>达到 daat6 dou3</t>
  </si>
  <si>
    <t>哒哒 daat6 daat6</t>
  </si>
  <si>
    <t>dai</t>
  </si>
  <si>
    <t>低</t>
  </si>
  <si>
    <t>dai1</t>
  </si>
  <si>
    <t>低头 dai1 tau4</t>
  </si>
  <si>
    <t>底</t>
  </si>
  <si>
    <t>dai2</t>
  </si>
  <si>
    <t>底部 dai2 bou6</t>
  </si>
  <si>
    <t>抵</t>
  </si>
  <si>
    <t>抵赖 dai2 laai6</t>
  </si>
  <si>
    <t>砥</t>
  </si>
  <si>
    <t>砥砺 dai2 lai6</t>
  </si>
  <si>
    <t>弟</t>
  </si>
  <si>
    <t>弟弟 dai4 dai2</t>
  </si>
  <si>
    <t>帝</t>
  </si>
  <si>
    <t>dai3</t>
  </si>
  <si>
    <t>上帝 soeng6 dai3</t>
  </si>
  <si>
    <t>蒂</t>
  </si>
  <si>
    <t>阴蒂 jam1 dai3</t>
  </si>
  <si>
    <t>缔</t>
  </si>
  <si>
    <t>取缔 ceoi2 dai3</t>
  </si>
  <si>
    <t>dai4</t>
  </si>
  <si>
    <t>第</t>
  </si>
  <si>
    <t>dai6</t>
  </si>
  <si>
    <t>第一 dai6 jat1</t>
  </si>
  <si>
    <t>递</t>
  </si>
  <si>
    <t>快递 faai3 dai6</t>
  </si>
  <si>
    <t>弟妇 dai6 fu5</t>
  </si>
  <si>
    <t>隶</t>
  </si>
  <si>
    <t>奴隶 nou4 dai6</t>
  </si>
  <si>
    <t>dak</t>
  </si>
  <si>
    <t>得</t>
  </si>
  <si>
    <t>dak1</t>
  </si>
  <si>
    <t>得到 dak1 dou3</t>
  </si>
  <si>
    <t>德</t>
  </si>
  <si>
    <t>德国 dak1 gwok3</t>
  </si>
  <si>
    <t>特</t>
  </si>
  <si>
    <t>dak6</t>
  </si>
  <si>
    <t>特别 dak6 bit6</t>
  </si>
  <si>
    <t>dam</t>
  </si>
  <si>
    <t>dam1</t>
  </si>
  <si>
    <t>揼时间（拖延时间） dam1 si4 gaan1</t>
  </si>
  <si>
    <t>抌本（下血本） dam2 bun2</t>
  </si>
  <si>
    <t>䂿（跺）</t>
  </si>
  <si>
    <t>dam6</t>
  </si>
  <si>
    <t>䂿（跺）脚 dam6 goek3</t>
  </si>
  <si>
    <t>dan</t>
  </si>
  <si>
    <t>墩</t>
  </si>
  <si>
    <t>dan1</t>
  </si>
  <si>
    <t>面珠墩 min6 zyu1 dan1</t>
  </si>
  <si>
    <t>趸</t>
  </si>
  <si>
    <t>dan2</t>
  </si>
  <si>
    <t>监趸（监狱） gaam1 dan2</t>
  </si>
  <si>
    <t>炖</t>
  </si>
  <si>
    <t>dan6</t>
  </si>
  <si>
    <t>炖汤 dan6 tong1</t>
  </si>
  <si>
    <t>沌</t>
  </si>
  <si>
    <t>混沌（杂乱） wan6 dan6</t>
  </si>
  <si>
    <t>dang</t>
  </si>
  <si>
    <t>灯</t>
  </si>
  <si>
    <t>dang1</t>
  </si>
  <si>
    <t>灯光 dang1 gwong1</t>
  </si>
  <si>
    <t>瞪</t>
  </si>
  <si>
    <t>瞪眼 dang1 ngaan5</t>
  </si>
  <si>
    <t>登</t>
  </si>
  <si>
    <t>登记 dang1 gei3</t>
  </si>
  <si>
    <t>等待 dang2 doi6</t>
  </si>
  <si>
    <t>凳</t>
  </si>
  <si>
    <t>dang3</t>
  </si>
  <si>
    <t>凳子 dang3 zi2</t>
  </si>
  <si>
    <t>邓氏 dang6 si6</t>
  </si>
  <si>
    <t>dap</t>
  </si>
  <si>
    <t>dap1</t>
  </si>
  <si>
    <t>耷低（低下） dap1 dai1</t>
  </si>
  <si>
    <t>㧺</t>
  </si>
  <si>
    <t>㧺叠 dap6 dip6</t>
  </si>
  <si>
    <t>dat</t>
  </si>
  <si>
    <t>突</t>
  </si>
  <si>
    <t>dat6</t>
  </si>
  <si>
    <t>突然 dat6 jin4</t>
  </si>
  <si>
    <t>凸</t>
  </si>
  <si>
    <t>凸起 dat6 hei2</t>
  </si>
  <si>
    <t>dau</t>
  </si>
  <si>
    <t>兜风 dau1 fung1</t>
  </si>
  <si>
    <t>陡</t>
  </si>
  <si>
    <t>dau2</t>
  </si>
  <si>
    <t>陡峭 dau2 ciu3</t>
  </si>
  <si>
    <t>纠</t>
  </si>
  <si>
    <t>纠结 dau2 git3</t>
  </si>
  <si>
    <t>痘</t>
  </si>
  <si>
    <t>水痘 seoi2 dau2</t>
  </si>
  <si>
    <t>抖</t>
  </si>
  <si>
    <t>抖动 dau2 dung6</t>
  </si>
  <si>
    <t>豆</t>
  </si>
  <si>
    <t>大豆 daai6 dau2</t>
  </si>
  <si>
    <t>斗</t>
  </si>
  <si>
    <t>斗争 dau3 zang1</t>
  </si>
  <si>
    <t>dau6</t>
  </si>
  <si>
    <t>老窦 lou5 dau6</t>
  </si>
  <si>
    <t>豆腐 dau6 fu6</t>
  </si>
  <si>
    <t>逗</t>
  </si>
  <si>
    <t>逗笑 dau6 siu3</t>
  </si>
  <si>
    <t>de</t>
  </si>
  <si>
    <t>爹</t>
  </si>
  <si>
    <t>de1</t>
  </si>
  <si>
    <t>爹地（爸爸） de1 dei6</t>
  </si>
  <si>
    <t>嗲</t>
  </si>
  <si>
    <t>de2</t>
  </si>
  <si>
    <t>嗲声嗲气 de2 seng1 de2 hei3</t>
  </si>
  <si>
    <t>dei</t>
  </si>
  <si>
    <t>地</t>
  </si>
  <si>
    <t>dei6</t>
  </si>
  <si>
    <t>地方 dei6 fong1</t>
  </si>
  <si>
    <t>哋</t>
  </si>
  <si>
    <t>我哋 ngo5 dei6</t>
  </si>
  <si>
    <t>deng</t>
  </si>
  <si>
    <t>盯</t>
  </si>
  <si>
    <t>deng1</t>
  </si>
  <si>
    <t>盯住 deng1 zyu6</t>
  </si>
  <si>
    <t>钉</t>
  </si>
  <si>
    <t>钉书 deng1 syu1</t>
  </si>
  <si>
    <t>顶</t>
  </si>
  <si>
    <t>deng2</t>
  </si>
  <si>
    <t>顶住 deng2 zyu6</t>
  </si>
  <si>
    <t>掟</t>
  </si>
  <si>
    <t>deng3</t>
  </si>
  <si>
    <t>掟煲（分手） deng3 bou1</t>
  </si>
  <si>
    <t>埞</t>
  </si>
  <si>
    <t>deng6</t>
  </si>
  <si>
    <t>有钱冇埞使 jau5 cin2 mou5 deng6 sai2</t>
  </si>
  <si>
    <t>订</t>
  </si>
  <si>
    <t>订单 deng6 daan1</t>
  </si>
  <si>
    <t>deoi</t>
  </si>
  <si>
    <t>堆</t>
  </si>
  <si>
    <t>deoi1</t>
  </si>
  <si>
    <t>堆积 deoi1 zik1</t>
  </si>
  <si>
    <t>兑</t>
  </si>
  <si>
    <t>兑换 deoi3 wun6</t>
  </si>
  <si>
    <t>对错 deoi3 co3</t>
  </si>
  <si>
    <t>队</t>
  </si>
  <si>
    <t>队伍 deoi6 ng5</t>
  </si>
  <si>
    <t>deon</t>
  </si>
  <si>
    <t>蹲</t>
  </si>
  <si>
    <t>deon1</t>
  </si>
  <si>
    <t>蹲下 deon1 haa6</t>
  </si>
  <si>
    <t>敦</t>
  </si>
  <si>
    <t>敦厚 deon1 hau5</t>
  </si>
  <si>
    <t>吨</t>
  </si>
  <si>
    <t>deon6</t>
  </si>
  <si>
    <t>吨位 deon6 wai6</t>
  </si>
  <si>
    <t>遁</t>
  </si>
  <si>
    <t>遁逃 deon6 tou4</t>
  </si>
  <si>
    <t>顿</t>
  </si>
  <si>
    <t>顿时 deon6 si4</t>
  </si>
  <si>
    <t>钝</t>
  </si>
  <si>
    <t>钝角 deon6 gok3</t>
  </si>
  <si>
    <t>盹</t>
  </si>
  <si>
    <t>打盹 daa2 deon6</t>
  </si>
  <si>
    <t>浑沌 wan6 deon6</t>
  </si>
  <si>
    <t>dik</t>
  </si>
  <si>
    <t>的</t>
  </si>
  <si>
    <t>dik1</t>
  </si>
  <si>
    <t>的确 dik1 kok3</t>
  </si>
  <si>
    <t>嫡</t>
  </si>
  <si>
    <t>嫡系 dik1 hai6</t>
  </si>
  <si>
    <t>狄</t>
  </si>
  <si>
    <t>dik6</t>
  </si>
  <si>
    <t>狄氏 dik6 si6</t>
  </si>
  <si>
    <t>迪</t>
  </si>
  <si>
    <t>迪士尼 dik6 si6 nei4</t>
  </si>
  <si>
    <t>涤</t>
  </si>
  <si>
    <t>洗涤 sai2 dik6</t>
  </si>
  <si>
    <t>滴</t>
  </si>
  <si>
    <t>滴水 dik6 seoi2</t>
  </si>
  <si>
    <t>敌</t>
  </si>
  <si>
    <t>敌人 dik6 jan4</t>
  </si>
  <si>
    <t>dim</t>
  </si>
  <si>
    <t>点解 dim2 gaai2</t>
  </si>
  <si>
    <t>踮</t>
  </si>
  <si>
    <t>踮脚 dim2 goek3</t>
  </si>
  <si>
    <t>玷</t>
  </si>
  <si>
    <t>dim3</t>
  </si>
  <si>
    <t>玷污 dim3 wu1</t>
  </si>
  <si>
    <t>掂</t>
  </si>
  <si>
    <t>掂量 dim3 loeng4</t>
  </si>
  <si>
    <t>店</t>
  </si>
  <si>
    <t>店铺 dim3 pou3</t>
  </si>
  <si>
    <t>惦</t>
  </si>
  <si>
    <t>惦记 dim3 gei3</t>
  </si>
  <si>
    <t>din</t>
  </si>
  <si>
    <t>颠</t>
  </si>
  <si>
    <t>din1</t>
  </si>
  <si>
    <t>颠倒 din1 dou2</t>
  </si>
  <si>
    <t>巅</t>
  </si>
  <si>
    <t>巅峰 din1 fung1</t>
  </si>
  <si>
    <t>癫</t>
  </si>
  <si>
    <t>癫狂 din1 kwong4</t>
  </si>
  <si>
    <t>甸</t>
  </si>
  <si>
    <t>碘</t>
  </si>
  <si>
    <t>din2</t>
  </si>
  <si>
    <t>碘酒 din2 zau2</t>
  </si>
  <si>
    <t>典</t>
  </si>
  <si>
    <t>典型 din2 jing4</t>
  </si>
  <si>
    <t>靛</t>
  </si>
  <si>
    <t>din6</t>
  </si>
  <si>
    <t>靛蓝 din6 laam4</t>
  </si>
  <si>
    <t>淀</t>
  </si>
  <si>
    <t>淀粉 din6 fan2</t>
  </si>
  <si>
    <t>癜</t>
  </si>
  <si>
    <t>白癜风 baak6 din6 fung1</t>
  </si>
  <si>
    <t>殿</t>
  </si>
  <si>
    <t>殿下 din6 haa6</t>
  </si>
  <si>
    <t>垫</t>
  </si>
  <si>
    <t>垫底 din6 dai2</t>
  </si>
  <si>
    <t>电</t>
  </si>
  <si>
    <t>电视 din6 si6</t>
  </si>
  <si>
    <t>ding</t>
  </si>
  <si>
    <t>丁丁 ding1 ding1</t>
  </si>
  <si>
    <t>叮</t>
  </si>
  <si>
    <t>叮咛 ding1 ning4</t>
  </si>
  <si>
    <t>钉子 ding1 zi2</t>
  </si>
  <si>
    <t>盯住 ding1 zyu6</t>
  </si>
  <si>
    <t>仃</t>
  </si>
  <si>
    <t>孤苦伶仃 gu1 fu2 ling4 ding1</t>
  </si>
  <si>
    <t>鼎</t>
  </si>
  <si>
    <t>ding2</t>
  </si>
  <si>
    <t>鼎盛 ding2 sing6</t>
  </si>
  <si>
    <t>顶嘴 ding2 zeoi2</t>
  </si>
  <si>
    <t>锭</t>
  </si>
  <si>
    <t>ding3</t>
  </si>
  <si>
    <t>锭子 ding3 zi2</t>
  </si>
  <si>
    <t>腚</t>
  </si>
  <si>
    <t>ding6</t>
  </si>
  <si>
    <t>屁股腚 pei4 guk1 ding6</t>
  </si>
  <si>
    <t>定</t>
  </si>
  <si>
    <t>定系 ding6 hai6</t>
  </si>
  <si>
    <t>订亲 ding6 can1</t>
  </si>
  <si>
    <t>定性 ding6 sing3</t>
  </si>
  <si>
    <t>dip</t>
  </si>
  <si>
    <t>磁碟 ci4 dip2</t>
  </si>
  <si>
    <t>碟片 dip6 pin2</t>
  </si>
  <si>
    <t>叠</t>
  </si>
  <si>
    <t>叠罗汉 dip6 lo4 hon3</t>
  </si>
  <si>
    <t>谍</t>
  </si>
  <si>
    <t>间谍 gaan3 dip6</t>
  </si>
  <si>
    <t>牒</t>
  </si>
  <si>
    <t>牒文 dip6 man4</t>
  </si>
  <si>
    <t>dit</t>
  </si>
  <si>
    <t>跌</t>
  </si>
  <si>
    <t>dit3</t>
  </si>
  <si>
    <t>跌倒 dit3 dou2</t>
  </si>
  <si>
    <t>秩</t>
  </si>
  <si>
    <t>dit6</t>
  </si>
  <si>
    <t>秩序 dit6 zeoi6</t>
  </si>
  <si>
    <t>佚</t>
  </si>
  <si>
    <t>佚名 dit6 ming4</t>
  </si>
  <si>
    <t>diu</t>
  </si>
  <si>
    <t>铥</t>
  </si>
  <si>
    <t>diu1</t>
  </si>
  <si>
    <t>铥元素 diu1 jyun4 sou3</t>
  </si>
  <si>
    <t>叼</t>
  </si>
  <si>
    <t>叼走 diu1 zau2</t>
  </si>
  <si>
    <t>丢</t>
  </si>
  <si>
    <t>丢失 diu1 sat1</t>
  </si>
  <si>
    <t>雕</t>
  </si>
  <si>
    <t>雕刻 diu1 hak1</t>
  </si>
  <si>
    <t>碉</t>
  </si>
  <si>
    <t>碉堡 diu1 bou2</t>
  </si>
  <si>
    <t>屌丝 diu2 si1</t>
  </si>
  <si>
    <t>吊</t>
  </si>
  <si>
    <t>diu3</t>
  </si>
  <si>
    <t>吊灯 diu3 dang1</t>
  </si>
  <si>
    <t>钓</t>
  </si>
  <si>
    <t>钓鱼 diu3 jyu4</t>
  </si>
  <si>
    <t>掉</t>
  </si>
  <si>
    <t>diu6</t>
  </si>
  <si>
    <t>掉头 diu6 tau4</t>
  </si>
  <si>
    <t>do</t>
  </si>
  <si>
    <t>多</t>
  </si>
  <si>
    <t>do1</t>
  </si>
  <si>
    <t>多少 do1 siu2</t>
  </si>
  <si>
    <t>哆</t>
  </si>
  <si>
    <t>哆嗦 do1 so1</t>
  </si>
  <si>
    <t>躲</t>
  </si>
  <si>
    <t>do2</t>
  </si>
  <si>
    <t>躲避 do2 bei6</t>
  </si>
  <si>
    <t>堕</t>
  </si>
  <si>
    <t>do6</t>
  </si>
  <si>
    <t>堕落 do6 lok6</t>
  </si>
  <si>
    <t>惰</t>
  </si>
  <si>
    <t>懒惰 laan5 do6</t>
  </si>
  <si>
    <t>doe</t>
  </si>
  <si>
    <t>朵</t>
  </si>
  <si>
    <t>doe2</t>
  </si>
  <si>
    <t>花朵 faa1 doe2</t>
  </si>
  <si>
    <t>doek</t>
  </si>
  <si>
    <t>剁</t>
  </si>
  <si>
    <t>doek3</t>
  </si>
  <si>
    <t>剁肉 doek3 juk6</t>
  </si>
  <si>
    <t>啄</t>
  </si>
  <si>
    <t>啄木鸟 doek3 muk6 niu5</t>
  </si>
  <si>
    <t>琢</t>
  </si>
  <si>
    <t>琢磨 doek3 mo4</t>
  </si>
  <si>
    <t>doi</t>
  </si>
  <si>
    <t>殆</t>
  </si>
  <si>
    <t>doi6</t>
  </si>
  <si>
    <t>殆尽 doi6 zeon6</t>
  </si>
  <si>
    <t>待</t>
  </si>
  <si>
    <t>袋</t>
  </si>
  <si>
    <t>袋鼠 doi6 syu2</t>
  </si>
  <si>
    <t>代</t>
  </si>
  <si>
    <t>代表 doi6 biu2</t>
  </si>
  <si>
    <t>黛</t>
  </si>
  <si>
    <t>黛绿（一种颜色） doi6 luk6</t>
  </si>
  <si>
    <t>dong</t>
  </si>
  <si>
    <t>当</t>
  </si>
  <si>
    <t>dong1</t>
  </si>
  <si>
    <t>当然 dong1 jin4</t>
  </si>
  <si>
    <t>挡</t>
  </si>
  <si>
    <t>dong2</t>
  </si>
  <si>
    <t>挡住 dong2 zyu6</t>
  </si>
  <si>
    <t>党</t>
  </si>
  <si>
    <t>党员 dong2 jyun4</t>
  </si>
  <si>
    <t>档</t>
  </si>
  <si>
    <t>档案 dong2 on3</t>
  </si>
  <si>
    <t>dong3</t>
  </si>
  <si>
    <t>档口 dong3 hau2</t>
  </si>
  <si>
    <t>宕</t>
  </si>
  <si>
    <t>dong6</t>
  </si>
  <si>
    <t>宕机 dong6 gei1</t>
  </si>
  <si>
    <t>荡</t>
  </si>
  <si>
    <t>荡漾 dong6 joeng6</t>
  </si>
  <si>
    <t>dou</t>
  </si>
  <si>
    <t>刀</t>
  </si>
  <si>
    <t>刀锋 dou1 fung1</t>
  </si>
  <si>
    <t>都好 dou1 hou2</t>
  </si>
  <si>
    <t>捣</t>
  </si>
  <si>
    <t>捣乱 dou2 lyun6</t>
  </si>
  <si>
    <t>岛</t>
  </si>
  <si>
    <t>岛屿 dou2 zeoi6</t>
  </si>
  <si>
    <t>倒</t>
  </si>
  <si>
    <t>倒水 dou2 seoi2</t>
  </si>
  <si>
    <t>揾到 wan2 dou2</t>
  </si>
  <si>
    <t>赌</t>
  </si>
  <si>
    <t>赌博 dou2 bok3</t>
  </si>
  <si>
    <t>堵</t>
  </si>
  <si>
    <t>围堵 wai4 dou2</t>
  </si>
  <si>
    <t>睹</t>
  </si>
  <si>
    <t>目睹 muk6 dou2</t>
  </si>
  <si>
    <t>到达 dou3 daat6</t>
  </si>
  <si>
    <t>度过 dou6 gwo3</t>
  </si>
  <si>
    <t>导</t>
  </si>
  <si>
    <t>领导 ling5 dou6</t>
  </si>
  <si>
    <t>稻</t>
  </si>
  <si>
    <t>稻米 dou6 mai5</t>
  </si>
  <si>
    <t>道路 dou6 lou6</t>
  </si>
  <si>
    <t>镀</t>
  </si>
  <si>
    <t>镀金 dou6 gam1</t>
  </si>
  <si>
    <t>悼</t>
  </si>
  <si>
    <t>悼念 dou6 nim6</t>
  </si>
  <si>
    <t>渡</t>
  </si>
  <si>
    <t>渡江 dou6 gong1</t>
  </si>
  <si>
    <t>盗</t>
  </si>
  <si>
    <t>大盗 daai6 dou6</t>
  </si>
  <si>
    <t>duk</t>
  </si>
  <si>
    <t>笃</t>
  </si>
  <si>
    <t>笃定 duk1 ding6</t>
  </si>
  <si>
    <t>监督 gaam1 duk1</t>
  </si>
  <si>
    <t>渎</t>
  </si>
  <si>
    <t>duk6</t>
  </si>
  <si>
    <t>亵渎 sit3 duk6</t>
  </si>
  <si>
    <t>牍</t>
  </si>
  <si>
    <t>简牍 gaan2 duk6</t>
  </si>
  <si>
    <t>犊</t>
  </si>
  <si>
    <t>牛犊 ngau4 duk6</t>
  </si>
  <si>
    <t>读</t>
  </si>
  <si>
    <t>读书 duk6 syu1</t>
  </si>
  <si>
    <t>独</t>
  </si>
  <si>
    <t>独立 duk6 lap6</t>
  </si>
  <si>
    <t>毒</t>
  </si>
  <si>
    <t>毒品 duk6 ban2</t>
  </si>
  <si>
    <t>dung</t>
  </si>
  <si>
    <t>东</t>
  </si>
  <si>
    <t>dung1</t>
  </si>
  <si>
    <t>东方 dung1 fong1</t>
  </si>
  <si>
    <t>咚</t>
  </si>
  <si>
    <t>咚咚 dung1 dung1</t>
  </si>
  <si>
    <t>冬</t>
  </si>
  <si>
    <t>冬天 dung1 tin1</t>
  </si>
  <si>
    <t>懂</t>
  </si>
  <si>
    <t>懂事 dung2 si6</t>
  </si>
  <si>
    <t>冻</t>
  </si>
  <si>
    <t>dung3</t>
  </si>
  <si>
    <t>冻结 dung3 git3</t>
  </si>
  <si>
    <t>栋</t>
  </si>
  <si>
    <t>dung6</t>
  </si>
  <si>
    <t>栋梁 dung6 loeng4</t>
  </si>
  <si>
    <t>幢</t>
  </si>
  <si>
    <t>一幢 jat1 dung6</t>
  </si>
  <si>
    <t>洞</t>
  </si>
  <si>
    <t>洞穴 dung6 jyut6</t>
  </si>
  <si>
    <t>动</t>
  </si>
  <si>
    <t>动物 dung6 mat6</t>
  </si>
  <si>
    <t>dyun</t>
  </si>
  <si>
    <t>端</t>
  </si>
  <si>
    <t>dyun1</t>
  </si>
  <si>
    <t>端正 dyun1 zing3</t>
  </si>
  <si>
    <t>短</t>
  </si>
  <si>
    <t>dyun2</t>
  </si>
  <si>
    <t>短暂 dyun2 zaam6</t>
  </si>
  <si>
    <t>煅</t>
  </si>
  <si>
    <t>dyun3</t>
  </si>
  <si>
    <t>煅烧 dyun3 siu1</t>
  </si>
  <si>
    <t>锻</t>
  </si>
  <si>
    <t>锻炼 dyun3 lin6</t>
  </si>
  <si>
    <t>段落 dyun6 lok6</t>
  </si>
  <si>
    <t>断</t>
  </si>
  <si>
    <t>断定 dyun6 ding6</t>
  </si>
  <si>
    <t>dyut</t>
  </si>
  <si>
    <t>咄</t>
  </si>
  <si>
    <t>dyut1</t>
  </si>
  <si>
    <t>咄咄逼人 dyut1 dyut1 bik1 jan4</t>
  </si>
  <si>
    <t>夺</t>
  </si>
  <si>
    <t>dyut6</t>
  </si>
  <si>
    <t>夺取 dyut6 ceoi2</t>
  </si>
  <si>
    <t>faa</t>
  </si>
  <si>
    <t>花</t>
  </si>
  <si>
    <t>faa1</t>
  </si>
  <si>
    <t>花园 faa1 jyun4</t>
  </si>
  <si>
    <t>化</t>
  </si>
  <si>
    <t>faa3</t>
  </si>
  <si>
    <t>化学 faa3 hok6</t>
  </si>
  <si>
    <t>faai</t>
  </si>
  <si>
    <t>快</t>
  </si>
  <si>
    <t>faai3</t>
  </si>
  <si>
    <t>快乐 faai3 lok6</t>
  </si>
  <si>
    <t>块</t>
  </si>
  <si>
    <t>块头 faai3 tau4</t>
  </si>
  <si>
    <t>筷</t>
  </si>
  <si>
    <t>筷子 faai3 zi2</t>
  </si>
  <si>
    <t>faan</t>
  </si>
  <si>
    <t>翻</t>
  </si>
  <si>
    <t>faan1</t>
  </si>
  <si>
    <t>翻转 faan1 zyun3</t>
  </si>
  <si>
    <t>蕃</t>
  </si>
  <si>
    <t>蕃茄 faan1 ke2</t>
  </si>
  <si>
    <t>番</t>
  </si>
  <si>
    <t>番薯 faan1 syu4</t>
  </si>
  <si>
    <t>返</t>
  </si>
  <si>
    <t>返去 faan1 heoi3</t>
  </si>
  <si>
    <t>反</t>
  </si>
  <si>
    <t>faan2</t>
  </si>
  <si>
    <t>反正 faan2 zing3</t>
  </si>
  <si>
    <t>返回 faan2 wui4</t>
  </si>
  <si>
    <t>繁</t>
  </si>
  <si>
    <t>繁忙 faan4 mong4</t>
  </si>
  <si>
    <t>烦</t>
  </si>
  <si>
    <t>烦恼 faan4 nou5</t>
  </si>
  <si>
    <t>凡</t>
  </si>
  <si>
    <t>平凡 ping4 faan4</t>
  </si>
  <si>
    <t>帆</t>
  </si>
  <si>
    <t>帆船 faan4 syun4</t>
  </si>
  <si>
    <t>藩</t>
  </si>
  <si>
    <t>藩属国 faan4 suk6 gwok3</t>
  </si>
  <si>
    <t>犯</t>
  </si>
  <si>
    <t>犯罪 faan6 zeoi6</t>
  </si>
  <si>
    <t>饭</t>
  </si>
  <si>
    <t>饭菜 faan6 coi3</t>
  </si>
  <si>
    <t>范围 faan6 wai4</t>
  </si>
  <si>
    <t>faat</t>
  </si>
  <si>
    <t>发</t>
  </si>
  <si>
    <t>faat3</t>
  </si>
  <si>
    <t>发生 faat3 sang1</t>
  </si>
  <si>
    <t>法</t>
  </si>
  <si>
    <t>法律 faat3 leot6</t>
  </si>
  <si>
    <t>珐</t>
  </si>
  <si>
    <t>珐琅 faat3 long4</t>
  </si>
  <si>
    <t>砝</t>
  </si>
  <si>
    <t>砝码 faat3 maa5</t>
  </si>
  <si>
    <t>fai</t>
  </si>
  <si>
    <t>辉</t>
  </si>
  <si>
    <t>fai1</t>
  </si>
  <si>
    <t>光辉 gwong1 fai1</t>
  </si>
  <si>
    <t>挥</t>
  </si>
  <si>
    <t>挥手 fai1 sau2</t>
  </si>
  <si>
    <t>晖</t>
  </si>
  <si>
    <t>余晖 jyu4 fai1</t>
  </si>
  <si>
    <t>徽</t>
  </si>
  <si>
    <t>智徽 zi3 fai1</t>
  </si>
  <si>
    <t>痱</t>
  </si>
  <si>
    <t>fai2</t>
  </si>
  <si>
    <t>痱子 fai2 zi2</t>
  </si>
  <si>
    <t>费</t>
  </si>
  <si>
    <t>fai3</t>
  </si>
  <si>
    <t>费城 fai3 sing4</t>
  </si>
  <si>
    <t>肺</t>
  </si>
  <si>
    <t>心肺 sam1 fai3</t>
  </si>
  <si>
    <t>废</t>
  </si>
  <si>
    <t>废物 fai3 mat6</t>
  </si>
  <si>
    <t>吠</t>
  </si>
  <si>
    <t>fai6</t>
  </si>
  <si>
    <t>狗吠（胡说八道） gau2 fai6</t>
  </si>
  <si>
    <t>fan</t>
  </si>
  <si>
    <t>分</t>
  </si>
  <si>
    <t>fan1</t>
  </si>
  <si>
    <t>分开 fan1 hoi1</t>
  </si>
  <si>
    <t>婚</t>
  </si>
  <si>
    <t>婚礼 fan1 lai5</t>
  </si>
  <si>
    <t>昏</t>
  </si>
  <si>
    <t>黄昏 wong4 fan1</t>
  </si>
  <si>
    <t>勋</t>
  </si>
  <si>
    <t>勋章 fan1 zoeng1</t>
  </si>
  <si>
    <t>薰</t>
  </si>
  <si>
    <t>薰衣草 fan1 ji1 cou2</t>
  </si>
  <si>
    <t>熏</t>
  </si>
  <si>
    <t>熏鱼 fan1 jyu4</t>
  </si>
  <si>
    <t>纷</t>
  </si>
  <si>
    <t>纷争 fan1 zang1</t>
  </si>
  <si>
    <t>粉</t>
  </si>
  <si>
    <t>fan2</t>
  </si>
  <si>
    <t>粉丝 fan2 si1</t>
  </si>
  <si>
    <t>瞓</t>
  </si>
  <si>
    <t>fan3</t>
  </si>
  <si>
    <t>瞓觉 fan3 gaau3</t>
  </si>
  <si>
    <t>训</t>
  </si>
  <si>
    <t>训练 fan3 lin6</t>
  </si>
  <si>
    <t>粪</t>
  </si>
  <si>
    <t>粪便 fan3 bin6</t>
  </si>
  <si>
    <t>坟</t>
  </si>
  <si>
    <t>fan4</t>
  </si>
  <si>
    <t>坟墓 fan4 mou6</t>
  </si>
  <si>
    <t>份</t>
  </si>
  <si>
    <t>fan6</t>
  </si>
  <si>
    <t>份量 fan6 loeng6</t>
  </si>
  <si>
    <t>fat</t>
  </si>
  <si>
    <t>惚</t>
  </si>
  <si>
    <t>fat1</t>
  </si>
  <si>
    <t>恍惚 fong2 fat1</t>
  </si>
  <si>
    <t>弗</t>
  </si>
  <si>
    <t>弗洛伊德 fat1 lok6 ji1 dak1</t>
  </si>
  <si>
    <t>忽</t>
  </si>
  <si>
    <t>忽然 fat1 jin4</t>
  </si>
  <si>
    <t>佛</t>
  </si>
  <si>
    <t>fat6</t>
  </si>
  <si>
    <t>佛像 fat6 zoeng6</t>
  </si>
  <si>
    <t>阀</t>
  </si>
  <si>
    <t>军阀 gwan1 fat6</t>
  </si>
  <si>
    <t>乏</t>
  </si>
  <si>
    <t>缺乏 kyut3 fat6</t>
  </si>
  <si>
    <t>筏</t>
  </si>
  <si>
    <t>竹筏 zuk1 fat6</t>
  </si>
  <si>
    <t>罚</t>
  </si>
  <si>
    <t>罚款 fat6 fun2</t>
  </si>
  <si>
    <t>fau</t>
  </si>
  <si>
    <t>否</t>
  </si>
  <si>
    <t>fau2</t>
  </si>
  <si>
    <t>否则 fau2 zak1</t>
  </si>
  <si>
    <t>剖</t>
  </si>
  <si>
    <t>解剖 gaai2 fau2</t>
  </si>
  <si>
    <t>浮</t>
  </si>
  <si>
    <t>fau4</t>
  </si>
  <si>
    <t>浮沉 fau4 cam4</t>
  </si>
  <si>
    <t>fe</t>
  </si>
  <si>
    <t>啡</t>
  </si>
  <si>
    <t>fe1</t>
  </si>
  <si>
    <t>咖啡 gaa3 fe1</t>
  </si>
  <si>
    <t>fei</t>
  </si>
  <si>
    <t>飞</t>
  </si>
  <si>
    <t>fei1</t>
  </si>
  <si>
    <t>飞机 fei1 gei1</t>
  </si>
  <si>
    <t>鲱</t>
  </si>
  <si>
    <t>鲱鱼 fei1 jyu4</t>
  </si>
  <si>
    <t>非</t>
  </si>
  <si>
    <t>非常 fei1 soeng4</t>
  </si>
  <si>
    <t>菲</t>
  </si>
  <si>
    <t>冲洗菲林（胶卷） cung1 sai2 fei1 lam4</t>
  </si>
  <si>
    <t>蜚</t>
  </si>
  <si>
    <t>流言蜚语 lau4 jin4 fei1 jyu5</t>
  </si>
  <si>
    <t>翡</t>
  </si>
  <si>
    <t>fei2</t>
  </si>
  <si>
    <t>翡翠 fei2 ceoi3</t>
  </si>
  <si>
    <t>诽</t>
  </si>
  <si>
    <t>诽谤 fei2 pong3</t>
  </si>
  <si>
    <t>婓</t>
  </si>
  <si>
    <t>斐然（非常优秀） fei2 jin4</t>
  </si>
  <si>
    <t>肥</t>
  </si>
  <si>
    <t>fei4</t>
  </si>
  <si>
    <t>fit</t>
  </si>
  <si>
    <t>fit1</t>
  </si>
  <si>
    <t>揸弗（说了算） zaa1 fit1</t>
  </si>
  <si>
    <t>fo</t>
  </si>
  <si>
    <t>科</t>
  </si>
  <si>
    <t>fo1</t>
  </si>
  <si>
    <t>科学 fo1 hok6</t>
  </si>
  <si>
    <t>火</t>
  </si>
  <si>
    <t>fo2</t>
  </si>
  <si>
    <t>火车 fo2 ce1</t>
  </si>
  <si>
    <t>课</t>
  </si>
  <si>
    <t>fo3</t>
  </si>
  <si>
    <t>课程 fo3 cing4</t>
  </si>
  <si>
    <t>货</t>
  </si>
  <si>
    <t>货物 fo3 mat6</t>
  </si>
  <si>
    <t>fok</t>
  </si>
  <si>
    <t>霍</t>
  </si>
  <si>
    <t>fok3</t>
  </si>
  <si>
    <t>霍乱 fok3 lyun6</t>
  </si>
  <si>
    <t>fong</t>
  </si>
  <si>
    <t>方法 fong1 faat3</t>
  </si>
  <si>
    <t>钫</t>
  </si>
  <si>
    <t>钫元素 fong1 jyun4 sou3</t>
  </si>
  <si>
    <t>坊</t>
  </si>
  <si>
    <t>染坊 jim5 fong1</t>
  </si>
  <si>
    <t>芳</t>
  </si>
  <si>
    <t>芳香 fong1 hoeng1</t>
  </si>
  <si>
    <t>慌</t>
  </si>
  <si>
    <t>慌张 fong1 zoeng1</t>
  </si>
  <si>
    <t>荒</t>
  </si>
  <si>
    <t>荒废 fong1 fai3</t>
  </si>
  <si>
    <t>肪</t>
  </si>
  <si>
    <t>脂肪 zi1 fong1</t>
  </si>
  <si>
    <t>纺</t>
  </si>
  <si>
    <t>纺织 fong2 zik1</t>
  </si>
  <si>
    <t>恍</t>
  </si>
  <si>
    <t>舫</t>
  </si>
  <si>
    <t>画舫 waa2 fong2</t>
  </si>
  <si>
    <t>主人房 zyu2 jan4 fong2</t>
  </si>
  <si>
    <t>晃</t>
  </si>
  <si>
    <t>晃动 fong2 dung6</t>
  </si>
  <si>
    <t>况</t>
  </si>
  <si>
    <t>fong3</t>
  </si>
  <si>
    <t>情况 cing4 fong3</t>
  </si>
  <si>
    <t>放</t>
  </si>
  <si>
    <t>放松 fong3 sung1</t>
  </si>
  <si>
    <t>房间 fong4 gaan1</t>
  </si>
  <si>
    <t>防</t>
  </si>
  <si>
    <t>防止 fong4 zi2</t>
  </si>
  <si>
    <t>fu</t>
  </si>
  <si>
    <t>夫</t>
  </si>
  <si>
    <t>fu1</t>
  </si>
  <si>
    <t>丈夫 zoeng6 fu1</t>
  </si>
  <si>
    <t>呼</t>
  </si>
  <si>
    <t>呼吸 fu1 kap1</t>
  </si>
  <si>
    <t>骷</t>
  </si>
  <si>
    <t>骷髅 fu1 lau4</t>
  </si>
  <si>
    <t>敷</t>
  </si>
  <si>
    <t>敷药 fu1 joek6</t>
  </si>
  <si>
    <t>枯</t>
  </si>
  <si>
    <t>枯萎 fu1 wai2</t>
  </si>
  <si>
    <t>斧</t>
  </si>
  <si>
    <t>斧头 fu2 tau4</t>
  </si>
  <si>
    <t>抚</t>
  </si>
  <si>
    <t>抚摸 fu2 mo2</t>
  </si>
  <si>
    <t>苦</t>
  </si>
  <si>
    <t>苦瓜 fu2 gwaa1</t>
  </si>
  <si>
    <t>老虎 lou5 fu2</t>
  </si>
  <si>
    <t>副</t>
  </si>
  <si>
    <t>fu3</t>
  </si>
  <si>
    <t>副本 fu3 bun2</t>
  </si>
  <si>
    <t>库</t>
  </si>
  <si>
    <t>裤</t>
  </si>
  <si>
    <t>裤袋 fu3 doi2</t>
  </si>
  <si>
    <t>富</t>
  </si>
  <si>
    <t>富有 fu3 jau5</t>
  </si>
  <si>
    <t>赋</t>
  </si>
  <si>
    <t>赋予 fu3 jyu5</t>
  </si>
  <si>
    <t>符</t>
  </si>
  <si>
    <t>fu4</t>
  </si>
  <si>
    <t>符合 fu4 hap6</t>
  </si>
  <si>
    <t>扶</t>
  </si>
  <si>
    <t>搀扶 caam1 fu4</t>
  </si>
  <si>
    <t>乎</t>
  </si>
  <si>
    <t>在乎 zoi6 fu4</t>
  </si>
  <si>
    <t>父</t>
  </si>
  <si>
    <t>父亲 fu6 can1</t>
  </si>
  <si>
    <t>辅</t>
  </si>
  <si>
    <t>辅导 fu6 dou6</t>
  </si>
  <si>
    <t>师傅 si1 fu6</t>
  </si>
  <si>
    <t>前赴后继 cin4 fu6 hau6 gai3</t>
  </si>
  <si>
    <t>负</t>
  </si>
  <si>
    <t>负责 fu6 zaak3</t>
  </si>
  <si>
    <t>fui</t>
  </si>
  <si>
    <t>灰</t>
  </si>
  <si>
    <t>fui1</t>
  </si>
  <si>
    <t>灰色 fui1 sik1</t>
  </si>
  <si>
    <t>恢</t>
  </si>
  <si>
    <t>恢复 fui1 fuk6</t>
  </si>
  <si>
    <t>晦</t>
  </si>
  <si>
    <t>fui3</t>
  </si>
  <si>
    <t>晦气 fui3 hei3</t>
  </si>
  <si>
    <t>诲</t>
  </si>
  <si>
    <t>教诲 gaau3 fui3</t>
  </si>
  <si>
    <t>悔</t>
  </si>
  <si>
    <t>后悔 hau6 fui3</t>
  </si>
  <si>
    <t>fuk</t>
  </si>
  <si>
    <t>覆</t>
  </si>
  <si>
    <t>覆盖 fuk1 koi3</t>
  </si>
  <si>
    <t>复</t>
  </si>
  <si>
    <t>复习 fuk1 zaap6</t>
  </si>
  <si>
    <t>幅度 fuk1 dou6</t>
  </si>
  <si>
    <t>腹</t>
  </si>
  <si>
    <t>腹部 fuk1 bou6</t>
  </si>
  <si>
    <t>福</t>
  </si>
  <si>
    <t>福气 fuk1 hei3</t>
  </si>
  <si>
    <t>馥</t>
  </si>
  <si>
    <t>田馥甄（歌手） tin4 fuk1 jan1</t>
  </si>
  <si>
    <t>辐</t>
  </si>
  <si>
    <t>辐射 fuk1 se6</t>
  </si>
  <si>
    <t>袱</t>
  </si>
  <si>
    <t>fuk6</t>
  </si>
  <si>
    <t>包袱 baau1 fuk6</t>
  </si>
  <si>
    <t>伏</t>
  </si>
  <si>
    <t>埋伏 maai4 fuk6</t>
  </si>
  <si>
    <t>服</t>
  </si>
  <si>
    <t>服务 fuk6 mou6</t>
  </si>
  <si>
    <t>fun</t>
  </si>
  <si>
    <t>宽</t>
  </si>
  <si>
    <t>fun1</t>
  </si>
  <si>
    <t>宽阔 fun1 fut3</t>
  </si>
  <si>
    <t>欢</t>
  </si>
  <si>
    <t>欢乐 fun1 lok6</t>
  </si>
  <si>
    <t>髋</t>
  </si>
  <si>
    <t>髋骨 fun1 gwat1</t>
  </si>
  <si>
    <t>款</t>
  </si>
  <si>
    <t>fun2</t>
  </si>
  <si>
    <t>款式 fun2 sik1</t>
  </si>
  <si>
    <t>fung</t>
  </si>
  <si>
    <t>丰</t>
  </si>
  <si>
    <t>fung1</t>
  </si>
  <si>
    <t>丰富 fung1 fu3</t>
  </si>
  <si>
    <t>风</t>
  </si>
  <si>
    <t>风暴 fung1 bou6</t>
  </si>
  <si>
    <t>封</t>
  </si>
  <si>
    <t>封闭 fung1 bai3</t>
  </si>
  <si>
    <t>沣</t>
  </si>
  <si>
    <t>沣河 fung1 ho4</t>
  </si>
  <si>
    <t>疯</t>
  </si>
  <si>
    <t>疯狂 fung1 kwong4</t>
  </si>
  <si>
    <t>枫</t>
  </si>
  <si>
    <t>枫叶 fung1 jip6</t>
  </si>
  <si>
    <t>峰</t>
  </si>
  <si>
    <t>山峰 saan1 fung1</t>
  </si>
  <si>
    <t>烽</t>
  </si>
  <si>
    <t>烽火 fung1 fo2</t>
  </si>
  <si>
    <t>讽</t>
  </si>
  <si>
    <t>fung2</t>
  </si>
  <si>
    <t>讽刺 fung2 ci3</t>
  </si>
  <si>
    <t>凤</t>
  </si>
  <si>
    <t>小凤 siu2 fung2</t>
  </si>
  <si>
    <t>冯氏 fung4 si6</t>
  </si>
  <si>
    <t>逢</t>
  </si>
  <si>
    <t>逢迎 fung4 jing4</t>
  </si>
  <si>
    <t>缝</t>
  </si>
  <si>
    <t>缝合 fung4 hap6</t>
  </si>
  <si>
    <t>奉</t>
  </si>
  <si>
    <t>fung6</t>
  </si>
  <si>
    <t>奉献 fung6 hin3</t>
  </si>
  <si>
    <t>凤凰 fung6 wong4</t>
  </si>
  <si>
    <t>fut</t>
  </si>
  <si>
    <t>阔</t>
  </si>
  <si>
    <t>fut3</t>
  </si>
  <si>
    <t>阔佬 fut3 lou2</t>
  </si>
  <si>
    <t>gaa</t>
  </si>
  <si>
    <t>家</t>
  </si>
  <si>
    <t>gaa1</t>
  </si>
  <si>
    <t>家庭 gaa1 ting4</t>
  </si>
  <si>
    <t>嘉</t>
  </si>
  <si>
    <t>嘉年华 gaa1 nin4 waa4</t>
  </si>
  <si>
    <t>加</t>
  </si>
  <si>
    <t>加入 gaa1 jap6</t>
  </si>
  <si>
    <t>珈</t>
  </si>
  <si>
    <t>珈玛 gaa1 maa5</t>
  </si>
  <si>
    <t>袈</t>
  </si>
  <si>
    <t>袈裟 gaa1 saa1</t>
  </si>
  <si>
    <t>痂</t>
  </si>
  <si>
    <t>结痂 git3 gaa1</t>
  </si>
  <si>
    <t>假</t>
  </si>
  <si>
    <t>假装 gaa2 zong1</t>
  </si>
  <si>
    <t>衫架 saam1 gaa2</t>
  </si>
  <si>
    <t>贾氏 gaa2 si6</t>
  </si>
  <si>
    <t>假期 gaa3 kei4</t>
  </si>
  <si>
    <t>架势 gaa3 sai3</t>
  </si>
  <si>
    <t>嫁</t>
  </si>
  <si>
    <t>嫁妆 gaa3 zong1</t>
  </si>
  <si>
    <t>好㗎 hou2 gaa3</t>
  </si>
  <si>
    <t>价</t>
  </si>
  <si>
    <t>价钱 gaa3 cin2</t>
  </si>
  <si>
    <t>驾</t>
  </si>
  <si>
    <t>驾驶 gaa3 sai2</t>
  </si>
  <si>
    <t>稼</t>
  </si>
  <si>
    <t>庄稼 zong1 gaa3</t>
  </si>
  <si>
    <t>嘎</t>
  </si>
  <si>
    <t>gaa4</t>
  </si>
  <si>
    <t>嘎妹（日本女子） gaa4 mui1</t>
  </si>
  <si>
    <t>gaai</t>
  </si>
  <si>
    <t>街</t>
  </si>
  <si>
    <t>gaai1</t>
  </si>
  <si>
    <t>街道 gaai1 dou6</t>
  </si>
  <si>
    <t>阶</t>
  </si>
  <si>
    <t>阶级 gaai1 kap1</t>
  </si>
  <si>
    <t>皆</t>
  </si>
  <si>
    <t>皆因 gaai1 jan1</t>
  </si>
  <si>
    <t>佳</t>
  </si>
  <si>
    <t>佳肴 gaai1 ngaau4</t>
  </si>
  <si>
    <t>解</t>
  </si>
  <si>
    <t>gaai2</t>
  </si>
  <si>
    <t>解释 gaai2 sik1</t>
  </si>
  <si>
    <t>尬</t>
  </si>
  <si>
    <t>gaai3</t>
  </si>
  <si>
    <t>尴尬 gaam3 gaai3</t>
  </si>
  <si>
    <t>界</t>
  </si>
  <si>
    <t>界限 gaai3 haan6</t>
  </si>
  <si>
    <t>届</t>
  </si>
  <si>
    <t>届时 gaai3 si4</t>
  </si>
  <si>
    <t>介</t>
  </si>
  <si>
    <t>介绍 gaai3 siu6</t>
  </si>
  <si>
    <t>戒</t>
  </si>
  <si>
    <t>戒严 gaai3 jim4</t>
  </si>
  <si>
    <t>gaak</t>
  </si>
  <si>
    <t>格</t>
  </si>
  <si>
    <t>gaak3</t>
  </si>
  <si>
    <t>格式 gaak3 sik1</t>
  </si>
  <si>
    <t>隔</t>
  </si>
  <si>
    <t>隔离 gaak3 lei4</t>
  </si>
  <si>
    <t>嗝</t>
  </si>
  <si>
    <t>打嗝 daa2 gaak3</t>
  </si>
  <si>
    <t>膈</t>
  </si>
  <si>
    <t>膈膜 gaak3 mok2</t>
  </si>
  <si>
    <t>骼</t>
  </si>
  <si>
    <t>骨骼 gwat1 gaak3</t>
  </si>
  <si>
    <t>革</t>
  </si>
  <si>
    <t>革命 gaak3 ming6</t>
  </si>
  <si>
    <t>胳</t>
  </si>
  <si>
    <t>胳肋底（胳肢窝） gaak3 laak1 dai2</t>
  </si>
  <si>
    <t>gaam</t>
  </si>
  <si>
    <t>监</t>
  </si>
  <si>
    <t>gaam1</t>
  </si>
  <si>
    <t>监制 gaam1 zai3</t>
  </si>
  <si>
    <t>缄</t>
  </si>
  <si>
    <t>缄默 gaam1 mak6</t>
  </si>
  <si>
    <t>减</t>
  </si>
  <si>
    <t>gaam2</t>
  </si>
  <si>
    <t>减少 gaam2 siu2</t>
  </si>
  <si>
    <t>尴</t>
  </si>
  <si>
    <t>gaam3</t>
  </si>
  <si>
    <t>鉴</t>
  </si>
  <si>
    <t>鉴别 gaam3 bit6</t>
  </si>
  <si>
    <t>gaan</t>
  </si>
  <si>
    <t>间</t>
  </si>
  <si>
    <t>时间 si4 gaan1</t>
  </si>
  <si>
    <t>奸诈 gaan1 zaa3</t>
  </si>
  <si>
    <t>艰</t>
  </si>
  <si>
    <t>艰辛 gaan1 san1</t>
  </si>
  <si>
    <t>碱</t>
  </si>
  <si>
    <t>gaan2</t>
  </si>
  <si>
    <t>碱性 gaan2 sing3</t>
  </si>
  <si>
    <t>拣</t>
  </si>
  <si>
    <t>拣选 gaan2 syun2</t>
  </si>
  <si>
    <t>简</t>
  </si>
  <si>
    <t>简单 gaan2 daan1</t>
  </si>
  <si>
    <t>柬</t>
  </si>
  <si>
    <t>柬埔寨 gaan2 bou3 zaai6</t>
  </si>
  <si>
    <t>枧</t>
  </si>
  <si>
    <t>枧粉（洗衣粉） gaan2 fan2</t>
  </si>
  <si>
    <t>痫</t>
  </si>
  <si>
    <t>癫痫 din1 gaan2</t>
  </si>
  <si>
    <t>涧</t>
  </si>
  <si>
    <t>gaan3</t>
  </si>
  <si>
    <t>山涧 saan1 gaan3</t>
  </si>
  <si>
    <t>谏</t>
  </si>
  <si>
    <t>谏言 gaan3 jin4</t>
  </si>
  <si>
    <t>gaang</t>
  </si>
  <si>
    <t>更</t>
  </si>
  <si>
    <t>gaang1</t>
  </si>
  <si>
    <t>三更半夜 saam1 gaang1 bun3 je6</t>
  </si>
  <si>
    <t>畊</t>
  </si>
  <si>
    <t>畊田 gaang1 tin4</t>
  </si>
  <si>
    <t>gaap</t>
  </si>
  <si>
    <t>鸽</t>
  </si>
  <si>
    <t>gaap2</t>
  </si>
  <si>
    <t>乳鸽 jyu5 gaap2</t>
  </si>
  <si>
    <t>甲板 gaap3 baan2</t>
  </si>
  <si>
    <t>夹克 gaap3 hak1</t>
  </si>
  <si>
    <t>颊</t>
  </si>
  <si>
    <t>脸颊 min6 gaap3</t>
  </si>
  <si>
    <t>钾</t>
  </si>
  <si>
    <t>钾肥 gaap3 fei4</t>
  </si>
  <si>
    <t>荚</t>
  </si>
  <si>
    <t>豆荚 dau6 gaap3</t>
  </si>
  <si>
    <t>gaau</t>
  </si>
  <si>
    <t>交</t>
  </si>
  <si>
    <t>gaau1</t>
  </si>
  <si>
    <t>交朋友 gaau1 pang4 jau5</t>
  </si>
  <si>
    <t>胶</t>
  </si>
  <si>
    <t>胶袋 gaau1 doi2</t>
  </si>
  <si>
    <t>蛟</t>
  </si>
  <si>
    <t>蛟龙 gaau1 lung4</t>
  </si>
  <si>
    <t>跤</t>
  </si>
  <si>
    <t>摔跤 seot1 gaau1</t>
  </si>
  <si>
    <t>饺</t>
  </si>
  <si>
    <t>gaau2</t>
  </si>
  <si>
    <t>饺子 gaau2 zi2</t>
  </si>
  <si>
    <t>铰</t>
  </si>
  <si>
    <t>铰剪 gaau2 zin2</t>
  </si>
  <si>
    <t>搞</t>
  </si>
  <si>
    <t>搞掂 gaau2 dim3</t>
  </si>
  <si>
    <t>搅</t>
  </si>
  <si>
    <t>搅拌 gaau2 bun6</t>
  </si>
  <si>
    <t>窖</t>
  </si>
  <si>
    <t>gaau3</t>
  </si>
  <si>
    <t>地窖 dei6 gaau3</t>
  </si>
  <si>
    <t>教</t>
  </si>
  <si>
    <t>教育 gaau3 juk6</t>
  </si>
  <si>
    <t>较</t>
  </si>
  <si>
    <t>觉</t>
  </si>
  <si>
    <t>gam</t>
  </si>
  <si>
    <t>金色 gam1 sik1</t>
  </si>
  <si>
    <t>今</t>
  </si>
  <si>
    <t>今日 gam1 jat6</t>
  </si>
  <si>
    <t>心甘 sam1 gam1</t>
  </si>
  <si>
    <t>柑桔 gam1 gat1</t>
  </si>
  <si>
    <t>感</t>
  </si>
  <si>
    <t>gam2</t>
  </si>
  <si>
    <t>感觉 gam2 gok3</t>
  </si>
  <si>
    <t>敢</t>
  </si>
  <si>
    <t>勇敢 jung5 gam2</t>
  </si>
  <si>
    <t>橄</t>
  </si>
  <si>
    <t>橄榄 gam2 laam5</t>
  </si>
  <si>
    <t>噉</t>
  </si>
  <si>
    <t>噉样 gam2 joeng6</t>
  </si>
  <si>
    <t>锦</t>
  </si>
  <si>
    <t>锦绣 gam2 sau3</t>
  </si>
  <si>
    <t>禁</t>
  </si>
  <si>
    <t>禁止 gam3 zi2</t>
  </si>
  <si>
    <t>咁</t>
  </si>
  <si>
    <t>咁好 gam3 hou2</t>
  </si>
  <si>
    <t>㩒</t>
  </si>
  <si>
    <t>㩒（揿）掣 gam6 zai3</t>
  </si>
  <si>
    <t>gan</t>
  </si>
  <si>
    <t>跟</t>
  </si>
  <si>
    <t>gan1</t>
  </si>
  <si>
    <t>跟随 gan1 ceoi4</t>
  </si>
  <si>
    <t>斤</t>
  </si>
  <si>
    <t>两斤 loeng5 gan1</t>
  </si>
  <si>
    <t>巾</t>
  </si>
  <si>
    <t>毛巾 mou4 gan1</t>
  </si>
  <si>
    <t>筋</t>
  </si>
  <si>
    <t>筋疲力尽 gan1 pei4 lik6 zeon6</t>
  </si>
  <si>
    <t>根</t>
  </si>
  <si>
    <t>根本 gan1 bun2</t>
  </si>
  <si>
    <t>紧张 gan2 zoeng1</t>
  </si>
  <si>
    <t>谨</t>
  </si>
  <si>
    <t>谨慎 gan2 san6</t>
  </si>
  <si>
    <t>仅</t>
  </si>
  <si>
    <t>仅仅 gan2 gan2</t>
  </si>
  <si>
    <t>靳</t>
  </si>
  <si>
    <t>gan3</t>
  </si>
  <si>
    <t>靳氏 gan3 si6</t>
  </si>
  <si>
    <t>近排 gan6 paai4</t>
  </si>
  <si>
    <t>gang</t>
  </si>
  <si>
    <t>庚申 gang1 san1</t>
  </si>
  <si>
    <t>耿</t>
  </si>
  <si>
    <t>耿直 gang2 zik6</t>
  </si>
  <si>
    <t>哽</t>
  </si>
  <si>
    <t>哽咽 gang2 jin1</t>
  </si>
  <si>
    <t>梗系 gang2 hai6</t>
  </si>
  <si>
    <t>gang3</t>
  </si>
  <si>
    <t>更加 gang3 gaa1</t>
  </si>
  <si>
    <t>gap</t>
  </si>
  <si>
    <t>急</t>
  </si>
  <si>
    <t>gap1</t>
  </si>
  <si>
    <t>急事 gap1 si6</t>
  </si>
  <si>
    <t>gat</t>
  </si>
  <si>
    <t>吉</t>
  </si>
  <si>
    <t>吉祥 gat1 coeng4</t>
  </si>
  <si>
    <t>金桔 gam1 gat1</t>
  </si>
  <si>
    <t>gaat</t>
  </si>
  <si>
    <t>曱</t>
  </si>
  <si>
    <t>gaat6</t>
  </si>
  <si>
    <t>曱甴 gaat6 zaat2</t>
  </si>
  <si>
    <t>gai</t>
  </si>
  <si>
    <t>公鸡 gung1 gai1</t>
  </si>
  <si>
    <t>偈</t>
  </si>
  <si>
    <t>gai2</t>
  </si>
  <si>
    <t>倾偈 king1 gai2</t>
  </si>
  <si>
    <t>计</t>
  </si>
  <si>
    <t>冇计 mou5 gai2</t>
  </si>
  <si>
    <t>继</t>
  </si>
  <si>
    <t>gai3</t>
  </si>
  <si>
    <t>继续 gai3 zuk6</t>
  </si>
  <si>
    <t>髻</t>
  </si>
  <si>
    <t>发髻 faat3 gai3</t>
  </si>
  <si>
    <t>会计 wui6 gai3</t>
  </si>
  <si>
    <t>gau</t>
  </si>
  <si>
    <t>是鸠但啦 si6 gau1 daan6 laa1</t>
  </si>
  <si>
    <t>九成 gau2 sing4</t>
  </si>
  <si>
    <t>狗仔 gau2 zai2</t>
  </si>
  <si>
    <t>韭</t>
  </si>
  <si>
    <t>韭菜 gau2 coi3</t>
  </si>
  <si>
    <t>久</t>
  </si>
  <si>
    <t>永久 wing5 gau2</t>
  </si>
  <si>
    <t>够</t>
  </si>
  <si>
    <t>gau3</t>
  </si>
  <si>
    <t>足够 zuk1 gau3</t>
  </si>
  <si>
    <t>救</t>
  </si>
  <si>
    <t>救援 gau3 wun4</t>
  </si>
  <si>
    <t>灸</t>
  </si>
  <si>
    <t>针灸 zam1 gau3</t>
  </si>
  <si>
    <t>疚</t>
  </si>
  <si>
    <t>内疚 noi6 gau3</t>
  </si>
  <si>
    <t>究</t>
  </si>
  <si>
    <t>究竟 gau3 ging2</t>
  </si>
  <si>
    <t>旧</t>
  </si>
  <si>
    <t>旧时 gau6 si4</t>
  </si>
  <si>
    <t>ge</t>
  </si>
  <si>
    <t>ge3</t>
  </si>
  <si>
    <t>好嘅 hou2 ge3</t>
  </si>
  <si>
    <t>gep</t>
  </si>
  <si>
    <t>gep2</t>
  </si>
  <si>
    <t>衫夹 saam1 gep2</t>
  </si>
  <si>
    <t>gei</t>
  </si>
  <si>
    <t>机</t>
  </si>
  <si>
    <t>gei1</t>
  </si>
  <si>
    <t>机会 gei1 wui6</t>
  </si>
  <si>
    <t>肌</t>
  </si>
  <si>
    <t>肌肉 gei1 juk6</t>
  </si>
  <si>
    <t>饥</t>
  </si>
  <si>
    <t>饥饿 gei1 ngo6</t>
  </si>
  <si>
    <t>讥</t>
  </si>
  <si>
    <t>讥笑 gei1 siu3</t>
  </si>
  <si>
    <t>羁</t>
  </si>
  <si>
    <t>羁绊 gei1 bun6</t>
  </si>
  <si>
    <t>箕</t>
  </si>
  <si>
    <t>杨箕（地铁站） joeng4 gei1</t>
  </si>
  <si>
    <t>基</t>
  </si>
  <si>
    <t>玑</t>
  </si>
  <si>
    <t>字字珠玑 zi6 zi6 zyu1 gei1</t>
  </si>
  <si>
    <t>几个 gei2 go3</t>
  </si>
  <si>
    <t>杞</t>
  </si>
  <si>
    <t>枸杞 gau2 gei2</t>
  </si>
  <si>
    <t>纪</t>
  </si>
  <si>
    <t>纪律 gei2 leot6</t>
  </si>
  <si>
    <t>自己 zi6 gei2</t>
  </si>
  <si>
    <t>gei3</t>
  </si>
  <si>
    <t>纪念 gei3 nim6</t>
  </si>
  <si>
    <t>寄</t>
  </si>
  <si>
    <t>寄信 gei3 seon3</t>
  </si>
  <si>
    <t>既</t>
  </si>
  <si>
    <t>既然 gei3 jin4</t>
  </si>
  <si>
    <t>记</t>
  </si>
  <si>
    <t>记住 gei3 zyu6</t>
  </si>
  <si>
    <t>忌</t>
  </si>
  <si>
    <t>gei6</t>
  </si>
  <si>
    <t>忌口 gei6 hau2</t>
  </si>
  <si>
    <t>技</t>
  </si>
  <si>
    <t>技巧 gei6 haau2</t>
  </si>
  <si>
    <t>geng</t>
  </si>
  <si>
    <t>惊</t>
  </si>
  <si>
    <t>geng1</t>
  </si>
  <si>
    <t>惊青 geng1 ceng1</t>
  </si>
  <si>
    <t>颈</t>
  </si>
  <si>
    <t>geng2</t>
  </si>
  <si>
    <t>颈渴 geng2 hot3</t>
  </si>
  <si>
    <t>镜</t>
  </si>
  <si>
    <t>眼镜 ngaan5 geng2</t>
  </si>
  <si>
    <t>镜头 geng3 tau4</t>
  </si>
  <si>
    <t>geoi</t>
  </si>
  <si>
    <t>居</t>
  </si>
  <si>
    <t>geoi1</t>
  </si>
  <si>
    <t>居住 geoi1 zyu6</t>
  </si>
  <si>
    <t>龋</t>
  </si>
  <si>
    <t>geoi2</t>
  </si>
  <si>
    <t>龋齿 geoi2 ci2</t>
  </si>
  <si>
    <t>举</t>
  </si>
  <si>
    <t>举行 geoi2 hang4</t>
  </si>
  <si>
    <t>据</t>
  </si>
  <si>
    <t>geoi3</t>
  </si>
  <si>
    <t>据讲 geoi3 gong2</t>
  </si>
  <si>
    <t>句</t>
  </si>
  <si>
    <t>句子 geoi3 zi2</t>
  </si>
  <si>
    <t>踞</t>
  </si>
  <si>
    <t>盘踞 pun4 geoi3</t>
  </si>
  <si>
    <t>炬</t>
  </si>
  <si>
    <t>geoi6</t>
  </si>
  <si>
    <t>火炬 fo2 geoi6</t>
  </si>
  <si>
    <t>具</t>
  </si>
  <si>
    <t>具体 geoi6 tai2</t>
  </si>
  <si>
    <t>巨</t>
  </si>
  <si>
    <t>巨大 geoi6 daai6</t>
  </si>
  <si>
    <t>gi</t>
  </si>
  <si>
    <t>叽</t>
  </si>
  <si>
    <t>gi1</t>
  </si>
  <si>
    <t>叽叽喳喳 gi1 gi1 zaa1 zaa1</t>
  </si>
  <si>
    <t>gik</t>
  </si>
  <si>
    <t>激</t>
  </si>
  <si>
    <t>gik1</t>
  </si>
  <si>
    <t>激动 gik1 dung6</t>
  </si>
  <si>
    <t>击</t>
  </si>
  <si>
    <t>击球 gik1 kau4</t>
  </si>
  <si>
    <t>戟</t>
  </si>
  <si>
    <t>方戟 fong1 gik1</t>
  </si>
  <si>
    <t>亟</t>
  </si>
  <si>
    <t>亟待 gik1 doi6</t>
  </si>
  <si>
    <t>撃（击）</t>
  </si>
  <si>
    <t>撃（击）打 gik1 daa2</t>
  </si>
  <si>
    <t>极</t>
  </si>
  <si>
    <t>gik6</t>
  </si>
  <si>
    <t>极端 gik6 dyun1</t>
  </si>
  <si>
    <t>gim</t>
  </si>
  <si>
    <t>蒹</t>
  </si>
  <si>
    <t>gim1</t>
  </si>
  <si>
    <t>蒹葭 gim1 gaa1</t>
  </si>
  <si>
    <t>兼</t>
  </si>
  <si>
    <t>兼顾 gim1 gu3</t>
  </si>
  <si>
    <t>睑</t>
  </si>
  <si>
    <t>gim2</t>
  </si>
  <si>
    <t>眼睑 ngaan5 gim2</t>
  </si>
  <si>
    <t>捡</t>
  </si>
  <si>
    <t>捡拾 gim2 sap6</t>
  </si>
  <si>
    <t>检</t>
  </si>
  <si>
    <t>检查 gim2 caa4</t>
  </si>
  <si>
    <t>剑</t>
  </si>
  <si>
    <t>gim3</t>
  </si>
  <si>
    <t>击剑 gik1 gim3</t>
  </si>
  <si>
    <t>俭</t>
  </si>
  <si>
    <t>gim6</t>
  </si>
  <si>
    <t>勤俭 kan4 gim6</t>
  </si>
  <si>
    <t>gin</t>
  </si>
  <si>
    <t>㭴</t>
  </si>
  <si>
    <t>gin1</t>
  </si>
  <si>
    <t>㭴木 gin1 muk6</t>
  </si>
  <si>
    <t>坚</t>
  </si>
  <si>
    <t>坚持 gin1 ci4</t>
  </si>
  <si>
    <t>肩</t>
  </si>
  <si>
    <t>肩膀 gin1 bong2</t>
  </si>
  <si>
    <t>事件 si6 gin2</t>
  </si>
  <si>
    <t>建</t>
  </si>
  <si>
    <t>gin3</t>
  </si>
  <si>
    <t>建设 gin3 cit3</t>
  </si>
  <si>
    <t>见</t>
  </si>
  <si>
    <t>见面 gin3 min6</t>
  </si>
  <si>
    <t>件事 gin6 si6</t>
  </si>
  <si>
    <t>健</t>
  </si>
  <si>
    <t>健康 gin6 hong1</t>
  </si>
  <si>
    <t>键</t>
  </si>
  <si>
    <t>键盘 gin6 pun4</t>
  </si>
  <si>
    <t>ging</t>
  </si>
  <si>
    <t>ging1</t>
  </si>
  <si>
    <t>惊讶 ging1 ngaa6</t>
  </si>
  <si>
    <t>荆</t>
  </si>
  <si>
    <t>荆棘 ging1 gik1</t>
  </si>
  <si>
    <t>京</t>
  </si>
  <si>
    <t>北京 bak1 ging1</t>
  </si>
  <si>
    <t>经</t>
  </si>
  <si>
    <t>经济 ging1 zai3</t>
  </si>
  <si>
    <t>兢</t>
  </si>
  <si>
    <t>兢兢业业 ging1 ging1 jip6 jip6</t>
  </si>
  <si>
    <t>矜</t>
  </si>
  <si>
    <t>矜持 ging1 ci4</t>
  </si>
  <si>
    <t>泾</t>
  </si>
  <si>
    <t>泾河 ging1 ho4</t>
  </si>
  <si>
    <t>景</t>
  </si>
  <si>
    <t>ging2</t>
  </si>
  <si>
    <t>景色 ging2 sik1</t>
  </si>
  <si>
    <t>警</t>
  </si>
  <si>
    <t>警察 ging2 caat3</t>
  </si>
  <si>
    <t>竟</t>
  </si>
  <si>
    <t>竟然 ging2 jin4</t>
  </si>
  <si>
    <t>憬</t>
  </si>
  <si>
    <t>憬悟 ging2 ng6</t>
  </si>
  <si>
    <t>境</t>
  </si>
  <si>
    <t>境况 ging2 fong3</t>
  </si>
  <si>
    <t>璟</t>
  </si>
  <si>
    <t>璟玉 ging2 juk6</t>
  </si>
  <si>
    <t>敬</t>
  </si>
  <si>
    <t>ging3</t>
  </si>
  <si>
    <t>敬礼 ging3 lai5</t>
  </si>
  <si>
    <t>径</t>
  </si>
  <si>
    <t>路径 lou6 ging3</t>
  </si>
  <si>
    <t>竞</t>
  </si>
  <si>
    <t>竞赛 ging3 coi3</t>
  </si>
  <si>
    <t>痉</t>
  </si>
  <si>
    <t>ging6</t>
  </si>
  <si>
    <t>痉挛 ging3 lyun4</t>
  </si>
  <si>
    <t>劲</t>
  </si>
  <si>
    <t>劲抽 ging6 cau1</t>
  </si>
  <si>
    <t>gip</t>
  </si>
  <si>
    <t>劫</t>
  </si>
  <si>
    <t>gip3</t>
  </si>
  <si>
    <t>劫持 gip3 ci4</t>
  </si>
  <si>
    <t>涩</t>
  </si>
  <si>
    <t>苦涩 fu2 gip3</t>
  </si>
  <si>
    <t>git</t>
  </si>
  <si>
    <t>结</t>
  </si>
  <si>
    <t>git3</t>
  </si>
  <si>
    <t>结果 git3 gwo2</t>
  </si>
  <si>
    <t>洁</t>
  </si>
  <si>
    <t>洁净 git3 zing6</t>
  </si>
  <si>
    <t>杰</t>
  </si>
  <si>
    <t>git6</t>
  </si>
  <si>
    <t>杰出 git6 ceot1</t>
  </si>
  <si>
    <t>giu</t>
  </si>
  <si>
    <t>娇</t>
  </si>
  <si>
    <t>giu1</t>
  </si>
  <si>
    <t>娇嫩 giu1 nyun6</t>
  </si>
  <si>
    <t>矫</t>
  </si>
  <si>
    <t>giu2</t>
  </si>
  <si>
    <t>矫正 giu2 zing3</t>
  </si>
  <si>
    <t>缴</t>
  </si>
  <si>
    <t>缴费 giu2 fai3</t>
  </si>
  <si>
    <t>叫</t>
  </si>
  <si>
    <t>giu3</t>
  </si>
  <si>
    <t>叫喊 giu3 haam3</t>
  </si>
  <si>
    <t>go</t>
  </si>
  <si>
    <t>哥</t>
  </si>
  <si>
    <t>go1</t>
  </si>
  <si>
    <t>哥哥 go4 go1</t>
  </si>
  <si>
    <t>旮</t>
  </si>
  <si>
    <t>旮旯 go1 lo1</t>
  </si>
  <si>
    <t>歌</t>
  </si>
  <si>
    <t>歌曲 go1 kuk1</t>
  </si>
  <si>
    <t>嗰</t>
  </si>
  <si>
    <t>go2</t>
  </si>
  <si>
    <t>嗰个 go2 go3</t>
  </si>
  <si>
    <t>舸</t>
  </si>
  <si>
    <t>舸舰 go2 laam6</t>
  </si>
  <si>
    <t>個</t>
  </si>
  <si>
    <t>個个 go2 go3</t>
  </si>
  <si>
    <t>个</t>
  </si>
  <si>
    <t>go3</t>
  </si>
  <si>
    <t>个人 go3 jan4</t>
  </si>
  <si>
    <t>goe</t>
  </si>
  <si>
    <t>锯</t>
  </si>
  <si>
    <t>goe3</t>
  </si>
  <si>
    <t>锯木 goe3 muk6</t>
  </si>
  <si>
    <t>goek</t>
  </si>
  <si>
    <t>脚</t>
  </si>
  <si>
    <t>goek3</t>
  </si>
  <si>
    <t>脚趾 goek3 zi2</t>
  </si>
  <si>
    <t>goeng</t>
  </si>
  <si>
    <t>生姜 sang1 goeng1</t>
  </si>
  <si>
    <t>僵</t>
  </si>
  <si>
    <t>僵硬 goeng1 ngaang6</t>
  </si>
  <si>
    <t>彊</t>
  </si>
  <si>
    <t>边疆 bin1 goeng1</t>
  </si>
  <si>
    <t>缰</t>
  </si>
  <si>
    <t>缰绳 goeng1 sing4</t>
  </si>
  <si>
    <t>礓</t>
  </si>
  <si>
    <t>礓石 goeng1 sek6</t>
  </si>
  <si>
    <t>犟</t>
  </si>
  <si>
    <t>goeng6</t>
  </si>
  <si>
    <t>犟嘴 goeng6 zeoi2</t>
  </si>
  <si>
    <t>糨</t>
  </si>
  <si>
    <t>糨糊 goeng6 wu4</t>
  </si>
  <si>
    <t>goi</t>
  </si>
  <si>
    <t>赅</t>
  </si>
  <si>
    <t>goi1</t>
  </si>
  <si>
    <t>言简意赅 jin4 gaan2 ji3 goi1</t>
  </si>
  <si>
    <t>该</t>
  </si>
  <si>
    <t>应该 jing1 goi1</t>
  </si>
  <si>
    <t>改</t>
  </si>
  <si>
    <t>goi2</t>
  </si>
  <si>
    <t>改变 goi2 bin3</t>
  </si>
  <si>
    <t>扭樽盖 nau2 zeon1 goi3</t>
  </si>
  <si>
    <t>gok</t>
  </si>
  <si>
    <t>各</t>
  </si>
  <si>
    <t>gok3</t>
  </si>
  <si>
    <t>各种 gok3 zung2</t>
  </si>
  <si>
    <t>角</t>
  </si>
  <si>
    <t>角度 gok3 dou6</t>
  </si>
  <si>
    <t>觉得 gok3 dak1</t>
  </si>
  <si>
    <t>搁</t>
  </si>
  <si>
    <t>搁置 gok3 zi3</t>
  </si>
  <si>
    <t>阁</t>
  </si>
  <si>
    <t>阁下 gok3 haa6</t>
  </si>
  <si>
    <t>gon</t>
  </si>
  <si>
    <t>干</t>
  </si>
  <si>
    <t>gon1</t>
  </si>
  <si>
    <t>干湿 gon1 sap1</t>
  </si>
  <si>
    <t>杆</t>
  </si>
  <si>
    <t>杆秤 gon1 cing3</t>
  </si>
  <si>
    <t>肝脏 gon1 zong6</t>
  </si>
  <si>
    <t>擀</t>
  </si>
  <si>
    <t>gon2</t>
  </si>
  <si>
    <t>擀面 gon2 min6</t>
  </si>
  <si>
    <t>秆</t>
  </si>
  <si>
    <t>秆草 gon2 cou2</t>
  </si>
  <si>
    <t>赶</t>
  </si>
  <si>
    <t>赶路 gon2 lou6</t>
  </si>
  <si>
    <t>gong</t>
  </si>
  <si>
    <t>刚</t>
  </si>
  <si>
    <t>刚才 gong1 coi4</t>
  </si>
  <si>
    <t>杠</t>
  </si>
  <si>
    <t>杠铃 gong1 ling4</t>
  </si>
  <si>
    <t>江河 gong1 ho4</t>
  </si>
  <si>
    <t>缸</t>
  </si>
  <si>
    <t>水缸 seoi2 gong1</t>
  </si>
  <si>
    <t>冈</t>
  </si>
  <si>
    <t>福冈（地名） fuk1 gong1</t>
  </si>
  <si>
    <t>讲</t>
  </si>
  <si>
    <t>gong2</t>
  </si>
  <si>
    <t>讲话 gong2 waa6</t>
  </si>
  <si>
    <t>港</t>
  </si>
  <si>
    <t>香港 hoeng1 gong2</t>
  </si>
  <si>
    <t>降</t>
  </si>
  <si>
    <t>gong3</t>
  </si>
  <si>
    <t>降低 gong3 dai1</t>
  </si>
  <si>
    <t>钢</t>
  </si>
  <si>
    <t>钢铁 gong3 tit3</t>
  </si>
  <si>
    <t>got</t>
  </si>
  <si>
    <t>噶</t>
  </si>
  <si>
    <t>噶玛 got3 maa5</t>
  </si>
  <si>
    <t>割</t>
  </si>
  <si>
    <t>割让 got3 joeng6</t>
  </si>
  <si>
    <t>葛藤 got3 tang4</t>
  </si>
  <si>
    <t>gou</t>
  </si>
  <si>
    <t>高级 gou1 kap1</t>
  </si>
  <si>
    <t>睪</t>
  </si>
  <si>
    <t>睪丸 gou1 jyun4</t>
  </si>
  <si>
    <t>糕</t>
  </si>
  <si>
    <t>糕点 gou1 dim2</t>
  </si>
  <si>
    <t>膏</t>
  </si>
  <si>
    <t>膏药 gou1 joek6</t>
  </si>
  <si>
    <t>羔</t>
  </si>
  <si>
    <t>羔羊 gou1 joeng4</t>
  </si>
  <si>
    <t>皋</t>
  </si>
  <si>
    <t>牛皋（野蛮鲁莽） ngau4 gou1</t>
  </si>
  <si>
    <t>稿</t>
  </si>
  <si>
    <t>gou2</t>
  </si>
  <si>
    <t>稿费 gou2 fai3</t>
  </si>
  <si>
    <t>皓</t>
  </si>
  <si>
    <t>皓月 gou2 jyut6</t>
  </si>
  <si>
    <t>镐</t>
  </si>
  <si>
    <t>镐头 gou2 tau4</t>
  </si>
  <si>
    <t>告</t>
  </si>
  <si>
    <t>gou3</t>
  </si>
  <si>
    <t>告诉 gou3 sou3</t>
  </si>
  <si>
    <t>锆</t>
  </si>
  <si>
    <t>锆石（化学元素） gou3 sek6</t>
  </si>
  <si>
    <t>gu</t>
  </si>
  <si>
    <t>孤</t>
  </si>
  <si>
    <t>gu1</t>
  </si>
  <si>
    <t>孤独 gu1 duk6</t>
  </si>
  <si>
    <t>姑</t>
  </si>
  <si>
    <t>姑娘 gu1 loeng4</t>
  </si>
  <si>
    <t>咕</t>
  </si>
  <si>
    <t>咕噜 gu1 lou1</t>
  </si>
  <si>
    <t>辜</t>
  </si>
  <si>
    <t>辜负 gu1 fu6</t>
  </si>
  <si>
    <t>沽</t>
  </si>
  <si>
    <t>沽名钓誉 gu1 ming4 diu3 jyu6</t>
  </si>
  <si>
    <t>古代 gu2 doi6</t>
  </si>
  <si>
    <t>估</t>
  </si>
  <si>
    <t>估计 gu2 gai3</t>
  </si>
  <si>
    <t>蛊</t>
  </si>
  <si>
    <t>蛊惑 gu2 waak6</t>
  </si>
  <si>
    <t>股</t>
  </si>
  <si>
    <t>股份 gu2 fan6</t>
  </si>
  <si>
    <t>鼓</t>
  </si>
  <si>
    <t>鼓励 gu2 lai6</t>
  </si>
  <si>
    <t>雇</t>
  </si>
  <si>
    <t>雇佣 gu3 jung4</t>
  </si>
  <si>
    <t>顾全 gu3 cyun4</t>
  </si>
  <si>
    <t>故</t>
  </si>
  <si>
    <t>故事 gu3 si6</t>
  </si>
  <si>
    <t>gui</t>
  </si>
  <si>
    <t>攰</t>
  </si>
  <si>
    <t>gui6</t>
  </si>
  <si>
    <t>好攰 hou2 gui6</t>
  </si>
  <si>
    <t>guk</t>
  </si>
  <si>
    <t>梏</t>
  </si>
  <si>
    <t>guk1</t>
  </si>
  <si>
    <t>桎梏 zat6 guk1</t>
  </si>
  <si>
    <t>谷</t>
  </si>
  <si>
    <t>谷底 guk1 dai2</t>
  </si>
  <si>
    <t>菊</t>
  </si>
  <si>
    <t>菊花 guk1 faa1</t>
  </si>
  <si>
    <t>鞠</t>
  </si>
  <si>
    <t>鞠躬 guk1 gung1</t>
  </si>
  <si>
    <t>曲</t>
  </si>
  <si>
    <t>曲折 guk1 zit3</t>
  </si>
  <si>
    <t>焗</t>
  </si>
  <si>
    <t>guk6</t>
  </si>
  <si>
    <t>焗饭 guk6 faan6</t>
  </si>
  <si>
    <t>局</t>
  </si>
  <si>
    <t>局面 guk6 min6</t>
  </si>
  <si>
    <t>gun</t>
  </si>
  <si>
    <t>官</t>
  </si>
  <si>
    <t>gun1</t>
  </si>
  <si>
    <t>官员 gun1 jyun4</t>
  </si>
  <si>
    <t>观</t>
  </si>
  <si>
    <t>观点 gun1 dim2</t>
  </si>
  <si>
    <t>棺</t>
  </si>
  <si>
    <t>棺材 gun1 coi4</t>
  </si>
  <si>
    <t>莞</t>
  </si>
  <si>
    <t>gun2</t>
  </si>
  <si>
    <t>东莞 dung1 gun2</t>
  </si>
  <si>
    <t>馆</t>
  </si>
  <si>
    <t>差馆（警察局） caai1 gun2</t>
  </si>
  <si>
    <t>管</t>
  </si>
  <si>
    <t>管理 gun2 lei5</t>
  </si>
  <si>
    <t>罐</t>
  </si>
  <si>
    <t>gun3</t>
  </si>
  <si>
    <t>罐子 gun3 zi2</t>
  </si>
  <si>
    <t>灌</t>
  </si>
  <si>
    <t>灌输 gun3 syu1</t>
  </si>
  <si>
    <t>贯</t>
  </si>
  <si>
    <t>贯彻 gun3 cit3</t>
  </si>
  <si>
    <t>冠</t>
  </si>
  <si>
    <t>冠军 gun3 gwan1</t>
  </si>
  <si>
    <t>gung</t>
  </si>
  <si>
    <t>工</t>
  </si>
  <si>
    <t>工厂 gung1 cong2</t>
  </si>
  <si>
    <t>弓</t>
  </si>
  <si>
    <t>弓箭 gung1 zin3</t>
  </si>
  <si>
    <t>公</t>
  </si>
  <si>
    <t>公平 gung1 ping4</t>
  </si>
  <si>
    <t>攻</t>
  </si>
  <si>
    <t>攻击 gung1 gik1</t>
  </si>
  <si>
    <t>龚氏 gung1 si6</t>
  </si>
  <si>
    <t>功</t>
  </si>
  <si>
    <t>功劳 gung1 lou4</t>
  </si>
  <si>
    <t>供</t>
  </si>
  <si>
    <t>供应 gung1 jing3</t>
  </si>
  <si>
    <t>躬</t>
  </si>
  <si>
    <t>躬身 gung1 san1</t>
  </si>
  <si>
    <t>宫</t>
  </si>
  <si>
    <t>宫殿 gung1 din6</t>
  </si>
  <si>
    <t>拱</t>
  </si>
  <si>
    <t>gung2</t>
  </si>
  <si>
    <t>拱手 gung2 sau2</t>
  </si>
  <si>
    <t>贡</t>
  </si>
  <si>
    <t>gung3</t>
  </si>
  <si>
    <t>贡献 gung3 hin3</t>
  </si>
  <si>
    <t>共</t>
  </si>
  <si>
    <t>gung6</t>
  </si>
  <si>
    <t>共同 gung6 tung4</t>
  </si>
  <si>
    <t>gwaa</t>
  </si>
  <si>
    <t>呱</t>
  </si>
  <si>
    <t>gwaa1</t>
  </si>
  <si>
    <t>呱呱 gwaa1 gwaa1</t>
  </si>
  <si>
    <t>瓜</t>
  </si>
  <si>
    <t>瓜分 gwaa1 fan1</t>
  </si>
  <si>
    <t>挂</t>
  </si>
  <si>
    <t>挂念 gwaa3 nim6</t>
  </si>
  <si>
    <t>卦</t>
  </si>
  <si>
    <t>卦象 gwaa3 zoeng6</t>
  </si>
  <si>
    <t>gwaai</t>
  </si>
  <si>
    <t>乖</t>
  </si>
  <si>
    <t>gwaai1</t>
  </si>
  <si>
    <t>乖仔 gwaai1 zai2</t>
  </si>
  <si>
    <t>拐</t>
  </si>
  <si>
    <t>gwaai2</t>
  </si>
  <si>
    <t>拐杖 gwaai2 zoeng6</t>
  </si>
  <si>
    <t>怪</t>
  </si>
  <si>
    <t>gwaai3</t>
  </si>
  <si>
    <t>奇怪 kei4 gwaai3</t>
  </si>
  <si>
    <t>gwaan</t>
  </si>
  <si>
    <t>关</t>
  </si>
  <si>
    <t>gwaan1</t>
  </si>
  <si>
    <t>关系 gwaan1 hai6</t>
  </si>
  <si>
    <t>习惯 zaap6 gwaan3</t>
  </si>
  <si>
    <t>gwaang</t>
  </si>
  <si>
    <t>逛</t>
  </si>
  <si>
    <t>gwaang6</t>
  </si>
  <si>
    <t>逛街 gwaang6 gaai1</t>
  </si>
  <si>
    <t>gwaat</t>
  </si>
  <si>
    <t>刮</t>
  </si>
  <si>
    <t>gwaat3</t>
  </si>
  <si>
    <t>刮风 gwaat3 fung1</t>
  </si>
  <si>
    <t>gwan</t>
  </si>
  <si>
    <t>均</t>
  </si>
  <si>
    <t>gwan1</t>
  </si>
  <si>
    <t>平均 ping4 gwan1</t>
  </si>
  <si>
    <t>军</t>
  </si>
  <si>
    <t>军队 gwan1 deoi6</t>
  </si>
  <si>
    <t>鲲</t>
  </si>
  <si>
    <t>kwan1</t>
  </si>
  <si>
    <t>鲲鹏 kwan1 paang4</t>
  </si>
  <si>
    <t>君</t>
  </si>
  <si>
    <t>君主 gwan1 zyu2</t>
  </si>
  <si>
    <t>钧</t>
  </si>
  <si>
    <t>千钧一发 cin1 gwan1 jat1 faat3</t>
  </si>
  <si>
    <t>滚</t>
  </si>
  <si>
    <t>gwan2</t>
  </si>
  <si>
    <t>滚动 gwan2 dung6</t>
  </si>
  <si>
    <t>棍</t>
  </si>
  <si>
    <t>gwan3</t>
  </si>
  <si>
    <t>棍棒 gwan3 paang5</t>
  </si>
  <si>
    <t>珺</t>
  </si>
  <si>
    <t>gwan6</t>
  </si>
  <si>
    <t>珺璟 gwan6 ging2</t>
  </si>
  <si>
    <t>郡</t>
  </si>
  <si>
    <t>郡县 gwan6 jyun6</t>
  </si>
  <si>
    <t>gwang</t>
  </si>
  <si>
    <t>轰</t>
  </si>
  <si>
    <t>gwang1</t>
  </si>
  <si>
    <t>轰动 gwang1 dung6</t>
  </si>
  <si>
    <t>肱</t>
  </si>
  <si>
    <t>肱骨 gwang1 gwat1</t>
  </si>
  <si>
    <t>gwaak</t>
  </si>
  <si>
    <t>掴</t>
  </si>
  <si>
    <t>gwaak3</t>
  </si>
  <si>
    <t>掴一巴掌 gwaak3 jat1 baa1 zoeng2</t>
  </si>
  <si>
    <t>gwai</t>
  </si>
  <si>
    <t>龟</t>
  </si>
  <si>
    <t>gwai1</t>
  </si>
  <si>
    <t>乌龟 wu1 gwai1</t>
  </si>
  <si>
    <t>闺</t>
  </si>
  <si>
    <t>闺女 gwai1 neoi2</t>
  </si>
  <si>
    <t>归</t>
  </si>
  <si>
    <t>当归 dong1 gwai1</t>
  </si>
  <si>
    <t>轨</t>
  </si>
  <si>
    <t>gwai2</t>
  </si>
  <si>
    <t>车轨 ce1 gwai2</t>
  </si>
  <si>
    <t>诡</t>
  </si>
  <si>
    <t>诡计 gwai2 gai3</t>
  </si>
  <si>
    <t>鬼</t>
  </si>
  <si>
    <t>油炸鬼 jau4 zaa3 gwai2</t>
  </si>
  <si>
    <t>桂</t>
  </si>
  <si>
    <t>桂林 gwai3 lam4</t>
  </si>
  <si>
    <t>贵</t>
  </si>
  <si>
    <t>贵州 gwai3 zau1</t>
  </si>
  <si>
    <t>馈</t>
  </si>
  <si>
    <t>馈赠 gwai3 zang6</t>
  </si>
  <si>
    <t>季</t>
  </si>
  <si>
    <t>季度 gwai3 dou6</t>
  </si>
  <si>
    <t>瑰</t>
  </si>
  <si>
    <t>玫瑰 mui4 gwai3</t>
  </si>
  <si>
    <t>跪</t>
  </si>
  <si>
    <t>gwai6</t>
  </si>
  <si>
    <t>跪低 gwai6 dai1</t>
  </si>
  <si>
    <t>柜</t>
  </si>
  <si>
    <t>柜员 gwai6 jyun4</t>
  </si>
  <si>
    <t>gwat</t>
  </si>
  <si>
    <t>骨</t>
  </si>
  <si>
    <t>gwat1</t>
  </si>
  <si>
    <t>骨头 gwat1 tau4</t>
  </si>
  <si>
    <t>倔</t>
  </si>
  <si>
    <t>gwat6</t>
  </si>
  <si>
    <t>倔强（硬颈） gwat6 koeng5</t>
  </si>
  <si>
    <t>掘</t>
  </si>
  <si>
    <t>挖掘 waat3 gwat6</t>
  </si>
  <si>
    <t>gwo</t>
  </si>
  <si>
    <t>戈</t>
  </si>
  <si>
    <t>gwo1</t>
  </si>
  <si>
    <t>戈壁 gwo1 bik1</t>
  </si>
  <si>
    <t>裹</t>
  </si>
  <si>
    <t>gwo2</t>
  </si>
  <si>
    <t>裹腹 gwo2 fuk1</t>
  </si>
  <si>
    <t>粿</t>
  </si>
  <si>
    <t>粿条 gwo2 tiu4</t>
  </si>
  <si>
    <t>果</t>
  </si>
  <si>
    <t>果然 gwo2 jin4</t>
  </si>
  <si>
    <t>过</t>
  </si>
  <si>
    <t>gwo3</t>
  </si>
  <si>
    <t>过去 gwo3 heoi3</t>
  </si>
  <si>
    <t>gwok</t>
  </si>
  <si>
    <t>国</t>
  </si>
  <si>
    <t>国家 gwok3 gaa1</t>
  </si>
  <si>
    <t>蝈</t>
  </si>
  <si>
    <t>蝈蝈 gwok3 gwok3</t>
  </si>
  <si>
    <t>郭氏 gwok3 si6</t>
  </si>
  <si>
    <t>帼</t>
  </si>
  <si>
    <t>巾帼 gan1 gwok3</t>
  </si>
  <si>
    <t>gwong</t>
  </si>
  <si>
    <t>胱</t>
  </si>
  <si>
    <t>gwong1</t>
  </si>
  <si>
    <t>膀胱 pong4 gwong1</t>
  </si>
  <si>
    <t>光</t>
  </si>
  <si>
    <t>光明 gwong1 ming4</t>
  </si>
  <si>
    <t>咣</t>
  </si>
  <si>
    <t>咣当 gwong1 dong1</t>
  </si>
  <si>
    <t>广告 gwong2 gou3</t>
  </si>
  <si>
    <t>gyun</t>
  </si>
  <si>
    <t>娟</t>
  </si>
  <si>
    <t>gyun1</t>
  </si>
  <si>
    <t>娟秀 gyun1 sau3</t>
  </si>
  <si>
    <t>涓</t>
  </si>
  <si>
    <t>涓涓 gyun1 gyun1</t>
  </si>
  <si>
    <t>捐</t>
  </si>
  <si>
    <t>捐款 gyun1 fun2</t>
  </si>
  <si>
    <t>鹃</t>
  </si>
  <si>
    <t>杜鹃 dou6 gyun1</t>
  </si>
  <si>
    <t>卷</t>
  </si>
  <si>
    <t>gyun2</t>
  </si>
  <si>
    <t>卷入 gyun2 jap6</t>
  </si>
  <si>
    <t>劵</t>
  </si>
  <si>
    <t>gyun3</t>
  </si>
  <si>
    <t>劵商 gyun3 soeng1</t>
  </si>
  <si>
    <t>券</t>
  </si>
  <si>
    <t>奖券 zoeng2 gyun3</t>
  </si>
  <si>
    <t>眷</t>
  </si>
  <si>
    <t>眷属 gyun3 suk6</t>
  </si>
  <si>
    <t>倦</t>
  </si>
  <si>
    <t>gyun6</t>
  </si>
  <si>
    <t>疲倦 pei4 gyun6</t>
  </si>
  <si>
    <t>haa</t>
  </si>
  <si>
    <t>哈</t>
  </si>
  <si>
    <t>haa1</t>
  </si>
  <si>
    <t>哈尔滨 haa1 ji5 ban1</t>
  </si>
  <si>
    <t>虾</t>
  </si>
  <si>
    <t>虾米 haa1 mai5</t>
  </si>
  <si>
    <t>吓</t>
  </si>
  <si>
    <t>haa2</t>
  </si>
  <si>
    <t>吓？（语气助词） haa2</t>
  </si>
  <si>
    <t>遐</t>
  </si>
  <si>
    <t>haa4</t>
  </si>
  <si>
    <t>遐想 haa4 soeng2</t>
  </si>
  <si>
    <t>霞</t>
  </si>
  <si>
    <t>霞光 haa4 gwong1</t>
  </si>
  <si>
    <t>夏</t>
  </si>
  <si>
    <t>夏天 haa6 tin1</t>
  </si>
  <si>
    <t>睱</t>
  </si>
  <si>
    <t>睱日 haa6 jat6</t>
  </si>
  <si>
    <t>下</t>
  </si>
  <si>
    <t>下边 haa6 bin1</t>
  </si>
  <si>
    <t>haai</t>
  </si>
  <si>
    <t>揩油 haai1 jau4</t>
  </si>
  <si>
    <t>鞋</t>
  </si>
  <si>
    <t>haai2</t>
  </si>
  <si>
    <t>拖鞋 to1 haai2</t>
  </si>
  <si>
    <t>haai4</t>
  </si>
  <si>
    <t>鞋带 haai4 daai3</t>
  </si>
  <si>
    <t>孩</t>
  </si>
  <si>
    <t>孩子 haai4 zi2</t>
  </si>
  <si>
    <t>谐</t>
  </si>
  <si>
    <t>诙谐 fui1 haai4</t>
  </si>
  <si>
    <t>蟹</t>
  </si>
  <si>
    <t>haai5</t>
  </si>
  <si>
    <t>蟹肉 haai5 juk6</t>
  </si>
  <si>
    <t>骇</t>
  </si>
  <si>
    <t>骇人听闻 haai5 jan4 teng1 man4</t>
  </si>
  <si>
    <t>懈</t>
  </si>
  <si>
    <t>haai6</t>
  </si>
  <si>
    <t>不懈 bat1 haai6</t>
  </si>
  <si>
    <t>械</t>
  </si>
  <si>
    <t>机械 gei1 haai6</t>
  </si>
  <si>
    <t>haak</t>
  </si>
  <si>
    <t>喀</t>
  </si>
  <si>
    <t>haak1</t>
  </si>
  <si>
    <t>喀什（地名） haak1 sap6</t>
  </si>
  <si>
    <t>客</t>
  </si>
  <si>
    <t>haak3</t>
  </si>
  <si>
    <t>客人 haak3 jan4</t>
  </si>
  <si>
    <t>haam</t>
  </si>
  <si>
    <t>馅</t>
  </si>
  <si>
    <t>haam2</t>
  </si>
  <si>
    <t>馅饼 haam2 beng2</t>
  </si>
  <si>
    <t>喊</t>
  </si>
  <si>
    <t>haam3</t>
  </si>
  <si>
    <t>喊包 haam3 baau1</t>
  </si>
  <si>
    <t>咸</t>
  </si>
  <si>
    <t>haam4</t>
  </si>
  <si>
    <t>咸湿 haam4 sap1</t>
  </si>
  <si>
    <t>函</t>
  </si>
  <si>
    <t>函件 haam4 gin2</t>
  </si>
  <si>
    <t>haan</t>
  </si>
  <si>
    <t>悭钱 haan1 cin2</t>
  </si>
  <si>
    <t>娴</t>
  </si>
  <si>
    <t>haan4</t>
  </si>
  <si>
    <t>娴熟 haan4 suk6</t>
  </si>
  <si>
    <t>闲</t>
  </si>
  <si>
    <t>闲事 haan4 si6</t>
  </si>
  <si>
    <t>限</t>
  </si>
  <si>
    <t>haan6</t>
  </si>
  <si>
    <t>限制 haan6 zai3</t>
  </si>
  <si>
    <t>haang</t>
  </si>
  <si>
    <t>坑</t>
  </si>
  <si>
    <t>haang1</t>
  </si>
  <si>
    <t>坑洞 haang1 dung6</t>
  </si>
  <si>
    <t>夯</t>
  </si>
  <si>
    <t>打夯 daa2 haang1</t>
  </si>
  <si>
    <t>haang4</t>
  </si>
  <si>
    <t>行路 haang4 lou6</t>
  </si>
  <si>
    <t>haap</t>
  </si>
  <si>
    <t>掐</t>
  </si>
  <si>
    <t>haap3</t>
  </si>
  <si>
    <t>掐指 haap3 zi2</t>
  </si>
  <si>
    <t>狭</t>
  </si>
  <si>
    <t>狭小 haap3 siu2</t>
  </si>
  <si>
    <t>匣</t>
  </si>
  <si>
    <t>haap6</t>
  </si>
  <si>
    <t>匣子 haap6 zi2</t>
  </si>
  <si>
    <t>haau</t>
  </si>
  <si>
    <t>敲</t>
  </si>
  <si>
    <t>haau1</t>
  </si>
  <si>
    <t>敲诈 haau1 zaa3</t>
  </si>
  <si>
    <t>酵</t>
  </si>
  <si>
    <t>发酵 faat3 haau1</t>
  </si>
  <si>
    <t>巧</t>
  </si>
  <si>
    <t>haau2</t>
  </si>
  <si>
    <t>巧合 haau2 hap6</t>
  </si>
  <si>
    <t>考</t>
  </si>
  <si>
    <t>考试 haau2 si3</t>
  </si>
  <si>
    <t>姣</t>
  </si>
  <si>
    <t>haau4</t>
  </si>
  <si>
    <t>发姣（发骚） faat3 haau4</t>
  </si>
  <si>
    <t>绞</t>
  </si>
  <si>
    <t>绞刑 haau4 jing4</t>
  </si>
  <si>
    <t>效</t>
  </si>
  <si>
    <t>haau6</t>
  </si>
  <si>
    <t>效果 haau6 gwo2</t>
  </si>
  <si>
    <t>校</t>
  </si>
  <si>
    <t>学校 hok6 haau6</t>
  </si>
  <si>
    <t>hai</t>
  </si>
  <si>
    <t>屄</t>
  </si>
  <si>
    <t>屌屄（閪） diu2 hai1</t>
  </si>
  <si>
    <t>喺</t>
  </si>
  <si>
    <t>hai2</t>
  </si>
  <si>
    <t>喺度 hai2 dou6</t>
  </si>
  <si>
    <t>兮</t>
  </si>
  <si>
    <t>hai4</t>
  </si>
  <si>
    <t>兮兮 hai4 hai4</t>
  </si>
  <si>
    <t>系</t>
  </si>
  <si>
    <t>hai6</t>
  </si>
  <si>
    <t>唔系 m4 hai6</t>
  </si>
  <si>
    <t>hak</t>
  </si>
  <si>
    <t>刻</t>
  </si>
  <si>
    <t>刻薄 hak1 bok6</t>
  </si>
  <si>
    <t>黑白 hak1 baak6</t>
  </si>
  <si>
    <t>克服 hak1 fuk6</t>
  </si>
  <si>
    <t>ham</t>
  </si>
  <si>
    <t>憨</t>
  </si>
  <si>
    <t>ham1</t>
  </si>
  <si>
    <t>憨厚 ham1 hau5</t>
  </si>
  <si>
    <t>砍</t>
  </si>
  <si>
    <t>ham2</t>
  </si>
  <si>
    <t>砍伐 ham2 fat6</t>
  </si>
  <si>
    <t>勘</t>
  </si>
  <si>
    <t>ham3</t>
  </si>
  <si>
    <t>勘测 ham3 caak1</t>
  </si>
  <si>
    <t>含</t>
  </si>
  <si>
    <t>ham4</t>
  </si>
  <si>
    <t>含量 ham4 loeng6</t>
  </si>
  <si>
    <t>晗</t>
  </si>
  <si>
    <t>晗晗 ham4 ham4</t>
  </si>
  <si>
    <t>酣</t>
  </si>
  <si>
    <t>酣畅淋漓 ham4 coeng3 lam4 lei4</t>
  </si>
  <si>
    <t>嵌</t>
  </si>
  <si>
    <t>ham6</t>
  </si>
  <si>
    <t>嵌入 ham6 jap6</t>
  </si>
  <si>
    <t>陷</t>
  </si>
  <si>
    <t>陷入 ham6 jap6</t>
  </si>
  <si>
    <t>撼</t>
  </si>
  <si>
    <t>撼动 ham6 dung6</t>
  </si>
  <si>
    <t>han</t>
  </si>
  <si>
    <t>狠</t>
  </si>
  <si>
    <t>han2</t>
  </si>
  <si>
    <t>狠心 han2 sam1</t>
  </si>
  <si>
    <t>垦</t>
  </si>
  <si>
    <t>垦荒 han2 fong1</t>
  </si>
  <si>
    <t>恳</t>
  </si>
  <si>
    <t>恳求 han2 kau4</t>
  </si>
  <si>
    <t>很</t>
  </si>
  <si>
    <t>很好 han2 hou2</t>
  </si>
  <si>
    <t>痕</t>
  </si>
  <si>
    <t>han4</t>
  </si>
  <si>
    <t>痕迹 han4 zik1</t>
  </si>
  <si>
    <t>仇恨 cau4 han6</t>
  </si>
  <si>
    <t>hang</t>
  </si>
  <si>
    <t>铿</t>
  </si>
  <si>
    <t>hang1</t>
  </si>
  <si>
    <t>铿锵 hang1 coeng1</t>
  </si>
  <si>
    <t>哼</t>
  </si>
  <si>
    <t>哼哈 hang1 haa1</t>
  </si>
  <si>
    <t>吭</t>
  </si>
  <si>
    <t>吭声 hang1 seng1</t>
  </si>
  <si>
    <t>肯</t>
  </si>
  <si>
    <t>hang2</t>
  </si>
  <si>
    <t>肯定 hang2 ding6</t>
  </si>
  <si>
    <t>衡</t>
  </si>
  <si>
    <t>平衡 ping4 hang4</t>
  </si>
  <si>
    <t>恒</t>
  </si>
  <si>
    <t>恒心 hang4 sam1</t>
  </si>
  <si>
    <t>行李 hang4 lei5</t>
  </si>
  <si>
    <t>杏</t>
  </si>
  <si>
    <t>hang6</t>
  </si>
  <si>
    <t>杏花 hang6 faa1</t>
  </si>
  <si>
    <t>幸</t>
  </si>
  <si>
    <t>幸福 hang6 fuk1</t>
  </si>
  <si>
    <t>hap</t>
  </si>
  <si>
    <t>洽</t>
  </si>
  <si>
    <t>hap1</t>
  </si>
  <si>
    <t>洽谈 hap1 taam4</t>
  </si>
  <si>
    <t>合</t>
  </si>
  <si>
    <t>hap6</t>
  </si>
  <si>
    <t>合作 hap6 zok3</t>
  </si>
  <si>
    <t>盒</t>
  </si>
  <si>
    <t>盒子 hap6 zi2</t>
  </si>
  <si>
    <t>嗑</t>
  </si>
  <si>
    <t>嗑药（吃药） hap6 joek6</t>
  </si>
  <si>
    <t>侠</t>
  </si>
  <si>
    <t>侠客 hap6 haak3</t>
  </si>
  <si>
    <t>峡</t>
  </si>
  <si>
    <t>峡谷 hap6 guk1</t>
  </si>
  <si>
    <t>颌</t>
  </si>
  <si>
    <t>颌骨 hap6 gwat1</t>
  </si>
  <si>
    <t>阖</t>
  </si>
  <si>
    <t>阖家 hap6 gaa1</t>
  </si>
  <si>
    <t>hat</t>
  </si>
  <si>
    <t>乞</t>
  </si>
  <si>
    <t>hat1</t>
  </si>
  <si>
    <t>乞衣（乞丐） hat1 ji1</t>
  </si>
  <si>
    <t>核心 hat6 sam1</t>
  </si>
  <si>
    <t>阂</t>
  </si>
  <si>
    <t>隔阂 gaak3 hat6</t>
  </si>
  <si>
    <t>瞎</t>
  </si>
  <si>
    <t>瞎子 hat5 zi2</t>
  </si>
  <si>
    <t>hau</t>
  </si>
  <si>
    <t>齁</t>
  </si>
  <si>
    <t>hau1</t>
  </si>
  <si>
    <t>齁声 hau1 seng1</t>
  </si>
  <si>
    <t>口</t>
  </si>
  <si>
    <t>hau2</t>
  </si>
  <si>
    <t>口音 hau2 jam1</t>
  </si>
  <si>
    <t>侯爵 hau4 zoek3</t>
  </si>
  <si>
    <t>喉</t>
  </si>
  <si>
    <t>喉咙 hau4 lung4</t>
  </si>
  <si>
    <t>猴子 hau4 zi2</t>
  </si>
  <si>
    <t>厚</t>
  </si>
  <si>
    <t>hau5</t>
  </si>
  <si>
    <t>厚道 hau5 dou6</t>
  </si>
  <si>
    <t>后</t>
  </si>
  <si>
    <t>hau6</t>
  </si>
  <si>
    <t>后面 hau6 min6</t>
  </si>
  <si>
    <t>候</t>
  </si>
  <si>
    <t>候补 hau6 bou2</t>
  </si>
  <si>
    <t>逅</t>
  </si>
  <si>
    <t>邂逅 haai5 hau6</t>
  </si>
  <si>
    <t>hei</t>
  </si>
  <si>
    <t>希</t>
  </si>
  <si>
    <t>hei1</t>
  </si>
  <si>
    <t>希望 hei1 mong6</t>
  </si>
  <si>
    <t>嘿</t>
  </si>
  <si>
    <t>嘿嘿 hei1 hei1</t>
  </si>
  <si>
    <t>曦</t>
  </si>
  <si>
    <t>晨曦 san4 hei1</t>
  </si>
  <si>
    <t>唏</t>
  </si>
  <si>
    <t>唏嘘 hei1 heoi1</t>
  </si>
  <si>
    <t>欺</t>
  </si>
  <si>
    <t>欺负 hei1 fu6</t>
  </si>
  <si>
    <t>熙</t>
  </si>
  <si>
    <t>熙熙攘攘 hei1 hei1 joeng5 joeng5</t>
  </si>
  <si>
    <t>晞</t>
  </si>
  <si>
    <t>晞阳 hei1 joeng4</t>
  </si>
  <si>
    <t>牺</t>
  </si>
  <si>
    <t>牺牲 hei1 sang1</t>
  </si>
  <si>
    <t>岂</t>
  </si>
  <si>
    <t>hei2</t>
  </si>
  <si>
    <t>岂止 hei2 zi2</t>
  </si>
  <si>
    <t>起</t>
  </si>
  <si>
    <t>起身 hei2 san1</t>
  </si>
  <si>
    <t>喜</t>
  </si>
  <si>
    <t>喜欢 hei2 fun1</t>
  </si>
  <si>
    <t>弃</t>
  </si>
  <si>
    <t>hei3</t>
  </si>
  <si>
    <t>放弃 fong3 hei3</t>
  </si>
  <si>
    <t>气</t>
  </si>
  <si>
    <t>气体 hei3 tai2</t>
  </si>
  <si>
    <t>戏</t>
  </si>
  <si>
    <t>戏剧 hei3 kek6</t>
  </si>
  <si>
    <t>器</t>
  </si>
  <si>
    <t>器材 hei3 coi4</t>
  </si>
  <si>
    <t>hek</t>
  </si>
  <si>
    <t>吃</t>
  </si>
  <si>
    <t>hek3</t>
  </si>
  <si>
    <t>吃饭（食饭） hek3 faan6</t>
  </si>
  <si>
    <t>heoi</t>
  </si>
  <si>
    <t>虚</t>
  </si>
  <si>
    <t>heoi1</t>
  </si>
  <si>
    <t>虚心 heoi1 sam1</t>
  </si>
  <si>
    <t>许多 heoi2 do1</t>
  </si>
  <si>
    <t>诩</t>
  </si>
  <si>
    <t>自诩 zi6 heoi2</t>
  </si>
  <si>
    <t>去</t>
  </si>
  <si>
    <t>heoi3</t>
  </si>
  <si>
    <t>去过 heoi3 gwo3</t>
  </si>
  <si>
    <t>him</t>
  </si>
  <si>
    <t>谦</t>
  </si>
  <si>
    <t>him1</t>
  </si>
  <si>
    <t>谦虚 him1 heoi1</t>
  </si>
  <si>
    <t>崄</t>
  </si>
  <si>
    <t>him2</t>
  </si>
  <si>
    <t>崄峻 him2 zeon3</t>
  </si>
  <si>
    <t>险</t>
  </si>
  <si>
    <t>危险 ngai4 him2</t>
  </si>
  <si>
    <t>欠</t>
  </si>
  <si>
    <t>him3</t>
  </si>
  <si>
    <t>欠缺 him3 kyut3</t>
  </si>
  <si>
    <t>芡</t>
  </si>
  <si>
    <t>芡粉 him3 fan2</t>
  </si>
  <si>
    <t>hin</t>
  </si>
  <si>
    <t>轩</t>
  </si>
  <si>
    <t>hin1</t>
  </si>
  <si>
    <t>轩昂 hin1 ngong4</t>
  </si>
  <si>
    <t>牵</t>
  </si>
  <si>
    <t>牵连 hin1 lin4</t>
  </si>
  <si>
    <t>掀</t>
  </si>
  <si>
    <t>掀起 hin1 hei2</t>
  </si>
  <si>
    <t>显</t>
  </si>
  <si>
    <t>hin2</t>
  </si>
  <si>
    <t>显示 hin2 si6</t>
  </si>
  <si>
    <t>衍</t>
  </si>
  <si>
    <t>敷衍 fu1 hin2</t>
  </si>
  <si>
    <t>宪</t>
  </si>
  <si>
    <t>hin3</t>
  </si>
  <si>
    <t>宪法 hin3 faat3</t>
  </si>
  <si>
    <t>献</t>
  </si>
  <si>
    <t>献身 hin3 san1</t>
  </si>
  <si>
    <t>埋芡 maai4 hin3</t>
  </si>
  <si>
    <t>hing</t>
  </si>
  <si>
    <t>轻</t>
  </si>
  <si>
    <t>hing1</t>
  </si>
  <si>
    <t>轻松 hing1 sung1</t>
  </si>
  <si>
    <t>兴</t>
  </si>
  <si>
    <t>高兴 gou1 hing1</t>
  </si>
  <si>
    <t>兄</t>
  </si>
  <si>
    <t>兄弟 hing1 dai6</t>
  </si>
  <si>
    <t>轻便 hing1 bin6</t>
  </si>
  <si>
    <t>卿</t>
  </si>
  <si>
    <t>卿家 hing1 gaa1</t>
  </si>
  <si>
    <t>馨</t>
  </si>
  <si>
    <t>温馨 wan1 hing1</t>
  </si>
  <si>
    <t>磬</t>
  </si>
  <si>
    <t>hing3</t>
  </si>
  <si>
    <t>磬石 hing3 sek6</t>
  </si>
  <si>
    <t>庆</t>
  </si>
  <si>
    <t>庆祝 hing3 zuk1</t>
  </si>
  <si>
    <t>胫</t>
  </si>
  <si>
    <t>hing5</t>
  </si>
  <si>
    <t>胫骨 hing5 gwat1</t>
  </si>
  <si>
    <t>hip</t>
  </si>
  <si>
    <t>协</t>
  </si>
  <si>
    <t>hip3</t>
  </si>
  <si>
    <t>协议 hip3 ji5</t>
  </si>
  <si>
    <t>怯</t>
  </si>
  <si>
    <t>怯懦 hip3 no6</t>
  </si>
  <si>
    <t>挟</t>
  </si>
  <si>
    <t>挟持 hip3 ci4</t>
  </si>
  <si>
    <t>歉</t>
  </si>
  <si>
    <t>道歉 dou6 hip3</t>
  </si>
  <si>
    <t>hit</t>
  </si>
  <si>
    <t>歇</t>
  </si>
  <si>
    <t>hit3</t>
  </si>
  <si>
    <t>歇斯底里 hit3 si1 dai2 lei5</t>
  </si>
  <si>
    <t>hiu</t>
  </si>
  <si>
    <t>枭</t>
  </si>
  <si>
    <t>枭雄 hiu1 hung4</t>
  </si>
  <si>
    <t>骁</t>
  </si>
  <si>
    <t>骁勇 hiu1 jung5</t>
  </si>
  <si>
    <t>侥</t>
  </si>
  <si>
    <t>侥幸 hiu1 hang6</t>
  </si>
  <si>
    <t>晓</t>
  </si>
  <si>
    <t>hiu2</t>
  </si>
  <si>
    <t>晓得 hiu2 dak1</t>
  </si>
  <si>
    <t>ho</t>
  </si>
  <si>
    <t>坷</t>
  </si>
  <si>
    <t>ho1</t>
  </si>
  <si>
    <t>坎坷 ham1 ho1</t>
  </si>
  <si>
    <t>苛</t>
  </si>
  <si>
    <t>苛刻 ho1 hak1</t>
  </si>
  <si>
    <t>可</t>
  </si>
  <si>
    <t>可以 ho2 ji5</t>
  </si>
  <si>
    <t>嗬？（语气助词） ho2</t>
  </si>
  <si>
    <t>何处 ho4 cyu3</t>
  </si>
  <si>
    <t>河</t>
  </si>
  <si>
    <t>河流 ho4 lau4</t>
  </si>
  <si>
    <t>荷</t>
  </si>
  <si>
    <t>荷花 ho4 faa1</t>
  </si>
  <si>
    <t>贺卡 ho6 kaat1</t>
  </si>
  <si>
    <t>hoe</t>
  </si>
  <si>
    <t>靴</t>
  </si>
  <si>
    <t>hoe1</t>
  </si>
  <si>
    <t>靴子 hoe1 zi2</t>
  </si>
  <si>
    <t>hoeng</t>
  </si>
  <si>
    <t>香</t>
  </si>
  <si>
    <t>hoeng1</t>
  </si>
  <si>
    <t>乡</t>
  </si>
  <si>
    <t>乡村 hoeng1 cyun1</t>
  </si>
  <si>
    <t>响</t>
  </si>
  <si>
    <t>hoeng2</t>
  </si>
  <si>
    <t>响亮 hoeng2 loeng6</t>
  </si>
  <si>
    <t>晌</t>
  </si>
  <si>
    <t>晌午 hoeng2 ng5</t>
  </si>
  <si>
    <t>饷</t>
  </si>
  <si>
    <t>军饷 gwan1 hoeng2</t>
  </si>
  <si>
    <t>享</t>
  </si>
  <si>
    <t>享受 hoeng2 sau6</t>
  </si>
  <si>
    <t>向</t>
  </si>
  <si>
    <t>hoeng3</t>
  </si>
  <si>
    <t>方向 fong1 hoeng3</t>
  </si>
  <si>
    <t>hoi</t>
  </si>
  <si>
    <t>恺</t>
  </si>
  <si>
    <t>hoi2</t>
  </si>
  <si>
    <t>恺撒 hoi2 saat3</t>
  </si>
  <si>
    <t>铠</t>
  </si>
  <si>
    <t>铠甲 hoi2 gaap3</t>
  </si>
  <si>
    <t>凯</t>
  </si>
  <si>
    <t>凯旋 hoi2 syun4</t>
  </si>
  <si>
    <t>海</t>
  </si>
  <si>
    <t>海洋 hoi2 joeng4</t>
  </si>
  <si>
    <t>骸</t>
  </si>
  <si>
    <t>hoi4</t>
  </si>
  <si>
    <t>骸骨 hoi4 gwat1</t>
  </si>
  <si>
    <t>氦</t>
  </si>
  <si>
    <t>氦气 hoi6 hei3</t>
  </si>
  <si>
    <t>害</t>
  </si>
  <si>
    <t>害人 hoi6 jan4</t>
  </si>
  <si>
    <t>辛亥 san1 hoi6</t>
  </si>
  <si>
    <t>hok</t>
  </si>
  <si>
    <t>外壳 ngoi6 hok3</t>
  </si>
  <si>
    <t>鹤</t>
  </si>
  <si>
    <t>hok6</t>
  </si>
  <si>
    <t>鹤顶红 hok6 ding2 hung4</t>
  </si>
  <si>
    <t>涸</t>
  </si>
  <si>
    <t>干涸 gon1 hok6</t>
  </si>
  <si>
    <t>学</t>
  </si>
  <si>
    <t>学习 hok6 zaap6</t>
  </si>
  <si>
    <t>hon</t>
  </si>
  <si>
    <t>侃</t>
  </si>
  <si>
    <t>hon2</t>
  </si>
  <si>
    <t>侃侃而谈 hon2 hon2 ji4 taam4</t>
  </si>
  <si>
    <t>罕</t>
  </si>
  <si>
    <t>罕见 hon2 gin3</t>
  </si>
  <si>
    <t>汉</t>
  </si>
  <si>
    <t>hon3</t>
  </si>
  <si>
    <t>汉字 hon3 zi6</t>
  </si>
  <si>
    <t>看</t>
  </si>
  <si>
    <t>看见 hon3 gin3</t>
  </si>
  <si>
    <t>寒</t>
  </si>
  <si>
    <t>寒冷 hon4 laang5</t>
  </si>
  <si>
    <t>韩国 hon4 gwok3</t>
  </si>
  <si>
    <t>邯</t>
  </si>
  <si>
    <t>鼾</t>
  </si>
  <si>
    <t>打鼻鼾（打呼噜） daa2 bei6 hon4</t>
  </si>
  <si>
    <t>捍</t>
  </si>
  <si>
    <t>hon6</t>
  </si>
  <si>
    <t>捍卫者 hon6 wai6 ze2</t>
  </si>
  <si>
    <t>瀚</t>
  </si>
  <si>
    <t>浩瀚 hou6 hon6</t>
  </si>
  <si>
    <t>汗</t>
  </si>
  <si>
    <t>汗水 hon6 seoi2</t>
  </si>
  <si>
    <t>hong</t>
  </si>
  <si>
    <t>康</t>
  </si>
  <si>
    <t>hong1</t>
  </si>
  <si>
    <t>筐（箩）</t>
  </si>
  <si>
    <t>箩筐（箩） lo4 hong1</t>
  </si>
  <si>
    <t>腔</t>
  </si>
  <si>
    <t>口腔 hau2 hong1</t>
  </si>
  <si>
    <t>糠</t>
  </si>
  <si>
    <t>糟糠 zou1 hong1</t>
  </si>
  <si>
    <t>匡</t>
  </si>
  <si>
    <t>匡扶 hong1 fu4</t>
  </si>
  <si>
    <t>诓</t>
  </si>
  <si>
    <t>诓骗 hong1 pin3</t>
  </si>
  <si>
    <t>慷</t>
  </si>
  <si>
    <t>hong2</t>
  </si>
  <si>
    <t>慷慨 hong2 koi3</t>
  </si>
  <si>
    <t>杭</t>
  </si>
  <si>
    <t>hong4</t>
  </si>
  <si>
    <t>杭州 hong4 zau1</t>
  </si>
  <si>
    <t>航</t>
  </si>
  <si>
    <t>航空 hong4 hung1</t>
  </si>
  <si>
    <t>行业 hong4 jip6</t>
  </si>
  <si>
    <t>巷</t>
  </si>
  <si>
    <t>hong6</t>
  </si>
  <si>
    <t>巷子 hong6 zi2</t>
  </si>
  <si>
    <t>项</t>
  </si>
  <si>
    <t>项目 hong6 muk6</t>
  </si>
  <si>
    <t>hot</t>
  </si>
  <si>
    <t>喝</t>
  </si>
  <si>
    <t>hot3</t>
  </si>
  <si>
    <t>喝水 hot3 seoi2</t>
  </si>
  <si>
    <t>渴</t>
  </si>
  <si>
    <t>渴望 hot3 mong6</t>
  </si>
  <si>
    <t>褐</t>
  </si>
  <si>
    <t>褐色 hot3 sik1</t>
  </si>
  <si>
    <t>hou</t>
  </si>
  <si>
    <t>薅</t>
  </si>
  <si>
    <t>hou1</t>
  </si>
  <si>
    <t>薅草 hou1 cou2</t>
  </si>
  <si>
    <t>蒿</t>
  </si>
  <si>
    <t>蒿子 hou1 zi2</t>
  </si>
  <si>
    <t>好</t>
  </si>
  <si>
    <t>hou2</t>
  </si>
  <si>
    <t>好唔好 hou2 m4 hou2</t>
  </si>
  <si>
    <t>耗</t>
  </si>
  <si>
    <t>hou3</t>
  </si>
  <si>
    <t>消耗 siu1 hou3</t>
  </si>
  <si>
    <t>毫厘 hou4 lei4</t>
  </si>
  <si>
    <t>壕</t>
  </si>
  <si>
    <t>壕沟 hou4 kau1</t>
  </si>
  <si>
    <t>豪</t>
  </si>
  <si>
    <t>豪华 hou4 waa4</t>
  </si>
  <si>
    <t>蚝</t>
  </si>
  <si>
    <t>蚝油 hou4 jau4</t>
  </si>
  <si>
    <t>嚎</t>
  </si>
  <si>
    <t>嚎叫 hou4 giu3</t>
  </si>
  <si>
    <t>灏</t>
  </si>
  <si>
    <t>hou6</t>
  </si>
  <si>
    <t>灏灏 hou6 hou6</t>
  </si>
  <si>
    <t>昊</t>
  </si>
  <si>
    <t>昊天 hou6 tin1</t>
  </si>
  <si>
    <t>号</t>
  </si>
  <si>
    <t>号码 hou6 maa5</t>
  </si>
  <si>
    <t>浩</t>
  </si>
  <si>
    <t>浩荡 hou6 dong6</t>
  </si>
  <si>
    <t>皓月 hou6 jyut6</t>
  </si>
  <si>
    <t>huk</t>
  </si>
  <si>
    <t>哭</t>
  </si>
  <si>
    <t>huk1</t>
  </si>
  <si>
    <t>哭泣 huk1 jap1</t>
  </si>
  <si>
    <t>酷</t>
  </si>
  <si>
    <t>huk6</t>
  </si>
  <si>
    <t>酷热 huk6 jit6</t>
  </si>
  <si>
    <t>斛</t>
  </si>
  <si>
    <t>斛斗 huk6 dau2</t>
  </si>
  <si>
    <t>hung</t>
  </si>
  <si>
    <t>空</t>
  </si>
  <si>
    <t>hung1</t>
  </si>
  <si>
    <t>空气 hung1 hei3</t>
  </si>
  <si>
    <t>匈</t>
  </si>
  <si>
    <t>匈奴 hung1 nou4</t>
  </si>
  <si>
    <t>凶</t>
  </si>
  <si>
    <t>凶残 hung1 caan4</t>
  </si>
  <si>
    <t>胸</t>
  </si>
  <si>
    <t>胸部 hung1 bou6</t>
  </si>
  <si>
    <t>孔子 hung2 zi2</t>
  </si>
  <si>
    <t>恐</t>
  </si>
  <si>
    <t>恐惧 hung2 geoi6</t>
  </si>
  <si>
    <t>控</t>
  </si>
  <si>
    <t>hung3</t>
  </si>
  <si>
    <t>控制 hung3 zai3</t>
  </si>
  <si>
    <t>哄</t>
  </si>
  <si>
    <t>哄笑 hung3 siu3</t>
  </si>
  <si>
    <t>烘</t>
  </si>
  <si>
    <t>烘烤 hung3 haau1</t>
  </si>
  <si>
    <t>讧</t>
  </si>
  <si>
    <t>内讧 noi6 hung3</t>
  </si>
  <si>
    <t>红</t>
  </si>
  <si>
    <t>红色 hung4 sik1</t>
  </si>
  <si>
    <t>熊猫 hung4 maau1</t>
  </si>
  <si>
    <t>虹</t>
  </si>
  <si>
    <t>彩虹 coi2 hung4</t>
  </si>
  <si>
    <t>洪水 hung4 seoi2</t>
  </si>
  <si>
    <t>雄</t>
  </si>
  <si>
    <t>英雄 jing1 hung4</t>
  </si>
  <si>
    <t>hyun</t>
  </si>
  <si>
    <t>圈</t>
  </si>
  <si>
    <t>hyun1</t>
  </si>
  <si>
    <t>圈套 hyun1 tou3</t>
  </si>
  <si>
    <t>渲</t>
  </si>
  <si>
    <t>渲染 hyun1 jim5</t>
  </si>
  <si>
    <t>煊</t>
  </si>
  <si>
    <t>煊赫 hyun1 haak1</t>
  </si>
  <si>
    <t>暄</t>
  </si>
  <si>
    <t>暄腾 hyun1 tang4</t>
  </si>
  <si>
    <t>犬</t>
  </si>
  <si>
    <t>hyun2</t>
  </si>
  <si>
    <t>犬牙 hyun2 ngaa4</t>
  </si>
  <si>
    <t>洵</t>
  </si>
  <si>
    <t>hyun3</t>
  </si>
  <si>
    <t>洵美 hyun3 mei5</t>
  </si>
  <si>
    <t>绚</t>
  </si>
  <si>
    <t>绚丽 hyun3 lai6</t>
  </si>
  <si>
    <t>劝</t>
  </si>
  <si>
    <t>劝告 hyun3 gou3</t>
  </si>
  <si>
    <t>hyut</t>
  </si>
  <si>
    <t>血</t>
  </si>
  <si>
    <t>hyut3</t>
  </si>
  <si>
    <t>血液 hyut3 jik6</t>
  </si>
  <si>
    <t>jaa</t>
  </si>
  <si>
    <t>也</t>
  </si>
  <si>
    <t>jaa5</t>
  </si>
  <si>
    <t>也好 jaa5 hou2</t>
  </si>
  <si>
    <t>廿（二十）四 jaa6 sei3</t>
  </si>
  <si>
    <t>廾（廿）</t>
  </si>
  <si>
    <t>廾（廿：二十） jaa6</t>
  </si>
  <si>
    <t>jaak</t>
  </si>
  <si>
    <t>吔</t>
  </si>
  <si>
    <t>jaak3</t>
  </si>
  <si>
    <t>吔饭 jaak3 faan6</t>
  </si>
  <si>
    <t>jaai</t>
  </si>
  <si>
    <t>踹</t>
  </si>
  <si>
    <t>jaai2</t>
  </si>
  <si>
    <t>踹单车 jaai2 daan1 ce1</t>
  </si>
  <si>
    <t>跴</t>
  </si>
  <si>
    <t>跴踏 jaai2 daap6</t>
  </si>
  <si>
    <t>jaau</t>
  </si>
  <si>
    <t>呦</t>
  </si>
  <si>
    <t>呦呦 jau1 jau1</t>
  </si>
  <si>
    <t>jaam</t>
  </si>
  <si>
    <t>蘸</t>
  </si>
  <si>
    <t>jaam2</t>
  </si>
  <si>
    <t>蘸豉油（沾酱油） jaam2 si6 jau4</t>
  </si>
  <si>
    <t>jai</t>
  </si>
  <si>
    <t>曳</t>
  </si>
  <si>
    <t>jai5</t>
  </si>
  <si>
    <t>好曳（素质好差）  hou2 jai5</t>
  </si>
  <si>
    <t>jam</t>
  </si>
  <si>
    <t>音</t>
  </si>
  <si>
    <t>jam1</t>
  </si>
  <si>
    <t>音乐 jam1 ngok6</t>
  </si>
  <si>
    <t>阴</t>
  </si>
  <si>
    <t>阴天 jam1 tin1</t>
  </si>
  <si>
    <t>鑫</t>
  </si>
  <si>
    <t>鑫鑫 jam1 jam1</t>
  </si>
  <si>
    <t>饮</t>
  </si>
  <si>
    <t>jam2</t>
  </si>
  <si>
    <t>饮茶 jam2 caa4</t>
  </si>
  <si>
    <t>树荫 syu6 jam3</t>
  </si>
  <si>
    <t>吟</t>
  </si>
  <si>
    <t>吟诗 jam4 si1</t>
  </si>
  <si>
    <t>壬年 jam4 nin4</t>
  </si>
  <si>
    <t>淫</t>
  </si>
  <si>
    <t>淫秽 jam4 wai3</t>
  </si>
  <si>
    <t>赁</t>
  </si>
  <si>
    <t>租赁 zou3 jam6</t>
  </si>
  <si>
    <t>妊</t>
  </si>
  <si>
    <t>妊娠期 jam6 san1 kei4</t>
  </si>
  <si>
    <t>任务 jam6 mou6</t>
  </si>
  <si>
    <t>jan</t>
  </si>
  <si>
    <t>茵</t>
  </si>
  <si>
    <t>jan1</t>
  </si>
  <si>
    <t>绿茵 luk6 jan1</t>
  </si>
  <si>
    <t>恩</t>
  </si>
  <si>
    <t>恩典 jan1 din2</t>
  </si>
  <si>
    <t>甄</t>
  </si>
  <si>
    <t>甄别 jan1 bit6</t>
  </si>
  <si>
    <t>昕</t>
  </si>
  <si>
    <t>昕昕 jan1 jan1</t>
  </si>
  <si>
    <t>因</t>
  </si>
  <si>
    <t>因为 jan1 wai6</t>
  </si>
  <si>
    <t>欣</t>
  </si>
  <si>
    <t>欣赏 jan1 soeng2</t>
  </si>
  <si>
    <t>忍</t>
  </si>
  <si>
    <t>jan2</t>
  </si>
  <si>
    <t>忍让 jan2 joeng6</t>
  </si>
  <si>
    <t>隐</t>
  </si>
  <si>
    <t>隐瞒 jan2 mun4</t>
  </si>
  <si>
    <t>印</t>
  </si>
  <si>
    <t>jan3</t>
  </si>
  <si>
    <t>印度 jan3 dou6</t>
  </si>
  <si>
    <t>人</t>
  </si>
  <si>
    <t>人民 jan4 man4</t>
  </si>
  <si>
    <t>仁</t>
  </si>
  <si>
    <t>仁义 jan4 ji6</t>
  </si>
  <si>
    <t>瘾</t>
  </si>
  <si>
    <t>jan5</t>
  </si>
  <si>
    <t>冇瘾 mou5 jan5</t>
  </si>
  <si>
    <t>引</t>
  </si>
  <si>
    <t>引导 jan5 dou6</t>
  </si>
  <si>
    <t>胤</t>
  </si>
  <si>
    <t>jan6</t>
  </si>
  <si>
    <t>胤祥 jan6 coeng4</t>
  </si>
  <si>
    <t>jap</t>
  </si>
  <si>
    <t>邑</t>
  </si>
  <si>
    <t>jap1</t>
  </si>
  <si>
    <t>邑人 jap1 jan4</t>
  </si>
  <si>
    <t>作揖 zok3 jap1</t>
  </si>
  <si>
    <t>翕</t>
  </si>
  <si>
    <t>眼翕毛（眼睫毛） ngaan5 jap1 mou1</t>
  </si>
  <si>
    <t>入</t>
  </si>
  <si>
    <t>jap6</t>
  </si>
  <si>
    <t>入口 jap6 hau2</t>
  </si>
  <si>
    <t>jat</t>
  </si>
  <si>
    <t>一定 jat1 ding6</t>
  </si>
  <si>
    <t>日期 jat6 kei4</t>
  </si>
  <si>
    <t>逸</t>
  </si>
  <si>
    <t>安逸 on1 jat6</t>
  </si>
  <si>
    <t>轶</t>
  </si>
  <si>
    <t>轶闻 jat6 man4</t>
  </si>
  <si>
    <t>掖</t>
  </si>
  <si>
    <t>jip3</t>
  </si>
  <si>
    <t>掖藏 jit3 cong4</t>
  </si>
  <si>
    <t>溢</t>
  </si>
  <si>
    <t>溢价 jat6 gaa3</t>
  </si>
  <si>
    <t>jau</t>
  </si>
  <si>
    <t>丘</t>
  </si>
  <si>
    <t>丘陵 jau1 ling4</t>
  </si>
  <si>
    <t>休</t>
  </si>
  <si>
    <t>休息 jau1 sik1</t>
  </si>
  <si>
    <t>优</t>
  </si>
  <si>
    <t>优秀 jau1 sau3</t>
  </si>
  <si>
    <t>忧</t>
  </si>
  <si>
    <t>忧愁 jau1 sau4</t>
  </si>
  <si>
    <t>幼</t>
  </si>
  <si>
    <t>jau3</t>
  </si>
  <si>
    <t>幼稚 jau3 zi6</t>
  </si>
  <si>
    <t>游</t>
  </si>
  <si>
    <t>游戏 jau4 hei3</t>
  </si>
  <si>
    <t>油</t>
  </si>
  <si>
    <t>油腻 jau4 nei6</t>
  </si>
  <si>
    <t>柔</t>
  </si>
  <si>
    <t>柔软 jau4 jyun5</t>
  </si>
  <si>
    <t>犹</t>
  </si>
  <si>
    <t>犹豫 jau4 jyu6</t>
  </si>
  <si>
    <t>由</t>
  </si>
  <si>
    <t>由于 jau4 jyu1</t>
  </si>
  <si>
    <t>友</t>
  </si>
  <si>
    <t>朋友 pang4 jau5</t>
  </si>
  <si>
    <t>有</t>
  </si>
  <si>
    <t>有时 jau5 si4</t>
  </si>
  <si>
    <t>诱</t>
  </si>
  <si>
    <t>诱导 jau5 dou6</t>
  </si>
  <si>
    <t>又</t>
  </si>
  <si>
    <t>jau6</t>
  </si>
  <si>
    <t>又来 jau6 loi4</t>
  </si>
  <si>
    <t>右</t>
  </si>
  <si>
    <t>右边 jau6 bin1</t>
  </si>
  <si>
    <t>je</t>
  </si>
  <si>
    <t>爷</t>
  </si>
  <si>
    <t>je4</t>
  </si>
  <si>
    <t>爷爷 je4 je2</t>
  </si>
  <si>
    <t>椰</t>
  </si>
  <si>
    <t>椰子 je4 zi2</t>
  </si>
  <si>
    <t>耶</t>
  </si>
  <si>
    <t>耶稣 je4 sou1</t>
  </si>
  <si>
    <t>嘢</t>
  </si>
  <si>
    <t>je5</t>
  </si>
  <si>
    <t>食乜嘢 sik6 mat1 je5</t>
  </si>
  <si>
    <t>惹</t>
  </si>
  <si>
    <t>惹事 je5 si6</t>
  </si>
  <si>
    <t>野</t>
  </si>
  <si>
    <t>野外 je5 ngoi6</t>
  </si>
  <si>
    <t>冶</t>
  </si>
  <si>
    <t>冶炼 je5 lin6</t>
  </si>
  <si>
    <t>夜</t>
  </si>
  <si>
    <t>je6</t>
  </si>
  <si>
    <t>夜晚 je6 maan5</t>
  </si>
  <si>
    <t>jeng</t>
  </si>
  <si>
    <t>影</t>
  </si>
  <si>
    <t>jing2</t>
  </si>
  <si>
    <t>影响 jing2 hoeng2</t>
  </si>
  <si>
    <t>赢</t>
  </si>
  <si>
    <t>赢钱 jing4 cin2</t>
  </si>
  <si>
    <t>jeoi</t>
  </si>
  <si>
    <t>蕊</t>
  </si>
  <si>
    <t>jeoi5</t>
  </si>
  <si>
    <t>花蕊 faa1 jeoi5</t>
  </si>
  <si>
    <t>锐</t>
  </si>
  <si>
    <t>jeoi6</t>
  </si>
  <si>
    <t>锐利 jeoi6 lei6</t>
  </si>
  <si>
    <t>芮</t>
  </si>
  <si>
    <t>芮氏 jeoi6 si6</t>
  </si>
  <si>
    <t>裔</t>
  </si>
  <si>
    <t>后裔 hau6 jeoi6</t>
  </si>
  <si>
    <t>睿</t>
  </si>
  <si>
    <t>睿智 jeoi6 zi3</t>
  </si>
  <si>
    <t>jeon</t>
  </si>
  <si>
    <t>润滑 jeon6 waat6</t>
  </si>
  <si>
    <t>闰</t>
  </si>
  <si>
    <t>闰年 jeon6 nin4</t>
  </si>
  <si>
    <t>ji</t>
  </si>
  <si>
    <t>衣</t>
  </si>
  <si>
    <t>衣服 ji1 fuk6</t>
  </si>
  <si>
    <t>依</t>
  </si>
  <si>
    <t>依靠 ji1 kaau3</t>
  </si>
  <si>
    <t>姨</t>
  </si>
  <si>
    <t>阿姨 aa3 ji1</t>
  </si>
  <si>
    <t>医</t>
  </si>
  <si>
    <t>医生 ji1 sang1</t>
  </si>
  <si>
    <t>椅</t>
  </si>
  <si>
    <t>ji2</t>
  </si>
  <si>
    <t>椅子 ji2 zi2</t>
  </si>
  <si>
    <t>倚</t>
  </si>
  <si>
    <t>倚靠 ji2 kaau3</t>
  </si>
  <si>
    <t>绮</t>
  </si>
  <si>
    <t>绮丽 ji2 lai6</t>
  </si>
  <si>
    <t>咦</t>
  </si>
  <si>
    <t>咦~（语气助词） ji2</t>
  </si>
  <si>
    <t>意</t>
  </si>
  <si>
    <t>ji3</t>
  </si>
  <si>
    <t>意见 ji3 gin3</t>
  </si>
  <si>
    <t>懿</t>
  </si>
  <si>
    <t>懿德 ji3 dak1</t>
  </si>
  <si>
    <t>怡</t>
  </si>
  <si>
    <t>ji4</t>
  </si>
  <si>
    <t>怡人 ji4 jan4</t>
  </si>
  <si>
    <t>宜</t>
  </si>
  <si>
    <t>适宜 sik1 ji4</t>
  </si>
  <si>
    <t>而</t>
  </si>
  <si>
    <t>而且 ji4 ce2</t>
  </si>
  <si>
    <t>儿</t>
  </si>
  <si>
    <t>儿童 ji4 tung4</t>
  </si>
  <si>
    <t>移</t>
  </si>
  <si>
    <t>移动 ji4 dung6</t>
  </si>
  <si>
    <t>拟</t>
  </si>
  <si>
    <t>ji5</t>
  </si>
  <si>
    <t>草拟 cou2 ji5</t>
  </si>
  <si>
    <t>以</t>
  </si>
  <si>
    <t>以为 ji5 wai4</t>
  </si>
  <si>
    <t>耳</t>
  </si>
  <si>
    <t>耳仔 ji5 zai2</t>
  </si>
  <si>
    <t>已</t>
  </si>
  <si>
    <t>已经 ji5 ging1</t>
  </si>
  <si>
    <t>尔</t>
  </si>
  <si>
    <t>矣</t>
  </si>
  <si>
    <t>足矣 zuk1 ji5</t>
  </si>
  <si>
    <t>异</t>
  </si>
  <si>
    <t>异性 ji6 sing3</t>
  </si>
  <si>
    <t>义</t>
  </si>
  <si>
    <t>义务 ji6 mou6</t>
  </si>
  <si>
    <t>易</t>
  </si>
  <si>
    <t>容易 jung4 ji6</t>
  </si>
  <si>
    <t>第二 dai6 ji6</t>
  </si>
  <si>
    <t>jik</t>
  </si>
  <si>
    <t>忆</t>
  </si>
  <si>
    <t>jik1</t>
  </si>
  <si>
    <t>记忆 gei3 jik1</t>
  </si>
  <si>
    <t>亿万 jik1 maan6</t>
  </si>
  <si>
    <t>益</t>
  </si>
  <si>
    <t>有益 jau5 jik1</t>
  </si>
  <si>
    <t>抑</t>
  </si>
  <si>
    <t>抑郁（忧郁） jik1 wat1</t>
  </si>
  <si>
    <t>逆</t>
  </si>
  <si>
    <t>逆转 jik6 zyun2</t>
  </si>
  <si>
    <t>译</t>
  </si>
  <si>
    <t>翻译 faan1 jik6</t>
  </si>
  <si>
    <t>翼</t>
  </si>
  <si>
    <t>翼展 jik6 zin2</t>
  </si>
  <si>
    <t>弋</t>
  </si>
  <si>
    <t>弋阳县 jik6 joeng4 jyun6</t>
  </si>
  <si>
    <t>弈</t>
  </si>
  <si>
    <t>对弈 deoi3 jik6</t>
  </si>
  <si>
    <t>腋</t>
  </si>
  <si>
    <t>腋下 jik6 haa6</t>
  </si>
  <si>
    <t>亦</t>
  </si>
  <si>
    <t>亦即系（也就是） jik6 zik1 hai6</t>
  </si>
  <si>
    <t>掖藏 jik6 cong4</t>
  </si>
  <si>
    <t>液</t>
  </si>
  <si>
    <t>液体 jik6 tai2</t>
  </si>
  <si>
    <t>奕</t>
  </si>
  <si>
    <t>神采奕奕 san4 coi2 jik6 jik6</t>
  </si>
  <si>
    <t>jim</t>
  </si>
  <si>
    <t>淹</t>
  </si>
  <si>
    <t>jim1</t>
  </si>
  <si>
    <t>淹没 jim1 mut6</t>
  </si>
  <si>
    <t>阉</t>
  </si>
  <si>
    <t>阉割 jim1 got3</t>
  </si>
  <si>
    <t>腌</t>
  </si>
  <si>
    <t>腌尖（要求高） jim1 zim1</t>
  </si>
  <si>
    <t>掩</t>
  </si>
  <si>
    <t>jim2</t>
  </si>
  <si>
    <t>掩护 jim2 wu6</t>
  </si>
  <si>
    <t>厌</t>
  </si>
  <si>
    <t>jim3</t>
  </si>
  <si>
    <t>厌倦 jim3 gyun6</t>
  </si>
  <si>
    <t>闫氏 jim4 si6</t>
  </si>
  <si>
    <t>炎</t>
  </si>
  <si>
    <t>炎热 jim4 jit6</t>
  </si>
  <si>
    <t>嫌</t>
  </si>
  <si>
    <t>嫌弃 jim4 hei3</t>
  </si>
  <si>
    <t>盐水 jim4 seoi2</t>
  </si>
  <si>
    <t>严重 jim4 zung6</t>
  </si>
  <si>
    <t>阎王 jim4 wong4</t>
  </si>
  <si>
    <t>俨</t>
  </si>
  <si>
    <t>jim5</t>
  </si>
  <si>
    <t>俨然 jim5 jin4</t>
  </si>
  <si>
    <t>冉</t>
  </si>
  <si>
    <t>冉冉 jim5 jim5</t>
  </si>
  <si>
    <t>染</t>
  </si>
  <si>
    <t>染料 jim5 liu6</t>
  </si>
  <si>
    <t>焱</t>
  </si>
  <si>
    <t>jim6</t>
  </si>
  <si>
    <t>焱焱 jim6 jim6</t>
  </si>
  <si>
    <t>焰</t>
  </si>
  <si>
    <t>火焰 fo2 jim6</t>
  </si>
  <si>
    <t>验</t>
  </si>
  <si>
    <t>考验 haau2 jim6</t>
  </si>
  <si>
    <t>艳</t>
  </si>
  <si>
    <t>艳丽 jim6 lai6</t>
  </si>
  <si>
    <t>jin</t>
  </si>
  <si>
    <t>烟</t>
  </si>
  <si>
    <t>jin1</t>
  </si>
  <si>
    <t>烟草 jin1 cou2</t>
  </si>
  <si>
    <t>胭</t>
  </si>
  <si>
    <t>胭脂 jin1 zi1</t>
  </si>
  <si>
    <t>jin2</t>
  </si>
  <si>
    <t>衍生 jin2 sang1</t>
  </si>
  <si>
    <t>演</t>
  </si>
  <si>
    <t>演员 jin2 jyun4</t>
  </si>
  <si>
    <t>堰</t>
  </si>
  <si>
    <t>堰塘 jin2 tong4</t>
  </si>
  <si>
    <t>偃</t>
  </si>
  <si>
    <t>偃旗息鼓 jin2 kei4 sik1 gu2</t>
  </si>
  <si>
    <t>砚</t>
  </si>
  <si>
    <t>墨砚 mak6 jin2</t>
  </si>
  <si>
    <t>燕</t>
  </si>
  <si>
    <t>jin3</t>
  </si>
  <si>
    <t>燕子 jin3 zi2</t>
  </si>
  <si>
    <t>咽</t>
  </si>
  <si>
    <t>咽喉 jin3 hau4</t>
  </si>
  <si>
    <t>宴</t>
  </si>
  <si>
    <t>宴会 jin3 wui6</t>
  </si>
  <si>
    <t>妍</t>
  </si>
  <si>
    <t>妍丽 jin4 lai6</t>
  </si>
  <si>
    <t>然</t>
  </si>
  <si>
    <t>然后 jin4 hau6</t>
  </si>
  <si>
    <t>言</t>
  </si>
  <si>
    <t>言论 jin4 leon6</t>
  </si>
  <si>
    <t>贤</t>
  </si>
  <si>
    <t>贤能 jin4 nang4</t>
  </si>
  <si>
    <t>弦</t>
  </si>
  <si>
    <t>琴弦 kam4 jin4</t>
  </si>
  <si>
    <t>研究 jin4 gau3</t>
  </si>
  <si>
    <t>jin6</t>
  </si>
  <si>
    <t>砚台 jin6 toi4</t>
  </si>
  <si>
    <t>现</t>
  </si>
  <si>
    <t>现在 jin6 zoi6</t>
  </si>
  <si>
    <t>彦</t>
  </si>
  <si>
    <t>巴彦（地名） baa1 jin6</t>
  </si>
  <si>
    <t>唁</t>
  </si>
  <si>
    <t>吊唁 diu6 jin6</t>
  </si>
  <si>
    <t>谚</t>
  </si>
  <si>
    <t>谚语 jin6 jyu5</t>
  </si>
  <si>
    <t>jing</t>
  </si>
  <si>
    <t>英</t>
  </si>
  <si>
    <t>jing1</t>
  </si>
  <si>
    <t>英国 jing1 gwok3</t>
  </si>
  <si>
    <t>鹰</t>
  </si>
  <si>
    <t>鹰爪 jing1 zaau2</t>
  </si>
  <si>
    <t>应</t>
  </si>
  <si>
    <t>映</t>
  </si>
  <si>
    <t>映射 jing2 se6</t>
  </si>
  <si>
    <t>形</t>
  </si>
  <si>
    <t>形状 jing4 zong6</t>
  </si>
  <si>
    <t>型</t>
  </si>
  <si>
    <t>型号 jing4 hou6</t>
  </si>
  <si>
    <t>仍</t>
  </si>
  <si>
    <t>仍然 jing4 jin4</t>
  </si>
  <si>
    <t>嬴</t>
  </si>
  <si>
    <t>嬴政 jing4 zing3</t>
  </si>
  <si>
    <t>营</t>
  </si>
  <si>
    <t>营业 jing4 jip6</t>
  </si>
  <si>
    <t>盈</t>
  </si>
  <si>
    <t>盈利 jing4 lei6</t>
  </si>
  <si>
    <t>凝</t>
  </si>
  <si>
    <t>凝结 jing4 git3</t>
  </si>
  <si>
    <t>邢台 jing4 toi4</t>
  </si>
  <si>
    <t>萤</t>
  </si>
  <si>
    <t>萤火虫 jing4 fo2 cung4</t>
  </si>
  <si>
    <t>认</t>
  </si>
  <si>
    <t>jing6</t>
  </si>
  <si>
    <t>认识 jing6 sik1</t>
  </si>
  <si>
    <t>jip</t>
  </si>
  <si>
    <t>邺</t>
  </si>
  <si>
    <t>邺城 jip6 sing4</t>
  </si>
  <si>
    <t>页</t>
  </si>
  <si>
    <t>页面 jip6 min6</t>
  </si>
  <si>
    <t>waa</t>
  </si>
  <si>
    <t>哗然 waa1 jin4</t>
  </si>
  <si>
    <t>叶子 jip6 zi2</t>
  </si>
  <si>
    <t>业</t>
  </si>
  <si>
    <t>业务 jip6 mou6</t>
  </si>
  <si>
    <t>孽</t>
  </si>
  <si>
    <t>孽债 jip6 zaai3</t>
  </si>
  <si>
    <t>jit</t>
  </si>
  <si>
    <t>噎</t>
  </si>
  <si>
    <t>jit3</t>
  </si>
  <si>
    <t>噎住 jit3 zyu6</t>
  </si>
  <si>
    <t>啮</t>
  </si>
  <si>
    <t>jit6</t>
  </si>
  <si>
    <t>啮牙（磨牙） jit6 ngaa4</t>
  </si>
  <si>
    <t>臬</t>
  </si>
  <si>
    <t>臬台（古代官吏） jit6 toi4</t>
  </si>
  <si>
    <t>热</t>
  </si>
  <si>
    <t>热闹 jit6 naau6</t>
  </si>
  <si>
    <t>jiu</t>
  </si>
  <si>
    <t>幺</t>
  </si>
  <si>
    <t>jiu1</t>
  </si>
  <si>
    <t>十三么 sap6 saam3 jiu1</t>
  </si>
  <si>
    <t>腰</t>
  </si>
  <si>
    <t>腰痛 jiu1 tung3</t>
  </si>
  <si>
    <t>夭</t>
  </si>
  <si>
    <t>夭折 jiu1 zit3</t>
  </si>
  <si>
    <t>吆</t>
  </si>
  <si>
    <t>吆喝 jiu1 hot3</t>
  </si>
  <si>
    <t>绕</t>
  </si>
  <si>
    <t>jiu2</t>
  </si>
  <si>
    <t>围绕 wai4 jiu2</t>
  </si>
  <si>
    <t>妖</t>
  </si>
  <si>
    <t>妖怪 jiu2 gwaai3</t>
  </si>
  <si>
    <t>扰</t>
  </si>
  <si>
    <t>骚扰 sou1 jiu2</t>
  </si>
  <si>
    <t>要</t>
  </si>
  <si>
    <t>jiu3</t>
  </si>
  <si>
    <t>要求 jiu3 kau4</t>
  </si>
  <si>
    <t>谣</t>
  </si>
  <si>
    <t>谣言 jiu4 jin4</t>
  </si>
  <si>
    <t>窑</t>
  </si>
  <si>
    <t>窑洞 jiu4 dung6</t>
  </si>
  <si>
    <t>姚氏 jiu4 si6</t>
  </si>
  <si>
    <t>摇</t>
  </si>
  <si>
    <t>摇晃 jiu4 fong2</t>
  </si>
  <si>
    <t>耀</t>
  </si>
  <si>
    <t>jiu6</t>
  </si>
  <si>
    <t>耀眼 jiu6 ngaan5</t>
  </si>
  <si>
    <t>jo</t>
  </si>
  <si>
    <t>哟</t>
  </si>
  <si>
    <t>jo1</t>
  </si>
  <si>
    <t>哟哟 jo1 jo1</t>
  </si>
  <si>
    <t>唷</t>
  </si>
  <si>
    <t>唷唷 jo1 jo1</t>
  </si>
  <si>
    <t>joek</t>
  </si>
  <si>
    <t>疟</t>
  </si>
  <si>
    <t>joek6</t>
  </si>
  <si>
    <t>疟疾 joek6 zat6</t>
  </si>
  <si>
    <t>约</t>
  </si>
  <si>
    <t>joek3</t>
  </si>
  <si>
    <t>约定 joek3 ding6</t>
  </si>
  <si>
    <t>跃</t>
  </si>
  <si>
    <t>飞跃 fei1 joek3</t>
  </si>
  <si>
    <t>药</t>
  </si>
  <si>
    <t>药品 joek6 ban2</t>
  </si>
  <si>
    <t>弱</t>
  </si>
  <si>
    <t>弱小 joek6 siu2</t>
  </si>
  <si>
    <t>虐</t>
  </si>
  <si>
    <t>虐待 joek6 doi6</t>
  </si>
  <si>
    <t>钥</t>
  </si>
  <si>
    <t>密钥 mat6 joek6</t>
  </si>
  <si>
    <t>跃进 joek6 zeon3</t>
  </si>
  <si>
    <t>若</t>
  </si>
  <si>
    <t>若有所思 joek6 jau5 so2 si1</t>
  </si>
  <si>
    <t>joeng</t>
  </si>
  <si>
    <t>殃</t>
  </si>
  <si>
    <t>joeng1</t>
  </si>
  <si>
    <t>殃及 joeng1 kap6</t>
  </si>
  <si>
    <t>秧</t>
  </si>
  <si>
    <t>秧苗 joeng1 miu4</t>
  </si>
  <si>
    <t>央</t>
  </si>
  <si>
    <t>中央 zung1 joeng1</t>
  </si>
  <si>
    <t>样</t>
  </si>
  <si>
    <t>joeng2</t>
  </si>
  <si>
    <t>样衰 joeng2 soei1</t>
  </si>
  <si>
    <t>羊毛 joeng4 mou4</t>
  </si>
  <si>
    <t>阳</t>
  </si>
  <si>
    <t>阳光 joeng4 gwong1</t>
  </si>
  <si>
    <t>洋</t>
  </si>
  <si>
    <t>扬</t>
  </si>
  <si>
    <t>表扬 biu2 joeng4</t>
  </si>
  <si>
    <t>杨桃 joeng4 tou4</t>
  </si>
  <si>
    <t>疡</t>
  </si>
  <si>
    <t>溃疡 kui2 joeng4</t>
  </si>
  <si>
    <t>徉</t>
  </si>
  <si>
    <t>徜徉 soeng4 joeng4</t>
  </si>
  <si>
    <t>仰</t>
  </si>
  <si>
    <t>joeng5</t>
  </si>
  <si>
    <t>仰头 joeng5 tau4</t>
  </si>
  <si>
    <t>痒</t>
  </si>
  <si>
    <t>痒痒挠 joeng5 joeng5 naau4</t>
  </si>
  <si>
    <t>养</t>
  </si>
  <si>
    <t>养鱼 joeng5 jyu4</t>
  </si>
  <si>
    <t>恙</t>
  </si>
  <si>
    <t>joeng6</t>
  </si>
  <si>
    <t>安然无恙 on1 jin4 mou4 joeng6</t>
  </si>
  <si>
    <t>嚷</t>
  </si>
  <si>
    <t>叫嚷 giu3 joeng6</t>
  </si>
  <si>
    <t>壤</t>
  </si>
  <si>
    <t>土壤 tou2 joeng6</t>
  </si>
  <si>
    <t>谦让 him1 joeng6</t>
  </si>
  <si>
    <t>榜样 bong2 joeng6</t>
  </si>
  <si>
    <t>juk</t>
  </si>
  <si>
    <t>煜</t>
  </si>
  <si>
    <t>juk1</t>
  </si>
  <si>
    <t>煜煜 juk1 juk1</t>
  </si>
  <si>
    <t>昱</t>
  </si>
  <si>
    <t>昱日 juk1 jat6</t>
  </si>
  <si>
    <t>沃</t>
  </si>
  <si>
    <t>沃尔玛 juk1 ji5 maa5</t>
  </si>
  <si>
    <t>郁</t>
  </si>
  <si>
    <t>咪郁 mai5 juk1</t>
  </si>
  <si>
    <t>旭</t>
  </si>
  <si>
    <t>旭日 juk1 jat6</t>
  </si>
  <si>
    <t>欲</t>
  </si>
  <si>
    <t>juk6</t>
  </si>
  <si>
    <t>欲望 juk6 mong6</t>
  </si>
  <si>
    <t>玉</t>
  </si>
  <si>
    <t>玉石 juk6 sek6</t>
  </si>
  <si>
    <t>狱</t>
  </si>
  <si>
    <t>监狱 gaam1 juk6</t>
  </si>
  <si>
    <t>钰</t>
  </si>
  <si>
    <t>钰钰 juk6 juk6</t>
  </si>
  <si>
    <t>峪</t>
  </si>
  <si>
    <t>嘉峪关 gaa1 juk6 gwaan1</t>
  </si>
  <si>
    <t>浴</t>
  </si>
  <si>
    <t>浴室 juk6 sat1</t>
  </si>
  <si>
    <t>育</t>
  </si>
  <si>
    <t>缛</t>
  </si>
  <si>
    <t>缛节 juk6 zit3</t>
  </si>
  <si>
    <t>肉</t>
  </si>
  <si>
    <t>肉片 juk6 pin2</t>
  </si>
  <si>
    <t>辱</t>
  </si>
  <si>
    <t>侮辱 mou5 juk6</t>
  </si>
  <si>
    <t>jung</t>
  </si>
  <si>
    <t>嗡</t>
  </si>
  <si>
    <t>jung1</t>
  </si>
  <si>
    <t>嗡嗡声 jung1 jung1 sing1</t>
  </si>
  <si>
    <t>甬</t>
  </si>
  <si>
    <t>jung2</t>
  </si>
  <si>
    <t>甬道 jung2 dou6</t>
  </si>
  <si>
    <t>拥</t>
  </si>
  <si>
    <t>拥有 jung2 jau5</t>
  </si>
  <si>
    <t>涌出 jung2 ceot1</t>
  </si>
  <si>
    <t>蛹</t>
  </si>
  <si>
    <t>蚕蛹 caam4 jung2</t>
  </si>
  <si>
    <t>踊</t>
  </si>
  <si>
    <t>踊跃 jung2 joek6</t>
  </si>
  <si>
    <t>绒</t>
  </si>
  <si>
    <t>绒布 jung2 bou3</t>
  </si>
  <si>
    <t>戎</t>
  </si>
  <si>
    <t>jung4</t>
  </si>
  <si>
    <t>戎马 jung4 maa5</t>
  </si>
  <si>
    <t>容</t>
  </si>
  <si>
    <t>融</t>
  </si>
  <si>
    <t>融化 jung4 faa3</t>
  </si>
  <si>
    <t>溶</t>
  </si>
  <si>
    <t>溶解 jung4 gaai2</t>
  </si>
  <si>
    <t>榕</t>
  </si>
  <si>
    <t>榕树 jung4 syu6</t>
  </si>
  <si>
    <t>蓉</t>
  </si>
  <si>
    <t>芙蓉 fu4 jung4</t>
  </si>
  <si>
    <t>勇</t>
  </si>
  <si>
    <t>jung5</t>
  </si>
  <si>
    <t>勇气 jung5 hei3</t>
  </si>
  <si>
    <t>用</t>
  </si>
  <si>
    <t>jung6</t>
  </si>
  <si>
    <t>用心 jung6 sam1</t>
  </si>
  <si>
    <t>jyu</t>
  </si>
  <si>
    <t>于是 jyu1 si6</t>
  </si>
  <si>
    <t>鱼</t>
  </si>
  <si>
    <t>jyu2</t>
  </si>
  <si>
    <t>水鱼 seoi2 jyu2</t>
  </si>
  <si>
    <t>鱼肉 jyu4 juk6</t>
  </si>
  <si>
    <t>瑜</t>
  </si>
  <si>
    <t>瑜伽 jyu4 gaa1</t>
  </si>
  <si>
    <t>多余 do1 jyu4</t>
  </si>
  <si>
    <t>儒</t>
  </si>
  <si>
    <t>儒家 jyu4 gaa1</t>
  </si>
  <si>
    <t>如</t>
  </si>
  <si>
    <t>如果 jyu4 gwo2</t>
  </si>
  <si>
    <t>茹</t>
  </si>
  <si>
    <t>茹毛饮血 jyu4 mou4 jam2 hyut3</t>
  </si>
  <si>
    <t>逾</t>
  </si>
  <si>
    <t>逾期 jyu4 kei4</t>
  </si>
  <si>
    <t>俞</t>
  </si>
  <si>
    <t>俞氏 jyu4 si6</t>
  </si>
  <si>
    <t>妤</t>
  </si>
  <si>
    <t>婕妤 zit3 jyu4</t>
  </si>
  <si>
    <t>榆</t>
  </si>
  <si>
    <t>榆树 jyu4 syu6</t>
  </si>
  <si>
    <t>娱</t>
  </si>
  <si>
    <t>娱乐 jyu4 lok6</t>
  </si>
  <si>
    <t>隅</t>
  </si>
  <si>
    <t>负隅 fu6 jyu4</t>
  </si>
  <si>
    <t>羽</t>
  </si>
  <si>
    <t>jyu5</t>
  </si>
  <si>
    <t>羽毛 jyu5 mou4</t>
  </si>
  <si>
    <t>禹</t>
  </si>
  <si>
    <t>大禹 daai6 jyu5</t>
  </si>
  <si>
    <t>与</t>
  </si>
  <si>
    <t>雨</t>
  </si>
  <si>
    <t>落雨 lok6 jyu5</t>
  </si>
  <si>
    <t>语</t>
  </si>
  <si>
    <t>语言 jyu5 jin4</t>
  </si>
  <si>
    <t>乳</t>
  </si>
  <si>
    <t>乳房 jyu5 fong4</t>
  </si>
  <si>
    <t>遇</t>
  </si>
  <si>
    <t>jyu6</t>
  </si>
  <si>
    <t>遇到 jyu6 dou2</t>
  </si>
  <si>
    <t>驭</t>
  </si>
  <si>
    <t>驾驭 gaa3 jyu6</t>
  </si>
  <si>
    <t>豫</t>
  </si>
  <si>
    <t>裕</t>
  </si>
  <si>
    <t>富裕 fu3 jyu6</t>
  </si>
  <si>
    <t>愈</t>
  </si>
  <si>
    <t>愈演 jyu6 jin2</t>
  </si>
  <si>
    <t>预</t>
  </si>
  <si>
    <t>预言 jyu6 jin4</t>
  </si>
  <si>
    <t>jyun</t>
  </si>
  <si>
    <t>院</t>
  </si>
  <si>
    <t>院长 jyun2 zoeng2</t>
  </si>
  <si>
    <t>丸</t>
  </si>
  <si>
    <t>丸子 jyun2 zi2</t>
  </si>
  <si>
    <t>怨</t>
  </si>
  <si>
    <t>jyun3</t>
  </si>
  <si>
    <t>怨恨 jyun3 han6</t>
  </si>
  <si>
    <t>原</t>
  </si>
  <si>
    <t>原来 jyun4 loi4</t>
  </si>
  <si>
    <t>园</t>
  </si>
  <si>
    <t>元朗 jyun4 long5</t>
  </si>
  <si>
    <t>完</t>
  </si>
  <si>
    <t>完全 jyun4 cyun4</t>
  </si>
  <si>
    <t>圆</t>
  </si>
  <si>
    <t>圆形 jyun4 jing4</t>
  </si>
  <si>
    <t>缘</t>
  </si>
  <si>
    <t>缘分 jyun4 fan6</t>
  </si>
  <si>
    <t>员</t>
  </si>
  <si>
    <t>员工 jyun4 gung1</t>
  </si>
  <si>
    <t>软</t>
  </si>
  <si>
    <t>jyun5</t>
  </si>
  <si>
    <t>软件 jyun5 gin6</t>
  </si>
  <si>
    <t>远</t>
  </si>
  <si>
    <t>远处 jyun5 cyu3</t>
  </si>
  <si>
    <t>县</t>
  </si>
  <si>
    <t>jyun6</t>
  </si>
  <si>
    <t>县城 jyun6 sing4</t>
  </si>
  <si>
    <t>愿</t>
  </si>
  <si>
    <t>愿意 jyun6 ji3</t>
  </si>
  <si>
    <t>jyut</t>
  </si>
  <si>
    <t>月</t>
  </si>
  <si>
    <t>jyut6</t>
  </si>
  <si>
    <t>月亮 jyut6 loeng6</t>
  </si>
  <si>
    <t>越</t>
  </si>
  <si>
    <t>越南 jyut6 naam4</t>
  </si>
  <si>
    <t>阅</t>
  </si>
  <si>
    <t>阅读 jyut6 duk6</t>
  </si>
  <si>
    <t>穴</t>
  </si>
  <si>
    <t>穴位 jyut6 wai6</t>
  </si>
  <si>
    <t>玥</t>
  </si>
  <si>
    <t>玥玥 jyut6 jyut6</t>
  </si>
  <si>
    <t>樾</t>
  </si>
  <si>
    <t>樾荫 jyut6 jam3</t>
  </si>
  <si>
    <t>悦</t>
  </si>
  <si>
    <t>悦目 jyut6 muk6</t>
  </si>
  <si>
    <t>粤</t>
  </si>
  <si>
    <t>粤语 jyut6 jyu5</t>
  </si>
  <si>
    <t>乙型 jyut6 jing4</t>
  </si>
  <si>
    <t>kaa</t>
  </si>
  <si>
    <t>卡</t>
  </si>
  <si>
    <t>kaa1</t>
  </si>
  <si>
    <t>卡片 kaa1 pin2</t>
  </si>
  <si>
    <t>咔</t>
  </si>
  <si>
    <t>咔嗒 kaa1 daap1</t>
  </si>
  <si>
    <t>kaat</t>
  </si>
  <si>
    <t>kaat1</t>
  </si>
  <si>
    <t>卡住 kaat1 zyu6</t>
  </si>
  <si>
    <t>kaau</t>
  </si>
  <si>
    <t>靠</t>
  </si>
  <si>
    <t>kaau3</t>
  </si>
  <si>
    <t>可靠 ho2 kaau3</t>
  </si>
  <si>
    <t>铐</t>
  </si>
  <si>
    <t>手铐 sau2 kaau3</t>
  </si>
  <si>
    <t>kam</t>
  </si>
  <si>
    <t>襟</t>
  </si>
  <si>
    <t>kam1</t>
  </si>
  <si>
    <t>襟计（划算） kam1 gai3</t>
  </si>
  <si>
    <t>禽</t>
  </si>
  <si>
    <t>kam4</t>
  </si>
  <si>
    <t>禽兽 kam4 sau3</t>
  </si>
  <si>
    <t>擒</t>
  </si>
  <si>
    <t>擒拿 kam4 naa4</t>
  </si>
  <si>
    <t>琴</t>
  </si>
  <si>
    <t>钢琴 gong1 kam4</t>
  </si>
  <si>
    <t>kan</t>
  </si>
  <si>
    <t>西芹 sai1 kan2</t>
  </si>
  <si>
    <t>勤</t>
  </si>
  <si>
    <t>勤劳 kan4 lou4</t>
  </si>
  <si>
    <t>芹菜 kan4 coi3</t>
  </si>
  <si>
    <t>近身 kan5 san1</t>
  </si>
  <si>
    <t>kap</t>
  </si>
  <si>
    <t>给</t>
  </si>
  <si>
    <t>kap1</t>
  </si>
  <si>
    <t>给予 kap1 jyu5</t>
  </si>
  <si>
    <t>级</t>
  </si>
  <si>
    <t>级别 kap1 bit6</t>
  </si>
  <si>
    <t>吸</t>
  </si>
  <si>
    <t>吸收 kap1 sau1</t>
  </si>
  <si>
    <t>汲</t>
  </si>
  <si>
    <t>汲取 kap1 ceoi2</t>
  </si>
  <si>
    <t>及</t>
  </si>
  <si>
    <t>kap6</t>
  </si>
  <si>
    <t>及格 kap6 gaak3</t>
  </si>
  <si>
    <t>kat</t>
  </si>
  <si>
    <t>咳嗽 kat1 sau3</t>
  </si>
  <si>
    <t>kau</t>
  </si>
  <si>
    <t>沟</t>
  </si>
  <si>
    <t>kau1</t>
  </si>
  <si>
    <t>沟通 kau1 tung1</t>
  </si>
  <si>
    <t>抠门 kau1 mun4</t>
  </si>
  <si>
    <t>扣</t>
  </si>
  <si>
    <t>kau3</t>
  </si>
  <si>
    <t>扣分 kau3 fan1</t>
  </si>
  <si>
    <t>叩</t>
  </si>
  <si>
    <t>叩头 kau3 tau4</t>
  </si>
  <si>
    <t>购</t>
  </si>
  <si>
    <t>购买 kau3 maai5</t>
  </si>
  <si>
    <t>球</t>
  </si>
  <si>
    <t>kau4</t>
  </si>
  <si>
    <t>足球 zuk1 kau4</t>
  </si>
  <si>
    <t>求</t>
  </si>
  <si>
    <t>舅</t>
  </si>
  <si>
    <t>kau5</t>
  </si>
  <si>
    <t>舅父 kau5 fu2</t>
  </si>
  <si>
    <t>ke</t>
  </si>
  <si>
    <t>茄</t>
  </si>
  <si>
    <t>ke2</t>
  </si>
  <si>
    <t>茄子 ke2 zi2</t>
  </si>
  <si>
    <t>瘸</t>
  </si>
  <si>
    <t>ke4</t>
  </si>
  <si>
    <t>瘸腿（跛脚） ke4 teoi2</t>
  </si>
  <si>
    <t>骑</t>
  </si>
  <si>
    <t>骑马 ke4 maa5</t>
  </si>
  <si>
    <t>kei</t>
  </si>
  <si>
    <t>蹊</t>
  </si>
  <si>
    <t>kei1</t>
  </si>
  <si>
    <t>跷蹊 kiu1 kei1</t>
  </si>
  <si>
    <t>捉棋 zuk1 kei2</t>
  </si>
  <si>
    <t>骥</t>
  </si>
  <si>
    <t>kei3</t>
  </si>
  <si>
    <t>骐骥 kei4 kei3</t>
  </si>
  <si>
    <t>冀</t>
  </si>
  <si>
    <t>希冀（希望） hei1 kei3</t>
  </si>
  <si>
    <t>琪</t>
  </si>
  <si>
    <t>琪琪 kei4 kei4</t>
  </si>
  <si>
    <t>旗</t>
  </si>
  <si>
    <t>旗帜 kei4 ci3</t>
  </si>
  <si>
    <t>奇</t>
  </si>
  <si>
    <t>琦</t>
  </si>
  <si>
    <t>琦玉 kei4 juk6</t>
  </si>
  <si>
    <t>象棋 zoeng6 kei4</t>
  </si>
  <si>
    <t>祁</t>
  </si>
  <si>
    <t>祁连山 kei4 lin4 saan1</t>
  </si>
  <si>
    <t>岐</t>
  </si>
  <si>
    <t>岐山 kei4 saan1</t>
  </si>
  <si>
    <t>麒</t>
  </si>
  <si>
    <t>麒麟 kei4 leon4</t>
  </si>
  <si>
    <t>期</t>
  </si>
  <si>
    <t>期待 kei4 doi6</t>
  </si>
  <si>
    <t>其</t>
  </si>
  <si>
    <t>其实 kei4 sat6</t>
  </si>
  <si>
    <t>企</t>
  </si>
  <si>
    <t>kei5</t>
  </si>
  <si>
    <t>企业 kei5 jip6</t>
  </si>
  <si>
    <t>kek</t>
  </si>
  <si>
    <t>剧</t>
  </si>
  <si>
    <t>kek6</t>
  </si>
  <si>
    <t>剧场 kek6 coeng4</t>
  </si>
  <si>
    <t>屐</t>
  </si>
  <si>
    <t>木屐（木屐拖鞋） muk6 kek6</t>
  </si>
  <si>
    <t>keoi</t>
  </si>
  <si>
    <t>躯</t>
  </si>
  <si>
    <t>keoi1</t>
  </si>
  <si>
    <t>身躯 san1 keoi1</t>
  </si>
  <si>
    <t>区</t>
  </si>
  <si>
    <t>地区 dei6 keoi1</t>
  </si>
  <si>
    <t>祛</t>
  </si>
  <si>
    <t>祛除 keoi1 ceoi4</t>
  </si>
  <si>
    <t>俱</t>
  </si>
  <si>
    <t>俱乐部 keoi1 lok6 bou6</t>
  </si>
  <si>
    <t>驱</t>
  </si>
  <si>
    <t>驱动 keoi1 dung6</t>
  </si>
  <si>
    <t>拘</t>
  </si>
  <si>
    <t>拘留 keoi1 lau4</t>
  </si>
  <si>
    <t>瞿</t>
  </si>
  <si>
    <t>keoi4</t>
  </si>
  <si>
    <t>瞿氏 keoi4 si6</t>
  </si>
  <si>
    <t>衢</t>
  </si>
  <si>
    <t>衢道 keoi4 dou6</t>
  </si>
  <si>
    <t>拒</t>
  </si>
  <si>
    <t>keoi5</t>
  </si>
  <si>
    <t>拒绝 keoi5 zyut6</t>
  </si>
  <si>
    <t>佢</t>
  </si>
  <si>
    <t>佢哋 keoi5 dei6</t>
  </si>
  <si>
    <t>kik</t>
  </si>
  <si>
    <t>棘</t>
  </si>
  <si>
    <t>kik1</t>
  </si>
  <si>
    <t>荆棘 ging1 kik1</t>
  </si>
  <si>
    <t>kim</t>
  </si>
  <si>
    <t>黔</t>
  </si>
  <si>
    <t>黔南 kim4 naam4</t>
  </si>
  <si>
    <t>钳子 kim4 zi2</t>
  </si>
  <si>
    <t>kin</t>
  </si>
  <si>
    <t>乾</t>
  </si>
  <si>
    <t>kin4</t>
  </si>
  <si>
    <t>乾坤 kin4 kwan1</t>
  </si>
  <si>
    <t>虔</t>
  </si>
  <si>
    <t>虔诚 kin4 sing4</t>
  </si>
  <si>
    <t>king</t>
  </si>
  <si>
    <t>倾</t>
  </si>
  <si>
    <t>king1</t>
  </si>
  <si>
    <t>顷</t>
  </si>
  <si>
    <t>king2</t>
  </si>
  <si>
    <t>顷刻 king2 hak1</t>
  </si>
  <si>
    <t>琼</t>
  </si>
  <si>
    <t>king4</t>
  </si>
  <si>
    <t>琼瑶 king4 jiu4</t>
  </si>
  <si>
    <t>擎</t>
  </si>
  <si>
    <t>引擎 jan5 king4</t>
  </si>
  <si>
    <t>keng</t>
  </si>
  <si>
    <t>keng4</t>
  </si>
  <si>
    <t>灵擎（灵验） leng4 king4</t>
  </si>
  <si>
    <t>kit</t>
  </si>
  <si>
    <t>揭发 kit3 faat3</t>
  </si>
  <si>
    <t>蝎</t>
  </si>
  <si>
    <t>蝎子 kit3 zi2</t>
  </si>
  <si>
    <t>羯</t>
  </si>
  <si>
    <t>羯羊 kit3 joeng4</t>
  </si>
  <si>
    <t>撷</t>
  </si>
  <si>
    <t>撷取 kit3 ceoi2</t>
  </si>
  <si>
    <t>锲</t>
  </si>
  <si>
    <t>锲而不舍 kit3 ji4 bat1 se2</t>
  </si>
  <si>
    <t>碣</t>
  </si>
  <si>
    <t>碣石 kit3 sek6</t>
  </si>
  <si>
    <t>竭</t>
  </si>
  <si>
    <t>竭力 kit3 lik6</t>
  </si>
  <si>
    <t>kai</t>
  </si>
  <si>
    <t>溪</t>
  </si>
  <si>
    <t>kai1</t>
  </si>
  <si>
    <t>溪水 kai1 seoi2</t>
  </si>
  <si>
    <t>稽</t>
  </si>
  <si>
    <t>滑稽 waat6 kai1</t>
  </si>
  <si>
    <t>启</t>
  </si>
  <si>
    <t>kai2</t>
  </si>
  <si>
    <t>启动 kai2 dung6</t>
  </si>
  <si>
    <t>契</t>
  </si>
  <si>
    <t>kai3</t>
  </si>
  <si>
    <t>契约 kai3 joek3</t>
  </si>
  <si>
    <t>kiu</t>
  </si>
  <si>
    <t>kiu2</t>
  </si>
  <si>
    <t>咁巧 gam3 kiu2</t>
  </si>
  <si>
    <t>轿</t>
  </si>
  <si>
    <t>轿车 kiu2 ce1</t>
  </si>
  <si>
    <t>乔</t>
  </si>
  <si>
    <t>kiu4</t>
  </si>
  <si>
    <t>乔木 kiu4 muk6</t>
  </si>
  <si>
    <t>翘</t>
  </si>
  <si>
    <t>翘首 kiu4 sau2</t>
  </si>
  <si>
    <t>桥</t>
  </si>
  <si>
    <t>桥梁 kiu4 loeng4</t>
  </si>
  <si>
    <t>侨</t>
  </si>
  <si>
    <t>华侨 waa4 kiu4</t>
  </si>
  <si>
    <t>跷口（绕口） kiu5 hau2</t>
  </si>
  <si>
    <t>ko</t>
  </si>
  <si>
    <t>钶</t>
  </si>
  <si>
    <t>ko1</t>
  </si>
  <si>
    <t>钶元素 ko1 jyun4 sou3</t>
  </si>
  <si>
    <t>koek</t>
  </si>
  <si>
    <t>却</t>
  </si>
  <si>
    <t>koek3</t>
  </si>
  <si>
    <t>却步 koek3 bou6</t>
  </si>
  <si>
    <t>koeng</t>
  </si>
  <si>
    <t>强</t>
  </si>
  <si>
    <t>koeng4</t>
  </si>
  <si>
    <t>强大 koeng4 daai6</t>
  </si>
  <si>
    <t>koeng5</t>
  </si>
  <si>
    <t>强人所难 koeng5 jan4 so2 naan4</t>
  </si>
  <si>
    <t>羟</t>
  </si>
  <si>
    <t>羟基 koeng5 gei1</t>
  </si>
  <si>
    <t>镪</t>
  </si>
  <si>
    <t>镪水（硫酸） koeng5 seoi2</t>
  </si>
  <si>
    <t>襁</t>
  </si>
  <si>
    <t>襁褓 koeng5 bou2</t>
  </si>
  <si>
    <t>koi</t>
  </si>
  <si>
    <t>钙</t>
  </si>
  <si>
    <t>钙质 koi3 zat1</t>
  </si>
  <si>
    <t>丐</t>
  </si>
  <si>
    <t>丐帮 koi3 bong1</t>
  </si>
  <si>
    <t>溉</t>
  </si>
  <si>
    <t>灌溉 gun3 koi3</t>
  </si>
  <si>
    <t>慨</t>
  </si>
  <si>
    <t>kok</t>
  </si>
  <si>
    <t>确</t>
  </si>
  <si>
    <t>kok3</t>
  </si>
  <si>
    <t>确实 kok3 sat6</t>
  </si>
  <si>
    <t>郝</t>
  </si>
  <si>
    <t>郝海东（人名） kok3 hoi2 dung1</t>
  </si>
  <si>
    <t>恪</t>
  </si>
  <si>
    <t>恪守 kok3 sau2</t>
  </si>
  <si>
    <t>壑</t>
  </si>
  <si>
    <t>沟壑 kau1 kok3</t>
  </si>
  <si>
    <t>kong</t>
  </si>
  <si>
    <t>抗</t>
  </si>
  <si>
    <t>kong3</t>
  </si>
  <si>
    <t>反抗 faan2 kong3</t>
  </si>
  <si>
    <t>炕</t>
  </si>
  <si>
    <t>炕头 kong3 tau4</t>
  </si>
  <si>
    <t>亢</t>
  </si>
  <si>
    <t>亢奋 kong3 fan5</t>
  </si>
  <si>
    <t>钪</t>
  </si>
  <si>
    <t>钪元素 kong3 jyun4 sou3</t>
  </si>
  <si>
    <t>ku</t>
  </si>
  <si>
    <t>箍</t>
  </si>
  <si>
    <t>ku1</t>
  </si>
  <si>
    <t>金箍 gam1 ku1</t>
  </si>
  <si>
    <t>kui</t>
  </si>
  <si>
    <t>绘</t>
  </si>
  <si>
    <t>kui2</t>
  </si>
  <si>
    <t>绘画 kui2 waak6</t>
  </si>
  <si>
    <t>溃</t>
  </si>
  <si>
    <t>溃败 kui2 baai6</t>
  </si>
  <si>
    <t>贿</t>
  </si>
  <si>
    <t>贿赂 kui2 lou6</t>
  </si>
  <si>
    <t>侩</t>
  </si>
  <si>
    <t>市侩 si5 kui2</t>
  </si>
  <si>
    <t>愦</t>
  </si>
  <si>
    <t>愦乱 kui2 lyun6</t>
  </si>
  <si>
    <t>刽</t>
  </si>
  <si>
    <t>刽子手 kui2 zi2 sau2</t>
  </si>
  <si>
    <t>kuk</t>
  </si>
  <si>
    <t>kuk1</t>
  </si>
  <si>
    <t>蛐</t>
  </si>
  <si>
    <t>蛐蛐 kuk1 kuk1</t>
  </si>
  <si>
    <t>kung</t>
  </si>
  <si>
    <t>穷</t>
  </si>
  <si>
    <t>kung4</t>
  </si>
  <si>
    <t>贫穷 pan4 kung4</t>
  </si>
  <si>
    <t>穹</t>
  </si>
  <si>
    <t>苍穹 coeng1 kung4</t>
  </si>
  <si>
    <t>kut</t>
  </si>
  <si>
    <t>括</t>
  </si>
  <si>
    <t>kut3</t>
  </si>
  <si>
    <t>括号 kut3 hou6</t>
  </si>
  <si>
    <t>豁</t>
  </si>
  <si>
    <t>豁免 kut3 min5</t>
  </si>
  <si>
    <t>kwaa</t>
  </si>
  <si>
    <t>跨</t>
  </si>
  <si>
    <t>kwaa1</t>
  </si>
  <si>
    <t>跨步 kwaa1 bou6</t>
  </si>
  <si>
    <t>夸</t>
  </si>
  <si>
    <t>夸张 kwaa1 zoeng1</t>
  </si>
  <si>
    <t>挎</t>
  </si>
  <si>
    <t>kwaa3</t>
  </si>
  <si>
    <t>挎包 kwaa3 baau1</t>
  </si>
  <si>
    <t>胯</t>
  </si>
  <si>
    <t>胯下 kwaa3 haa6</t>
  </si>
  <si>
    <t>kwaang</t>
  </si>
  <si>
    <t>框</t>
  </si>
  <si>
    <t>kwaang1</t>
  </si>
  <si>
    <t>框架 kwaang1 gaa3</t>
  </si>
  <si>
    <t>眶</t>
  </si>
  <si>
    <t>眼眶 ngaan5 kwaang1</t>
  </si>
  <si>
    <t>kwai</t>
  </si>
  <si>
    <t>亏</t>
  </si>
  <si>
    <t>kwai1</t>
  </si>
  <si>
    <t>亏欠 kwai1 him3</t>
  </si>
  <si>
    <t>规</t>
  </si>
  <si>
    <t>规矩 kwai1 geoi2</t>
  </si>
  <si>
    <t>盔</t>
  </si>
  <si>
    <t>头盔 tau4 kwai1</t>
  </si>
  <si>
    <t>窥</t>
  </si>
  <si>
    <t>窥探 kwai1 taam3</t>
  </si>
  <si>
    <t>葵</t>
  </si>
  <si>
    <t>kwai4</t>
  </si>
  <si>
    <t>葵花 kwai4 faa1</t>
  </si>
  <si>
    <t>携</t>
  </si>
  <si>
    <t>携带 kwai4 daai3</t>
  </si>
  <si>
    <t>逵</t>
  </si>
  <si>
    <t>李逵 lei5 kwai4</t>
  </si>
  <si>
    <t>馗</t>
  </si>
  <si>
    <t>钟馗 zung1 kwai4</t>
  </si>
  <si>
    <t>愧</t>
  </si>
  <si>
    <t>kwai5</t>
  </si>
  <si>
    <t>愧疚 kwai5 gau3</t>
  </si>
  <si>
    <t>kwan</t>
  </si>
  <si>
    <t>昆</t>
  </si>
  <si>
    <t>昆虫 kwan1 cung4</t>
  </si>
  <si>
    <t>琨</t>
  </si>
  <si>
    <t>琨玉 kwan1 juk6</t>
  </si>
  <si>
    <t>捆</t>
  </si>
  <si>
    <t>kwan2</t>
  </si>
  <si>
    <t>捆绑 kwan2 bong2</t>
  </si>
  <si>
    <t>困</t>
  </si>
  <si>
    <t>kwan3</t>
  </si>
  <si>
    <t>困难 kwan3 naan4</t>
  </si>
  <si>
    <t>群</t>
  </si>
  <si>
    <t>kwan4</t>
  </si>
  <si>
    <t>群体 kwan4 tai2</t>
  </si>
  <si>
    <t>裙</t>
  </si>
  <si>
    <t>围裙 wai4 kwan4</t>
  </si>
  <si>
    <t>kwik</t>
  </si>
  <si>
    <t>隙</t>
  </si>
  <si>
    <t>kwik1</t>
  </si>
  <si>
    <t>空隙 hung1 kwik1</t>
  </si>
  <si>
    <t>kwok</t>
  </si>
  <si>
    <t>廓</t>
  </si>
  <si>
    <t>kwok3</t>
  </si>
  <si>
    <t>轮廓 leon4 kwok3</t>
  </si>
  <si>
    <t>扩</t>
  </si>
  <si>
    <t>扩大 kwok3 daai6</t>
  </si>
  <si>
    <t>kwong</t>
  </si>
  <si>
    <t>旷</t>
  </si>
  <si>
    <t>kwong3</t>
  </si>
  <si>
    <t>旷工 kwong3 gung1</t>
  </si>
  <si>
    <t>矿</t>
  </si>
  <si>
    <t>矿物 kwong3 mat6</t>
  </si>
  <si>
    <t>邝</t>
  </si>
  <si>
    <t>邝氏 kwong3 si6</t>
  </si>
  <si>
    <t>圹</t>
  </si>
  <si>
    <t>圹场 kwong3 coeng4</t>
  </si>
  <si>
    <t>狂</t>
  </si>
  <si>
    <t>kwong4</t>
  </si>
  <si>
    <t>kyun</t>
  </si>
  <si>
    <t>打拳 daa2 kyun2</t>
  </si>
  <si>
    <t>拳头 kyun4 tau4</t>
  </si>
  <si>
    <t>权</t>
  </si>
  <si>
    <t>权利 kyun4 lei6</t>
  </si>
  <si>
    <t>蜷</t>
  </si>
  <si>
    <t>蜷缩 kyun4 suk1</t>
  </si>
  <si>
    <t>踡</t>
  </si>
  <si>
    <t>踡腿 kyun4 teoi2</t>
  </si>
  <si>
    <t>kyut</t>
  </si>
  <si>
    <t>缺</t>
  </si>
  <si>
    <t>kyut3</t>
  </si>
  <si>
    <t>决</t>
  </si>
  <si>
    <t>决定 kyut3 ding6</t>
  </si>
  <si>
    <t>阕</t>
  </si>
  <si>
    <t>千千阕歌 cin1 cin1 kyut3 go1</t>
  </si>
  <si>
    <t>獗</t>
  </si>
  <si>
    <t>猖獗 coeng1 kyut3</t>
  </si>
  <si>
    <t>抉</t>
  </si>
  <si>
    <t>抉择 kyut3 zaak6</t>
  </si>
  <si>
    <t>阙</t>
  </si>
  <si>
    <t>宫阙 gung1 kyut3</t>
  </si>
  <si>
    <t>laa</t>
  </si>
  <si>
    <t>好啦 hou2 laa1</t>
  </si>
  <si>
    <t>laa3</t>
  </si>
  <si>
    <t>喇叭 laa3 baa1</t>
  </si>
  <si>
    <t>罅</t>
  </si>
  <si>
    <t>牙罅（牙缝） ngaa4 laa3</t>
  </si>
  <si>
    <t>laai</t>
  </si>
  <si>
    <t>拉</t>
  </si>
  <si>
    <t>laai1</t>
  </si>
  <si>
    <t>拉低 laai1 dai1</t>
  </si>
  <si>
    <t>舐</t>
  </si>
  <si>
    <t>laai2</t>
  </si>
  <si>
    <t>舐嘢 laai2 je5</t>
  </si>
  <si>
    <t>癞</t>
  </si>
  <si>
    <t>laai3</t>
  </si>
  <si>
    <t>癞蛤蟆 laai3 haa4 maa4</t>
  </si>
  <si>
    <t>赖皮 laai6 pei4</t>
  </si>
  <si>
    <t>濑</t>
  </si>
  <si>
    <t>濑尿 laai6 niu6</t>
  </si>
  <si>
    <t>laak</t>
  </si>
  <si>
    <t>勒</t>
  </si>
  <si>
    <t>laak6</t>
  </si>
  <si>
    <t>勒索 laak6 sok3</t>
  </si>
  <si>
    <t>肋</t>
  </si>
  <si>
    <t>肋骨 laak6 gwat1</t>
  </si>
  <si>
    <t>laam</t>
  </si>
  <si>
    <t>蓝天 laam4 tin1</t>
  </si>
  <si>
    <t>篮</t>
  </si>
  <si>
    <t>篮球 laam4 kau4</t>
  </si>
  <si>
    <t>岚</t>
  </si>
  <si>
    <t>岚山 laam4 saan1</t>
  </si>
  <si>
    <t>婪</t>
  </si>
  <si>
    <t>贪婪 taam1 laam4</t>
  </si>
  <si>
    <t>褴</t>
  </si>
  <si>
    <t>褴褛 laam4 lau4</t>
  </si>
  <si>
    <t>览</t>
  </si>
  <si>
    <t>展览 zin2 laam5</t>
  </si>
  <si>
    <t>揽</t>
  </si>
  <si>
    <t>揽住 laam5 zyu6</t>
  </si>
  <si>
    <t>滥用 laam6 jung6</t>
  </si>
  <si>
    <t>槛</t>
  </si>
  <si>
    <t>门槛 mun4 laam6</t>
  </si>
  <si>
    <t>舰</t>
  </si>
  <si>
    <t>舰队 laam6 deoi6</t>
  </si>
  <si>
    <t>laan</t>
  </si>
  <si>
    <t>栏杆 laan4 gon1</t>
  </si>
  <si>
    <t>兰</t>
  </si>
  <si>
    <t>兰花 laan4 faa1</t>
  </si>
  <si>
    <t>拦</t>
  </si>
  <si>
    <t>拦截 laan4 zit6</t>
  </si>
  <si>
    <t>谰</t>
  </si>
  <si>
    <t>谰言 laan4 jin4</t>
  </si>
  <si>
    <t>懒</t>
  </si>
  <si>
    <t>laan5</t>
  </si>
  <si>
    <t>烂</t>
  </si>
  <si>
    <t>laan6</t>
  </si>
  <si>
    <t>烂仔 laan6 zai2</t>
  </si>
  <si>
    <t>laang</t>
  </si>
  <si>
    <t>唥</t>
  </si>
  <si>
    <t>laang1</t>
  </si>
  <si>
    <t>唥唥声 laang1 laang1 seng1</t>
  </si>
  <si>
    <t>冷</t>
  </si>
  <si>
    <t>laang5</t>
  </si>
  <si>
    <t>laap</t>
  </si>
  <si>
    <t>立</t>
  </si>
  <si>
    <t>laap6</t>
  </si>
  <si>
    <t>立法 laap6 faat3</t>
  </si>
  <si>
    <t>蜡</t>
  </si>
  <si>
    <t>蜡烛 laap6 zuk1</t>
  </si>
  <si>
    <t>垃</t>
  </si>
  <si>
    <t>垃圾 laap6 saap3</t>
  </si>
  <si>
    <t>laat</t>
  </si>
  <si>
    <t>辣</t>
  </si>
  <si>
    <t>laat6</t>
  </si>
  <si>
    <t>辣椒 laat6 ziu1</t>
  </si>
  <si>
    <t>邋</t>
  </si>
  <si>
    <t>邋遢 laat6 taat3</t>
  </si>
  <si>
    <t>laau</t>
  </si>
  <si>
    <t>捞</t>
  </si>
  <si>
    <t>laau1</t>
  </si>
  <si>
    <t>捞筛（大漏勺） laau1 sai1</t>
  </si>
  <si>
    <t>lai</t>
  </si>
  <si>
    <t>犁</t>
  </si>
  <si>
    <t>犁地 lei4 dei6</t>
  </si>
  <si>
    <t>黎</t>
  </si>
  <si>
    <t>黎明 lai4 ming4</t>
  </si>
  <si>
    <t>过嚟 gwo3 lai4</t>
  </si>
  <si>
    <t>礼</t>
  </si>
  <si>
    <t>lai5</t>
  </si>
  <si>
    <t>礼貌 lai5 maau6</t>
  </si>
  <si>
    <t>例</t>
  </si>
  <si>
    <t>lai6</t>
  </si>
  <si>
    <t>例牌 lai6 paai2</t>
  </si>
  <si>
    <t>丽</t>
  </si>
  <si>
    <t>美丽 mei5 lai6</t>
  </si>
  <si>
    <t>励</t>
  </si>
  <si>
    <t>励志 lai6 zi3</t>
  </si>
  <si>
    <t>厉</t>
  </si>
  <si>
    <t>厉害 lai6 hoi6</t>
  </si>
  <si>
    <t>砺</t>
  </si>
  <si>
    <t>lak</t>
  </si>
  <si>
    <t>嘞</t>
  </si>
  <si>
    <t>lak3</t>
  </si>
  <si>
    <t>好嘞 hou2 lak3</t>
  </si>
  <si>
    <t>lam</t>
  </si>
  <si>
    <t>冧楼 lam3 lau2</t>
  </si>
  <si>
    <t>森林 sam1 lam4</t>
  </si>
  <si>
    <t>临</t>
  </si>
  <si>
    <t>临时 lam4 si4</t>
  </si>
  <si>
    <t>淋</t>
  </si>
  <si>
    <t>淋雨 lam4 jyu5</t>
  </si>
  <si>
    <t>琳</t>
  </si>
  <si>
    <t>琳琅满目 lam4 long4 mun5 muk6</t>
  </si>
  <si>
    <t>霖</t>
  </si>
  <si>
    <t>霖雨 lam4 jyu5</t>
  </si>
  <si>
    <t>凛</t>
  </si>
  <si>
    <t>lam5</t>
  </si>
  <si>
    <t>凛冽 lam5 lit6</t>
  </si>
  <si>
    <t>lan</t>
  </si>
  <si>
    <t>撚手 lan2 sau2</t>
  </si>
  <si>
    <t>lap</t>
  </si>
  <si>
    <t>lap1</t>
  </si>
  <si>
    <t>粒子 lap1 zi2</t>
  </si>
  <si>
    <t>笠</t>
  </si>
  <si>
    <t>斗笠 dau2 lap1</t>
  </si>
  <si>
    <t>凹</t>
  </si>
  <si>
    <t>凹凸 lap1 dat6</t>
  </si>
  <si>
    <t>lap6</t>
  </si>
  <si>
    <t>立春 lap6 ceon1</t>
  </si>
  <si>
    <t>lat</t>
  </si>
  <si>
    <t>甩</t>
  </si>
  <si>
    <t>lat1</t>
  </si>
  <si>
    <t>甩手 lat1 sau2</t>
  </si>
  <si>
    <t>lau</t>
  </si>
  <si>
    <t>大褛 daai6 lau1</t>
  </si>
  <si>
    <t>瘤</t>
  </si>
  <si>
    <t>lau2</t>
  </si>
  <si>
    <t>肿瘤 zung2 lau2</t>
  </si>
  <si>
    <t>硫</t>
  </si>
  <si>
    <t>硫酸 lau4 syun1</t>
  </si>
  <si>
    <t>楼</t>
  </si>
  <si>
    <t>楼梯 lau4 tai1</t>
  </si>
  <si>
    <t>流</t>
  </si>
  <si>
    <t>流动 lau4 dung6</t>
  </si>
  <si>
    <t>留</t>
  </si>
  <si>
    <t>留学 lau4 hok6</t>
  </si>
  <si>
    <t>刘氏 lau4 si6</t>
  </si>
  <si>
    <t>柳树 lau5 syu6</t>
  </si>
  <si>
    <t>熘</t>
  </si>
  <si>
    <t>lau6</t>
  </si>
  <si>
    <t>熘肝尖 lau6 gon1 zim1</t>
  </si>
  <si>
    <t>遛</t>
  </si>
  <si>
    <t>遛狗 lau6 gau2</t>
  </si>
  <si>
    <t>漏</t>
  </si>
  <si>
    <t>漏水 lau6 seoi2</t>
  </si>
  <si>
    <t>le</t>
  </si>
  <si>
    <t>咧嘴 le4 zeoi2</t>
  </si>
  <si>
    <t>lei</t>
  </si>
  <si>
    <t>喱</t>
  </si>
  <si>
    <t>lei1</t>
  </si>
  <si>
    <t>咖喱 gaa3 lei1</t>
  </si>
  <si>
    <t>离</t>
  </si>
  <si>
    <t>lei4</t>
  </si>
  <si>
    <t>离开 lei4 hoi1</t>
  </si>
  <si>
    <t>梨</t>
  </si>
  <si>
    <t>梨子 lei4 zi2</t>
  </si>
  <si>
    <t>嚟咗 lei4 zo2</t>
  </si>
  <si>
    <t>篱</t>
  </si>
  <si>
    <t>理</t>
  </si>
  <si>
    <t>理由 lei5 jau4</t>
  </si>
  <si>
    <t>鲤</t>
  </si>
  <si>
    <t>鲤鱼 lei5 jyu2</t>
  </si>
  <si>
    <t>锂</t>
  </si>
  <si>
    <t>锂电池 lei5 din6 ci4</t>
  </si>
  <si>
    <t>履</t>
  </si>
  <si>
    <t>履行 lei5 hang4</t>
  </si>
  <si>
    <t>俚</t>
  </si>
  <si>
    <t>俚语 lei5 jyu5</t>
  </si>
  <si>
    <t>里</t>
  </si>
  <si>
    <t>里面 lei5 min6</t>
  </si>
  <si>
    <t>利</t>
  </si>
  <si>
    <t>利益 lei6 jik1</t>
  </si>
  <si>
    <t>莉</t>
  </si>
  <si>
    <t>茉莉花 mut6 lei6 faa1</t>
  </si>
  <si>
    <t>lek</t>
  </si>
  <si>
    <t>叻</t>
  </si>
  <si>
    <t>lek1</t>
  </si>
  <si>
    <t>叻仔 lek1 zai2</t>
  </si>
  <si>
    <t>leng</t>
  </si>
  <si>
    <t>领</t>
  </si>
  <si>
    <t>leng2</t>
  </si>
  <si>
    <t>领带 leng2 daai3</t>
  </si>
  <si>
    <t>靓</t>
  </si>
  <si>
    <t>leng3</t>
  </si>
  <si>
    <t>靓女 leng3 neoi5</t>
  </si>
  <si>
    <t>鲮</t>
  </si>
  <si>
    <t>leng4</t>
  </si>
  <si>
    <t>鲮鱼 leng4 jyu4</t>
  </si>
  <si>
    <t>leoi</t>
  </si>
  <si>
    <t>雷声 leoi4 seng1</t>
  </si>
  <si>
    <t>镭</t>
  </si>
  <si>
    <t>镭射 leoi4 se6</t>
  </si>
  <si>
    <t>榈</t>
  </si>
  <si>
    <t>棕榈 zung1 leoi5</t>
  </si>
  <si>
    <t>里边 leoi5 bin1</t>
  </si>
  <si>
    <t>吕氏 leoi5 si6</t>
  </si>
  <si>
    <t>旅</t>
  </si>
  <si>
    <t>旅行 leoi5 hang4</t>
  </si>
  <si>
    <t>铝</t>
  </si>
  <si>
    <t>铝质 leoi5 zat1</t>
  </si>
  <si>
    <t>磊</t>
  </si>
  <si>
    <t>光明磊落 gwong1 ming4 leoi5 lok6</t>
  </si>
  <si>
    <t>偻</t>
  </si>
  <si>
    <t>佝偻 kau3 lau4</t>
  </si>
  <si>
    <t>逗遛 dau6 lau4</t>
  </si>
  <si>
    <t>搂</t>
  </si>
  <si>
    <t>搂抱 lau2 pou5</t>
  </si>
  <si>
    <t>类</t>
  </si>
  <si>
    <t>leoi6</t>
  </si>
  <si>
    <t>类型 leoi6 jing4</t>
  </si>
  <si>
    <t>累</t>
  </si>
  <si>
    <t>劳累 lou4 leoi6</t>
  </si>
  <si>
    <t>泪</t>
  </si>
  <si>
    <t>眼泪 ngaan5 leoi6</t>
  </si>
  <si>
    <t>虑</t>
  </si>
  <si>
    <t>考虑 haau2 leoi6</t>
  </si>
  <si>
    <t>leon</t>
  </si>
  <si>
    <t>卵</t>
  </si>
  <si>
    <t>leon2</t>
  </si>
  <si>
    <t>卵细胞 leon2 sai3 baau1</t>
  </si>
  <si>
    <t>轮换 leon4 wun6</t>
  </si>
  <si>
    <t>伦</t>
  </si>
  <si>
    <t>伦敦 leon4 deon1</t>
  </si>
  <si>
    <t>麟</t>
  </si>
  <si>
    <t>磷</t>
  </si>
  <si>
    <t>白磷 baak6 leon4</t>
  </si>
  <si>
    <t>邻</t>
  </si>
  <si>
    <t>邻居 leon4 geoi1</t>
  </si>
  <si>
    <t>遴</t>
  </si>
  <si>
    <t>遴选 leon4 syun2</t>
  </si>
  <si>
    <t>仑</t>
  </si>
  <si>
    <t>昆仑 kwan1 leon4</t>
  </si>
  <si>
    <t>嶙</t>
  </si>
  <si>
    <t>嶙峋 leon4 seon1</t>
  </si>
  <si>
    <t>吝</t>
  </si>
  <si>
    <t>leon6</t>
  </si>
  <si>
    <t>吝啬 leon6 sik1</t>
  </si>
  <si>
    <t>论</t>
  </si>
  <si>
    <t>讨论 tou2 leon6</t>
  </si>
  <si>
    <t>leot</t>
  </si>
  <si>
    <t>leot6</t>
  </si>
  <si>
    <t>效率 haau6 leot6</t>
  </si>
  <si>
    <t>栗</t>
  </si>
  <si>
    <t>板栗 baan2 leot6</t>
  </si>
  <si>
    <t>律</t>
  </si>
  <si>
    <t>lik</t>
  </si>
  <si>
    <t>砾</t>
  </si>
  <si>
    <t>lik1</t>
  </si>
  <si>
    <t>砂砾 saa1 lik1</t>
  </si>
  <si>
    <t>枥</t>
  </si>
  <si>
    <t>枥木 lik1 muk6</t>
  </si>
  <si>
    <t>雳</t>
  </si>
  <si>
    <t>霹雳 pik1 lik1</t>
  </si>
  <si>
    <t>力</t>
  </si>
  <si>
    <t>lik6</t>
  </si>
  <si>
    <t>力量 lik6 loeng6</t>
  </si>
  <si>
    <t>历</t>
  </si>
  <si>
    <t>历史 lik6 si2</t>
  </si>
  <si>
    <t>郦</t>
  </si>
  <si>
    <t>郦氏 lik6 si6</t>
  </si>
  <si>
    <t>沥</t>
  </si>
  <si>
    <t>呕心沥血 au2 sam1 lik1 hyut3</t>
  </si>
  <si>
    <t>lim</t>
  </si>
  <si>
    <t>窗帘 coeng1 lim2</t>
  </si>
  <si>
    <t>镰</t>
  </si>
  <si>
    <t>镰刀 lim4 dou1</t>
  </si>
  <si>
    <t>廉</t>
  </si>
  <si>
    <t>廉洁 lim4 git3</t>
  </si>
  <si>
    <t>眼帘 ngaan5 lim4</t>
  </si>
  <si>
    <t>眼睑 ngaan5 lim4</t>
  </si>
  <si>
    <t>脸</t>
  </si>
  <si>
    <t>lim5</t>
  </si>
  <si>
    <t>脸孔 lim5 hung2</t>
  </si>
  <si>
    <t>敛</t>
  </si>
  <si>
    <t>收敛 sau1 lim5</t>
  </si>
  <si>
    <t>潋</t>
  </si>
  <si>
    <t>lim6</t>
  </si>
  <si>
    <t>潋滟 lim6 jim6</t>
  </si>
  <si>
    <t>lin</t>
  </si>
  <si>
    <t>连</t>
  </si>
  <si>
    <t>lin4</t>
  </si>
  <si>
    <t>连接 lin4 zip3</t>
  </si>
  <si>
    <t>莲</t>
  </si>
  <si>
    <t>莲子 lin4 zi2</t>
  </si>
  <si>
    <t>涟</t>
  </si>
  <si>
    <t>涟漪 lin4 ji1</t>
  </si>
  <si>
    <t>练</t>
  </si>
  <si>
    <t>lin6</t>
  </si>
  <si>
    <t>练习 lin6 zaap6</t>
  </si>
  <si>
    <t>炼</t>
  </si>
  <si>
    <t>炼钢 lin6 gong3</t>
  </si>
  <si>
    <t>链</t>
  </si>
  <si>
    <t>链条 lin6 tiu4</t>
  </si>
  <si>
    <t>ling</t>
  </si>
  <si>
    <t>拎起 ling1 hei2</t>
  </si>
  <si>
    <t>绫</t>
  </si>
  <si>
    <t>绫罗绸缎 ling4 lo4 cau4 dyun6</t>
  </si>
  <si>
    <t>零丁 ling4 ding1</t>
  </si>
  <si>
    <t>灵</t>
  </si>
  <si>
    <t>灵魂 ling4 wan4</t>
  </si>
  <si>
    <t>铃</t>
  </si>
  <si>
    <t>铃声 ling4 seng1</t>
  </si>
  <si>
    <t>凌</t>
  </si>
  <si>
    <t>凌晨 ling4 san4</t>
  </si>
  <si>
    <t>聆</t>
  </si>
  <si>
    <t>聆听 ling4 teng1</t>
  </si>
  <si>
    <t>陵</t>
  </si>
  <si>
    <t>陵墓 ling4 mou6</t>
  </si>
  <si>
    <t>玲</t>
  </si>
  <si>
    <t>玲珑 ling4 lung4</t>
  </si>
  <si>
    <t>岭</t>
  </si>
  <si>
    <t>ling5</t>
  </si>
  <si>
    <t>岭南 ling5 naam4</t>
  </si>
  <si>
    <t>愣</t>
  </si>
  <si>
    <t>ling6</t>
  </si>
  <si>
    <t>愣住 ling6 zyu6</t>
  </si>
  <si>
    <t>令</t>
  </si>
  <si>
    <t>命令 ming6 ling6</t>
  </si>
  <si>
    <t>另</t>
  </si>
  <si>
    <t>另外 ling6 ngoi6</t>
  </si>
  <si>
    <t>lip</t>
  </si>
  <si>
    <t>猎</t>
  </si>
  <si>
    <t>lip6</t>
  </si>
  <si>
    <t>猎物 lip6 mat6</t>
  </si>
  <si>
    <t>lit</t>
  </si>
  <si>
    <t>列</t>
  </si>
  <si>
    <t>lit6</t>
  </si>
  <si>
    <t>列车 lit6 ce1</t>
  </si>
  <si>
    <t>裂</t>
  </si>
  <si>
    <t>裂开 lit6 hoi1</t>
  </si>
  <si>
    <t>烈</t>
  </si>
  <si>
    <t>热烈 jit6 lit6</t>
  </si>
  <si>
    <t>liu</t>
  </si>
  <si>
    <t>撂</t>
  </si>
  <si>
    <t>撂挑子 liu1 tiu1 zi2</t>
  </si>
  <si>
    <t>撩牙（剔牙）liu1 ngaa4</t>
  </si>
  <si>
    <t>潦</t>
  </si>
  <si>
    <t>liu2</t>
  </si>
  <si>
    <t>潦草 liu2 cou2</t>
  </si>
  <si>
    <t>聊</t>
  </si>
  <si>
    <t>聊天 liu4 tin1</t>
  </si>
  <si>
    <t>撩起 liu4 hei2</t>
  </si>
  <si>
    <t>燎</t>
  </si>
  <si>
    <t>燎原 liu4 jyun4</t>
  </si>
  <si>
    <t>镣</t>
  </si>
  <si>
    <t>镣铐 liu4 kaau3</t>
  </si>
  <si>
    <t>了</t>
  </si>
  <si>
    <t>liu5</t>
  </si>
  <si>
    <t>了结 liu5 git3</t>
  </si>
  <si>
    <t>廖氏 liu6 si6</t>
  </si>
  <si>
    <t>lo</t>
  </si>
  <si>
    <t>啰嗦 lo1 so1</t>
  </si>
  <si>
    <t>竹箩 zuk1 lo1</t>
  </si>
  <si>
    <t>旯</t>
  </si>
  <si>
    <t>裸</t>
  </si>
  <si>
    <t>lo2</t>
  </si>
  <si>
    <t>裸露 lo2 lou6</t>
  </si>
  <si>
    <t>攞</t>
  </si>
  <si>
    <t>攞钱 lo2 cin2</t>
  </si>
  <si>
    <t>罗湖 lo4 wu4</t>
  </si>
  <si>
    <t>萝</t>
  </si>
  <si>
    <t>萝卜 lo4 baak6</t>
  </si>
  <si>
    <t>锣</t>
  </si>
  <si>
    <t>锣鼓 lo4 gu2</t>
  </si>
  <si>
    <t>逻</t>
  </si>
  <si>
    <t>逻辑 lo4 cap1</t>
  </si>
  <si>
    <t>骡</t>
  </si>
  <si>
    <t>骡子 lo4 zi2</t>
  </si>
  <si>
    <t>loek</t>
  </si>
  <si>
    <t>略</t>
  </si>
  <si>
    <t>loek6</t>
  </si>
  <si>
    <t>掠</t>
  </si>
  <si>
    <t>掠夺 loek6 dyut6</t>
  </si>
  <si>
    <t>loeng</t>
  </si>
  <si>
    <t>辆</t>
  </si>
  <si>
    <t>loeng2</t>
  </si>
  <si>
    <t>车辆 ce1 loeng2</t>
  </si>
  <si>
    <t>量度 loeng4 dou6</t>
  </si>
  <si>
    <t>凉</t>
  </si>
  <si>
    <t>凉茶 loeng4 caa4</t>
  </si>
  <si>
    <t>良</t>
  </si>
  <si>
    <t>良好 loeng4 hou2</t>
  </si>
  <si>
    <t>粮</t>
  </si>
  <si>
    <t>粮食 loeng4 sik6</t>
  </si>
  <si>
    <t>粱</t>
  </si>
  <si>
    <t>高粱 gou1 loeng4</t>
  </si>
  <si>
    <t>两</t>
  </si>
  <si>
    <t>loeng5</t>
  </si>
  <si>
    <t>两样 loeng5 joeng6</t>
  </si>
  <si>
    <t>俩</t>
  </si>
  <si>
    <t>我俩 ngo5 loeng5</t>
  </si>
  <si>
    <t>魉</t>
  </si>
  <si>
    <t>魑魅魍魉 ci1 mei6 mong5 loeng5</t>
  </si>
  <si>
    <t>谅</t>
  </si>
  <si>
    <t>原谅 jyun4 loeng6</t>
  </si>
  <si>
    <t>亮</t>
  </si>
  <si>
    <t>光亮 gwong1 loeng6</t>
  </si>
  <si>
    <t>踉</t>
  </si>
  <si>
    <t>踉跄 loeng6 coeng3</t>
  </si>
  <si>
    <t>数量 sou3 loeng6</t>
  </si>
  <si>
    <t>loi</t>
  </si>
  <si>
    <t>来</t>
  </si>
  <si>
    <t>loi4</t>
  </si>
  <si>
    <t>来到 loi4 dou3</t>
  </si>
  <si>
    <t>涞</t>
  </si>
  <si>
    <t>涞水 loi4 seoi2</t>
  </si>
  <si>
    <t>徕</t>
  </si>
  <si>
    <t>徕卡 loi4 kaa1</t>
  </si>
  <si>
    <t>睐</t>
  </si>
  <si>
    <t>loi6</t>
  </si>
  <si>
    <t>青睐 cing1 loi6</t>
  </si>
  <si>
    <t>lok</t>
  </si>
  <si>
    <t>烙</t>
  </si>
  <si>
    <t>lok3</t>
  </si>
  <si>
    <t>烙印 lok3 jan3</t>
  </si>
  <si>
    <t>漯</t>
  </si>
  <si>
    <t>漯河 lok3 ho4</t>
  </si>
  <si>
    <t>珞</t>
  </si>
  <si>
    <t>珞珞 lok3 lok3</t>
  </si>
  <si>
    <t>络</t>
  </si>
  <si>
    <t>网络 mong5 lok3</t>
  </si>
  <si>
    <t>落</t>
  </si>
  <si>
    <t>落后 lok6 hau6</t>
  </si>
  <si>
    <t>洛</t>
  </si>
  <si>
    <t>洛阳 lok6 joeng4</t>
  </si>
  <si>
    <t>咯噔 lok6 dang1</t>
  </si>
  <si>
    <t>long</t>
  </si>
  <si>
    <t>啷</t>
  </si>
  <si>
    <t>long2</t>
  </si>
  <si>
    <t>哴口 long2 hau2</t>
  </si>
  <si>
    <t>狼</t>
  </si>
  <si>
    <t>狼狗 long4 gau2</t>
  </si>
  <si>
    <t>廊</t>
  </si>
  <si>
    <t>走廊 zau2 long4</t>
  </si>
  <si>
    <t>郎君 long4 gwan1</t>
  </si>
  <si>
    <t>琅</t>
  </si>
  <si>
    <t>琅珰入狱 long4 dong1 jap6 juk6</t>
  </si>
  <si>
    <t>榔</t>
  </si>
  <si>
    <t>榔头 long4 tau4</t>
  </si>
  <si>
    <t>螂</t>
  </si>
  <si>
    <t>螳螂 tong4 long4</t>
  </si>
  <si>
    <t>塱</t>
  </si>
  <si>
    <t>long5</t>
  </si>
  <si>
    <t>塱原 long5 jyun4</t>
  </si>
  <si>
    <t>朗</t>
  </si>
  <si>
    <t>朗读 long5 duk6</t>
  </si>
  <si>
    <t>浪</t>
  </si>
  <si>
    <t>long6</t>
  </si>
  <si>
    <t>浪费 long6 fai3</t>
  </si>
  <si>
    <t>晾</t>
  </si>
  <si>
    <t>晾衫（晾衣服） long6 saam1</t>
  </si>
  <si>
    <t>lou</t>
  </si>
  <si>
    <t>佬</t>
  </si>
  <si>
    <t>lou2</t>
  </si>
  <si>
    <t>大佬 daai6 lou2</t>
  </si>
  <si>
    <t>劳</t>
  </si>
  <si>
    <t>劳动 lou4 dung6</t>
  </si>
  <si>
    <t>炉</t>
  </si>
  <si>
    <t>炉灶 lou4 zou3</t>
  </si>
  <si>
    <t>牢</t>
  </si>
  <si>
    <t>牢固 lou4 gu3</t>
  </si>
  <si>
    <t>驴</t>
  </si>
  <si>
    <t>驴肉 leoi4 juk6</t>
  </si>
  <si>
    <t>噜</t>
  </si>
  <si>
    <t>lou1</t>
  </si>
  <si>
    <t>呼噜 fu1 lou1</t>
  </si>
  <si>
    <t>捞饭（拌饭/泡饭） lou1 faan6</t>
  </si>
  <si>
    <t>芦</t>
  </si>
  <si>
    <t>芦荟 lou4 wui6</t>
  </si>
  <si>
    <t>颅</t>
  </si>
  <si>
    <t>头颅 tau4 lou4</t>
  </si>
  <si>
    <t>泸</t>
  </si>
  <si>
    <t>泸州 lou4 zau1</t>
  </si>
  <si>
    <t>卢氏 lou4 si6</t>
  </si>
  <si>
    <t>鲈</t>
  </si>
  <si>
    <t>鲈鱼 lou4 jyu4</t>
  </si>
  <si>
    <t>崂</t>
  </si>
  <si>
    <t>崂山 lou4 saan1</t>
  </si>
  <si>
    <t>撸</t>
  </si>
  <si>
    <t>撸铁 lou5 tit3</t>
  </si>
  <si>
    <t>老</t>
  </si>
  <si>
    <t>鲁莽 lou5 mong5</t>
  </si>
  <si>
    <t>卤</t>
  </si>
  <si>
    <t>卤水 lou5 seoi2</t>
  </si>
  <si>
    <t>虏</t>
  </si>
  <si>
    <t>俘虏 fu1 lou5</t>
  </si>
  <si>
    <t>赂</t>
  </si>
  <si>
    <t>lou6</t>
  </si>
  <si>
    <t>涝</t>
  </si>
  <si>
    <t>洪涝 hung4 lou6</t>
  </si>
  <si>
    <t>璐</t>
  </si>
  <si>
    <t>璐璐 lou6 lou6</t>
  </si>
  <si>
    <t>路</t>
  </si>
  <si>
    <t>露</t>
  </si>
  <si>
    <t>露珠 lou6 zyu1</t>
  </si>
  <si>
    <t>luk</t>
  </si>
  <si>
    <t>麓</t>
  </si>
  <si>
    <t>山麓 saan1 luk1</t>
  </si>
  <si>
    <t>辘</t>
  </si>
  <si>
    <t>车辘（车轮） ce1 luk1</t>
  </si>
  <si>
    <t>忙碌 mong4 luk1</t>
  </si>
  <si>
    <t>录</t>
  </si>
  <si>
    <t>录音 luk6 jam1</t>
  </si>
  <si>
    <t>绿</t>
  </si>
  <si>
    <t>绿色 luk6 sik1</t>
  </si>
  <si>
    <t>鹿</t>
  </si>
  <si>
    <t>鹿茸 luk6 jung4</t>
  </si>
  <si>
    <t>禄</t>
  </si>
  <si>
    <t>禄丰 luk6 fung1</t>
  </si>
  <si>
    <t>氯</t>
  </si>
  <si>
    <t>氯气 luk6 hei3</t>
  </si>
  <si>
    <t>六合彩 luk6 hap6 coi2</t>
  </si>
  <si>
    <t>陆地 luk6 dei6</t>
  </si>
  <si>
    <t>lung</t>
  </si>
  <si>
    <t>窿</t>
  </si>
  <si>
    <t>lung1</t>
  </si>
  <si>
    <t>屎忽窿 si2 fat1 lung1</t>
  </si>
  <si>
    <t>笼</t>
  </si>
  <si>
    <t>猪笼 zyu1 lung4</t>
  </si>
  <si>
    <t>隆</t>
  </si>
  <si>
    <t>隆重 lung4 zung6</t>
  </si>
  <si>
    <t>龙舟 lung4 zau1</t>
  </si>
  <si>
    <t>聋</t>
  </si>
  <si>
    <t>聋哑 lung4 ngaa2</t>
  </si>
  <si>
    <t>泷</t>
  </si>
  <si>
    <t>泷水 lung4 seoi2</t>
  </si>
  <si>
    <t>陇</t>
  </si>
  <si>
    <t>lung5</t>
  </si>
  <si>
    <t>陇西 lung5 sai1</t>
  </si>
  <si>
    <t>垅</t>
  </si>
  <si>
    <t>地垅 dei6 lung5</t>
  </si>
  <si>
    <t>弄</t>
  </si>
  <si>
    <t>lung6</t>
  </si>
  <si>
    <t>戏弄 hei3 lung6</t>
  </si>
  <si>
    <t>lyun</t>
  </si>
  <si>
    <t>挛</t>
  </si>
  <si>
    <t>lyun1</t>
  </si>
  <si>
    <t>挛毛 lyun1 mou4</t>
  </si>
  <si>
    <t>恋</t>
  </si>
  <si>
    <t>lyun2</t>
  </si>
  <si>
    <t>恋爱 lyun2 oi3</t>
  </si>
  <si>
    <t>联</t>
  </si>
  <si>
    <t>lyun4</t>
  </si>
  <si>
    <t>联系 lyun4 hai6</t>
  </si>
  <si>
    <t>鸾</t>
  </si>
  <si>
    <t>鸾凤 lyun4 fung6</t>
  </si>
  <si>
    <t>栾</t>
  </si>
  <si>
    <t>栾树 lyun4 syu6</t>
  </si>
  <si>
    <t>孪</t>
  </si>
  <si>
    <t>孪生 lyun4 sang1</t>
  </si>
  <si>
    <t>乱</t>
  </si>
  <si>
    <t>lyun6</t>
  </si>
  <si>
    <t>乱来 lyun6 loi4</t>
  </si>
  <si>
    <t>lyut</t>
  </si>
  <si>
    <t>捋</t>
  </si>
  <si>
    <t>lyut3</t>
  </si>
  <si>
    <t>捋胡须 lyut3 wu4 sou1</t>
  </si>
  <si>
    <t>劣</t>
  </si>
  <si>
    <t>lyut6</t>
  </si>
  <si>
    <t>劣质 lyut6 zat1</t>
  </si>
  <si>
    <t>m</t>
  </si>
  <si>
    <t>唔好 m4 hou2</t>
  </si>
  <si>
    <t>maa</t>
  </si>
  <si>
    <t>吗</t>
  </si>
  <si>
    <t>好吗 hou2 maa1</t>
  </si>
  <si>
    <t>孖仔 maa1 zai2</t>
  </si>
  <si>
    <t>妈</t>
  </si>
  <si>
    <t>妈妈 maa1 maa1</t>
  </si>
  <si>
    <t>好嘛 hou2 maa3</t>
  </si>
  <si>
    <t>麻</t>
  </si>
  <si>
    <t>maa4</t>
  </si>
  <si>
    <t>麻烦 maa4 faan4</t>
  </si>
  <si>
    <t>蟆</t>
  </si>
  <si>
    <t>蛤蟆 haa4 maa4</t>
  </si>
  <si>
    <t>马上 maa5 soeng6</t>
  </si>
  <si>
    <t>蚂</t>
  </si>
  <si>
    <t>蚂蚁 maa5 ngai5</t>
  </si>
  <si>
    <t>玛</t>
  </si>
  <si>
    <t>玛瑙 maa5 nou5</t>
  </si>
  <si>
    <t>码</t>
  </si>
  <si>
    <t>码头 maa5 tau4</t>
  </si>
  <si>
    <t>骂</t>
  </si>
  <si>
    <t>maa6</t>
  </si>
  <si>
    <t>骂人 maa6 jan4</t>
  </si>
  <si>
    <t>maai</t>
  </si>
  <si>
    <t>埋单 maai4 daan1</t>
  </si>
  <si>
    <t>买</t>
  </si>
  <si>
    <t>maai5</t>
  </si>
  <si>
    <t>买嘢 maai5 je5</t>
  </si>
  <si>
    <t>卖</t>
  </si>
  <si>
    <t>maai6</t>
  </si>
  <si>
    <t>卖嘢 maai6 je5</t>
  </si>
  <si>
    <t>迈</t>
  </si>
  <si>
    <t>迈步 maai6 bou6</t>
  </si>
  <si>
    <t>maak</t>
  </si>
  <si>
    <t>陌</t>
  </si>
  <si>
    <t>maak6</t>
  </si>
  <si>
    <t>陌生 maak6 sang1</t>
  </si>
  <si>
    <t>麦片 maak6 pin2</t>
  </si>
  <si>
    <t>脉</t>
  </si>
  <si>
    <t>脉搏 maak6 bok3</t>
  </si>
  <si>
    <t>maan</t>
  </si>
  <si>
    <t>蛮</t>
  </si>
  <si>
    <t>maan4</t>
  </si>
  <si>
    <t>蛮力 maan4 lik6</t>
  </si>
  <si>
    <t>晚</t>
  </si>
  <si>
    <t>maan5</t>
  </si>
  <si>
    <t>晚安 maan5 on1</t>
  </si>
  <si>
    <t>缦</t>
  </si>
  <si>
    <t>缦布 maan6 bou3</t>
  </si>
  <si>
    <t>馒</t>
  </si>
  <si>
    <t>馒头 maan6 tau4</t>
  </si>
  <si>
    <t>万事 maan6 si6</t>
  </si>
  <si>
    <t>曼</t>
  </si>
  <si>
    <t>曼谷 maan6 guk1</t>
  </si>
  <si>
    <t>慢</t>
  </si>
  <si>
    <t>慢慢 maan6 maan6</t>
  </si>
  <si>
    <t>漫</t>
  </si>
  <si>
    <t>漫画 maan6 waa2</t>
  </si>
  <si>
    <t>maang</t>
  </si>
  <si>
    <t>盲</t>
  </si>
  <si>
    <t>maang4</t>
  </si>
  <si>
    <t>盲人 maang4 jan4</t>
  </si>
  <si>
    <t>锰</t>
  </si>
  <si>
    <t>maang5</t>
  </si>
  <si>
    <t>锰钢 maang5 gong3</t>
  </si>
  <si>
    <t>猛</t>
  </si>
  <si>
    <t>猛兽 maang5 sau3</t>
  </si>
  <si>
    <t>孟子 maang6 zi2</t>
  </si>
  <si>
    <t>maat</t>
  </si>
  <si>
    <t>抹</t>
  </si>
  <si>
    <t>maat3</t>
  </si>
  <si>
    <t>抹布 maat3 bou3</t>
  </si>
  <si>
    <t>maau</t>
  </si>
  <si>
    <t>猫</t>
  </si>
  <si>
    <t>maau1</t>
  </si>
  <si>
    <t>猫仔 maau1 zai2</t>
  </si>
  <si>
    <t>矛盾 maau4 teon5</t>
  </si>
  <si>
    <t>茅</t>
  </si>
  <si>
    <t>茅屋 maau4 uk1</t>
  </si>
  <si>
    <t>牡</t>
  </si>
  <si>
    <t>牡丹 maau5 daan1</t>
  </si>
  <si>
    <t>铆</t>
  </si>
  <si>
    <t>铆钉 maau5 deng1</t>
  </si>
  <si>
    <t>貌</t>
  </si>
  <si>
    <t>maau6</t>
  </si>
  <si>
    <t>外貌 ngoi6 maau6</t>
  </si>
  <si>
    <t>mak</t>
  </si>
  <si>
    <t>唛头 mak1 tau4</t>
  </si>
  <si>
    <t>陌路 mak6 lou6</t>
  </si>
  <si>
    <t>墨</t>
  </si>
  <si>
    <t>墨水 mak6 seoi2</t>
  </si>
  <si>
    <t>麦芽 mak6 ngaa4</t>
  </si>
  <si>
    <t>默</t>
  </si>
  <si>
    <t>默许 mak6 heoi2</t>
  </si>
  <si>
    <t>脉脉 mak6 mak6</t>
  </si>
  <si>
    <t>蓦</t>
  </si>
  <si>
    <t>蓦然 mak6 jin4</t>
  </si>
  <si>
    <t>man</t>
  </si>
  <si>
    <t>蚊帐 man1 zoeng3</t>
  </si>
  <si>
    <t>文</t>
  </si>
  <si>
    <t>man2</t>
  </si>
  <si>
    <t>作文 zok3 man2</t>
  </si>
  <si>
    <t>抆</t>
  </si>
  <si>
    <t>man3</t>
  </si>
  <si>
    <t>抆水 man3 seoi2</t>
  </si>
  <si>
    <t>纹</t>
  </si>
  <si>
    <t>man4</t>
  </si>
  <si>
    <t>纹身 man4 san1</t>
  </si>
  <si>
    <t>文化 man4 faa3</t>
  </si>
  <si>
    <t>闻</t>
  </si>
  <si>
    <t>新闻 san1 man4</t>
  </si>
  <si>
    <t>民</t>
  </si>
  <si>
    <t>民主 man4 zyu2</t>
  </si>
  <si>
    <t>汶</t>
  </si>
  <si>
    <t>汶川 man4 cyun1</t>
  </si>
  <si>
    <t>氓</t>
  </si>
  <si>
    <t>流氓 lau4 man4</t>
  </si>
  <si>
    <t>吻</t>
  </si>
  <si>
    <t>man5</t>
  </si>
  <si>
    <t>吻别 man5 bit6</t>
  </si>
  <si>
    <t>敏</t>
  </si>
  <si>
    <t>敏感 man5 gam2</t>
  </si>
  <si>
    <t>闵</t>
  </si>
  <si>
    <t>闵氏 man5 si6</t>
  </si>
  <si>
    <t>紊</t>
  </si>
  <si>
    <t>紊乱 man5 lyun6</t>
  </si>
  <si>
    <t>刎</t>
  </si>
  <si>
    <t>自刎 zi6 man5</t>
  </si>
  <si>
    <t>问</t>
  </si>
  <si>
    <t>man6</t>
  </si>
  <si>
    <t>问题 man6 tai4</t>
  </si>
  <si>
    <t>mang</t>
  </si>
  <si>
    <t>掹</t>
  </si>
  <si>
    <t>掹（擝）草 mang1 cou2</t>
  </si>
  <si>
    <t>萌</t>
  </si>
  <si>
    <t>mang4</t>
  </si>
  <si>
    <t>萌芽 mang4 ngaa4</t>
  </si>
  <si>
    <t>mat</t>
  </si>
  <si>
    <t>乜</t>
  </si>
  <si>
    <t>mat1</t>
  </si>
  <si>
    <t>乜嘢 mat1 je5</t>
  </si>
  <si>
    <t>蜜</t>
  </si>
  <si>
    <t>蜂蜜 fung1 mat6</t>
  </si>
  <si>
    <t>长袜 coeng4 mat6</t>
  </si>
  <si>
    <t>物</t>
  </si>
  <si>
    <t>物体 mat6 tai2</t>
  </si>
  <si>
    <t>密</t>
  </si>
  <si>
    <t>密码 mat6 maa5</t>
  </si>
  <si>
    <t>勿</t>
  </si>
  <si>
    <t>切勿（千祈） cit3 mat6</t>
  </si>
  <si>
    <t>谧</t>
  </si>
  <si>
    <t>静谧 zing6 mat6</t>
  </si>
  <si>
    <t>mau</t>
  </si>
  <si>
    <t>谋</t>
  </si>
  <si>
    <t>mau4</t>
  </si>
  <si>
    <t>谋略 mau4 loek6</t>
  </si>
  <si>
    <t>牟</t>
  </si>
  <si>
    <t>牟利 mau4 lei6</t>
  </si>
  <si>
    <t>缪</t>
  </si>
  <si>
    <t>未雨绸缪 mei6 jyu5 cau4 mau4</t>
  </si>
  <si>
    <t>某</t>
  </si>
  <si>
    <t>mau5</t>
  </si>
  <si>
    <t>某人 mau5 jan4</t>
  </si>
  <si>
    <t>亩</t>
  </si>
  <si>
    <t>亩数 mau5 sou3</t>
  </si>
  <si>
    <t>茂</t>
  </si>
  <si>
    <t>mau6</t>
  </si>
  <si>
    <t>茂盛 mau6 sing6</t>
  </si>
  <si>
    <t>贸</t>
  </si>
  <si>
    <t>贸易 mau6 jik6</t>
  </si>
  <si>
    <t>荒谬 fong1 mau6</t>
  </si>
  <si>
    <t>me</t>
  </si>
  <si>
    <t>咩嘢 me1 je5</t>
  </si>
  <si>
    <t>孭</t>
  </si>
  <si>
    <t>孭（背）书包 me1 syu1 baau1</t>
  </si>
  <si>
    <t>mai</t>
  </si>
  <si>
    <t>迷</t>
  </si>
  <si>
    <t>mai4</t>
  </si>
  <si>
    <t>迷信 mai4 seon3</t>
  </si>
  <si>
    <t>谜</t>
  </si>
  <si>
    <t>谜语 mai4 jyu5</t>
  </si>
  <si>
    <t>咪</t>
  </si>
  <si>
    <t>mai5</t>
  </si>
  <si>
    <t>米</t>
  </si>
  <si>
    <t>小米 siu2 mai5</t>
  </si>
  <si>
    <t>mei</t>
  </si>
  <si>
    <t>眯</t>
  </si>
  <si>
    <t>mei1</t>
  </si>
  <si>
    <t>眯埋眼 mei1 maai4 ngaan5</t>
  </si>
  <si>
    <t>微</t>
  </si>
  <si>
    <t>mei4</t>
  </si>
  <si>
    <t>微笑 mei4 siu3</t>
  </si>
  <si>
    <t>眉</t>
  </si>
  <si>
    <t>眉毛 mei4 mou4</t>
  </si>
  <si>
    <t>霉</t>
  </si>
  <si>
    <t>发霉 faat3 mei4</t>
  </si>
  <si>
    <t>薇</t>
  </si>
  <si>
    <t>楣</t>
  </si>
  <si>
    <t>门楣 mun4 mei4</t>
  </si>
  <si>
    <t>蘼</t>
  </si>
  <si>
    <t>蘼芜 mei4 mou4</t>
  </si>
  <si>
    <t>嵋</t>
  </si>
  <si>
    <t>峨嵋 ngo4 mei4</t>
  </si>
  <si>
    <t>弥</t>
  </si>
  <si>
    <t>弥补 mei4 bou2</t>
  </si>
  <si>
    <t>糜</t>
  </si>
  <si>
    <t>糜烂 mei4 laan6</t>
  </si>
  <si>
    <t>美</t>
  </si>
  <si>
    <t>mei5</t>
  </si>
  <si>
    <t>娓</t>
  </si>
  <si>
    <t>娓娓道来 mei5 mei5 dou6 loi4</t>
  </si>
  <si>
    <t>镁</t>
  </si>
  <si>
    <t>镁光灯 mei5 gwong1 dang1</t>
  </si>
  <si>
    <t>尾</t>
  </si>
  <si>
    <t>尾巴 mei5 baa1</t>
  </si>
  <si>
    <t>媚</t>
  </si>
  <si>
    <t>明媚 ming4 mei6</t>
  </si>
  <si>
    <t>味道 mei6 dou6</t>
  </si>
  <si>
    <t>魅</t>
  </si>
  <si>
    <t>魅力 mei6 lik6</t>
  </si>
  <si>
    <t>寐</t>
  </si>
  <si>
    <t>梦寐以求 mung6 mei6 ji5 kau4</t>
  </si>
  <si>
    <t>尚未 soeng6 mei6</t>
  </si>
  <si>
    <t>meng</t>
  </si>
  <si>
    <t>咩名 me1 meng2</t>
  </si>
  <si>
    <t>meng6</t>
  </si>
  <si>
    <t>命脉 meng6 mak6</t>
  </si>
  <si>
    <t>mik</t>
  </si>
  <si>
    <t>幂</t>
  </si>
  <si>
    <t>mik6</t>
  </si>
  <si>
    <t>幂数 mik6 sou3</t>
  </si>
  <si>
    <t>觅</t>
  </si>
  <si>
    <t>觅食 mik6 sik6</t>
  </si>
  <si>
    <t>min</t>
  </si>
  <si>
    <t>冇面 mou5 min2</t>
  </si>
  <si>
    <t>眠</t>
  </si>
  <si>
    <t>min4</t>
  </si>
  <si>
    <t>睡眠 seoi6 min4</t>
  </si>
  <si>
    <t>绵</t>
  </si>
  <si>
    <t>绵羊 min4 joeng4</t>
  </si>
  <si>
    <t>棉</t>
  </si>
  <si>
    <t>棉花 min4 faa1</t>
  </si>
  <si>
    <t>免</t>
  </si>
  <si>
    <t>min5</t>
  </si>
  <si>
    <t>免费 min5 fai3</t>
  </si>
  <si>
    <t>勉</t>
  </si>
  <si>
    <t>勉强 min5 koeng5</t>
  </si>
  <si>
    <t>冕</t>
  </si>
  <si>
    <t>卫冕 wai6 min5</t>
  </si>
  <si>
    <t>腼</t>
  </si>
  <si>
    <t>腼腆 min5 tin2</t>
  </si>
  <si>
    <t>缅</t>
  </si>
  <si>
    <t>缅甸 min5 din6</t>
  </si>
  <si>
    <t>面包 min6 baau1</t>
  </si>
  <si>
    <t>ming</t>
  </si>
  <si>
    <t>名人 ming4 jan4</t>
  </si>
  <si>
    <t>明</t>
  </si>
  <si>
    <t>明白 ming4 baak6</t>
  </si>
  <si>
    <t>洺</t>
  </si>
  <si>
    <t>洺河 ming4 ho4</t>
  </si>
  <si>
    <t>螟</t>
  </si>
  <si>
    <t>螟虫 ming4 cung4</t>
  </si>
  <si>
    <t>鸣</t>
  </si>
  <si>
    <t>鸣谢 ming4 ze6</t>
  </si>
  <si>
    <t>瞑</t>
  </si>
  <si>
    <t>ming5</t>
  </si>
  <si>
    <t>瞑目 ming5 muk6</t>
  </si>
  <si>
    <t>铭</t>
  </si>
  <si>
    <t>铭记 ming5 gei3</t>
  </si>
  <si>
    <t>冥</t>
  </si>
  <si>
    <t>冥王星 ming5 wong4 sing1</t>
  </si>
  <si>
    <t>mit</t>
  </si>
  <si>
    <t>搣一下 mit1 jat1 haa6</t>
  </si>
  <si>
    <t>蔑</t>
  </si>
  <si>
    <t>mit6</t>
  </si>
  <si>
    <t>蔑视 mit6 si6</t>
  </si>
  <si>
    <t>灭</t>
  </si>
  <si>
    <t>灭火 mit6 fo2</t>
  </si>
  <si>
    <t>miu</t>
  </si>
  <si>
    <t>喵</t>
  </si>
  <si>
    <t>miu1</t>
  </si>
  <si>
    <t>喵喵 miu1 miu1</t>
  </si>
  <si>
    <t>寺庙 zi6 miu2</t>
  </si>
  <si>
    <t>瞄</t>
  </si>
  <si>
    <t>瞄准 miu4 zeon2</t>
  </si>
  <si>
    <t>淼</t>
  </si>
  <si>
    <t>miu5</t>
  </si>
  <si>
    <t>淼淼 miu5 miu5</t>
  </si>
  <si>
    <t>缈</t>
  </si>
  <si>
    <t>缥缈 piu1 miu5</t>
  </si>
  <si>
    <t>藐</t>
  </si>
  <si>
    <t>藐视 miu5 si6</t>
  </si>
  <si>
    <t>秒</t>
  </si>
  <si>
    <t>秒杀 miu5 saat3</t>
  </si>
  <si>
    <t>妙</t>
  </si>
  <si>
    <t>妙龄 miu6 ling4</t>
  </si>
  <si>
    <t>mo</t>
  </si>
  <si>
    <t>魔</t>
  </si>
  <si>
    <t>mo1</t>
  </si>
  <si>
    <t>魔术 mo1 seot6</t>
  </si>
  <si>
    <t>摩</t>
  </si>
  <si>
    <t>摩托 mo1 tok3</t>
  </si>
  <si>
    <t>么</t>
  </si>
  <si>
    <t>么么 mo1 mo1</t>
  </si>
  <si>
    <t>摸</t>
  </si>
  <si>
    <t>mo2</t>
  </si>
  <si>
    <t>摸门钉 mo2 mun4 deng1</t>
  </si>
  <si>
    <t>磨</t>
  </si>
  <si>
    <t>mo4</t>
  </si>
  <si>
    <t>磨刀 mo4 dou1</t>
  </si>
  <si>
    <t>mok</t>
  </si>
  <si>
    <t>膜拜 mok2 baai3</t>
  </si>
  <si>
    <t>莫非 mok6 fei1</t>
  </si>
  <si>
    <t>漠</t>
  </si>
  <si>
    <t>漠视 mok6 si6</t>
  </si>
  <si>
    <t>mong</t>
  </si>
  <si>
    <t>忙</t>
  </si>
  <si>
    <t>mong4</t>
  </si>
  <si>
    <t>芒</t>
  </si>
  <si>
    <t>芒果 mong4 gwo2</t>
  </si>
  <si>
    <t>忘</t>
  </si>
  <si>
    <t>忘记 mong4 gei3</t>
  </si>
  <si>
    <t>茫</t>
  </si>
  <si>
    <t>茫茫 mong4 mong4</t>
  </si>
  <si>
    <t>亡</t>
  </si>
  <si>
    <t>死亡 sei2 mong4</t>
  </si>
  <si>
    <t>魍</t>
  </si>
  <si>
    <t>mong5</t>
  </si>
  <si>
    <t>魍魉 mong5 loeng5</t>
  </si>
  <si>
    <t>蟒</t>
  </si>
  <si>
    <t>蟒蛇 mong5 se4</t>
  </si>
  <si>
    <t>罔</t>
  </si>
  <si>
    <t>罔顾 mong5 gu3</t>
  </si>
  <si>
    <t>网</t>
  </si>
  <si>
    <t>望</t>
  </si>
  <si>
    <t>mong6</t>
  </si>
  <si>
    <t>望远 mong6 jyun5</t>
  </si>
  <si>
    <t>mou</t>
  </si>
  <si>
    <t>帽子 mou2 zi2</t>
  </si>
  <si>
    <t>巫</t>
  </si>
  <si>
    <t>巫师 mou4 si1</t>
  </si>
  <si>
    <t>芜</t>
  </si>
  <si>
    <t>荒芜 fong1 mou4</t>
  </si>
  <si>
    <t>无</t>
  </si>
  <si>
    <t>无嘅 mou4 ge3</t>
  </si>
  <si>
    <t>毛遂自荐 mou4 seoi6 zi6 zin3</t>
  </si>
  <si>
    <t>摹</t>
  </si>
  <si>
    <t>摹仿 mou4 fong2</t>
  </si>
  <si>
    <t>妩</t>
  </si>
  <si>
    <t>妩媚 mou4 mei6</t>
  </si>
  <si>
    <t>模</t>
  </si>
  <si>
    <t>模范 mou4 faan6</t>
  </si>
  <si>
    <t>姆</t>
  </si>
  <si>
    <t>保姆 bou2 mou5</t>
  </si>
  <si>
    <t>鹉</t>
  </si>
  <si>
    <t>鹦鹉 jing1 mou5</t>
  </si>
  <si>
    <t>拇</t>
  </si>
  <si>
    <t>拇指 mou5 zi2</t>
  </si>
  <si>
    <t>武术 mou5 seot6</t>
  </si>
  <si>
    <t>母</t>
  </si>
  <si>
    <t>母亲 mou5 can1</t>
  </si>
  <si>
    <t>冇</t>
  </si>
  <si>
    <t>冇乜 mou5 mat1</t>
  </si>
  <si>
    <t>舞</t>
  </si>
  <si>
    <t>跳舞 tiu3 mou5</t>
  </si>
  <si>
    <t>戊戌 mou6 seot1</t>
  </si>
  <si>
    <t>务</t>
  </si>
  <si>
    <t>募</t>
  </si>
  <si>
    <t>招募 ziu1 mou6</t>
  </si>
  <si>
    <t>墓</t>
  </si>
  <si>
    <t>墓地 mou6 dei6</t>
  </si>
  <si>
    <t>雾</t>
  </si>
  <si>
    <t>烟雾 jin1 mou6</t>
  </si>
  <si>
    <t>冒</t>
  </si>
  <si>
    <t>感冒 gam2 mou6</t>
  </si>
  <si>
    <t>慕</t>
  </si>
  <si>
    <t>羡慕 sin6 mou6</t>
  </si>
  <si>
    <t>mui</t>
  </si>
  <si>
    <t>妹妹 mui4 mui2</t>
  </si>
  <si>
    <t>莓</t>
  </si>
  <si>
    <t>草莓 cou2 mui2</t>
  </si>
  <si>
    <t>脢</t>
  </si>
  <si>
    <t>mui4</t>
  </si>
  <si>
    <t>脢肉 mui4 juk6</t>
  </si>
  <si>
    <t>玫</t>
  </si>
  <si>
    <t>霉菌 mui4 kwan2</t>
  </si>
  <si>
    <t>媒</t>
  </si>
  <si>
    <t>媒体 mui4 tai2</t>
  </si>
  <si>
    <t>梅</t>
  </si>
  <si>
    <t>梅花 mui4 faa1</t>
  </si>
  <si>
    <t>枚</t>
  </si>
  <si>
    <t>枚举 mui4 geoi2</t>
  </si>
  <si>
    <t>每</t>
  </si>
  <si>
    <t>mui5</t>
  </si>
  <si>
    <t>每个 mui5 go3</t>
  </si>
  <si>
    <t>庙宇 miu6 jyu5</t>
  </si>
  <si>
    <t>妹夫 mui6 fu1</t>
  </si>
  <si>
    <t>muk</t>
  </si>
  <si>
    <t>木</t>
  </si>
  <si>
    <t>muk6</t>
  </si>
  <si>
    <t>木头 muk6 tau4</t>
  </si>
  <si>
    <t>目</t>
  </si>
  <si>
    <t>目前 muk6 cin4</t>
  </si>
  <si>
    <t>牧</t>
  </si>
  <si>
    <t>牧师 muk6 si1</t>
  </si>
  <si>
    <t>沐</t>
  </si>
  <si>
    <t>沐浴 muk6 juk6</t>
  </si>
  <si>
    <t>睦</t>
  </si>
  <si>
    <t>和睦 wo4 muk6</t>
  </si>
  <si>
    <t>穆</t>
  </si>
  <si>
    <t>穆斯林 muk6 si1 lam4</t>
  </si>
  <si>
    <t>mun</t>
  </si>
  <si>
    <t>扪</t>
  </si>
  <si>
    <t>mun4</t>
  </si>
  <si>
    <t>扪心自问 mun4 sam1 zi6 man6</t>
  </si>
  <si>
    <t>们</t>
  </si>
  <si>
    <t>我们 ngo5 mun4</t>
  </si>
  <si>
    <t>瞒</t>
  </si>
  <si>
    <t>瞒住 mun4 zyu6</t>
  </si>
  <si>
    <t>门</t>
  </si>
  <si>
    <t>门口 mun4 hau2</t>
  </si>
  <si>
    <t>满</t>
  </si>
  <si>
    <t>mun5</t>
  </si>
  <si>
    <t>满意 mun5 ji3</t>
  </si>
  <si>
    <t>螨</t>
  </si>
  <si>
    <t>螨虫 mun5 cung4</t>
  </si>
  <si>
    <t>闷</t>
  </si>
  <si>
    <t>mun6</t>
  </si>
  <si>
    <t>闷热 mun6 jit6</t>
  </si>
  <si>
    <t>焖</t>
  </si>
  <si>
    <t>焖饭 mun6 faan6</t>
  </si>
  <si>
    <t>mung</t>
  </si>
  <si>
    <t>懵</t>
  </si>
  <si>
    <t>mung2</t>
  </si>
  <si>
    <t>懵懂 mung2 dung2</t>
  </si>
  <si>
    <t>蒙</t>
  </si>
  <si>
    <t>mung4</t>
  </si>
  <si>
    <t>蒙查查 mung4 caa4 caa4</t>
  </si>
  <si>
    <t>梦</t>
  </si>
  <si>
    <t>mung6</t>
  </si>
  <si>
    <t>梦想 mung6 soeng2</t>
  </si>
  <si>
    <t>mut</t>
  </si>
  <si>
    <t>没</t>
  </si>
  <si>
    <t>mut6</t>
  </si>
  <si>
    <t>没有 mut6 jau5</t>
  </si>
  <si>
    <t>抹茶 mut3 caa4</t>
  </si>
  <si>
    <t>殁</t>
  </si>
  <si>
    <t>病殁 bing6 mut6</t>
  </si>
  <si>
    <t>沫</t>
  </si>
  <si>
    <t>泡沫 pou3 mut6</t>
  </si>
  <si>
    <t>末</t>
  </si>
  <si>
    <t>周末 zau1 mut6</t>
  </si>
  <si>
    <t>naa</t>
  </si>
  <si>
    <t>乸</t>
  </si>
  <si>
    <t>naa2</t>
  </si>
  <si>
    <t>乸型 naa2 jing4</t>
  </si>
  <si>
    <t>娜</t>
  </si>
  <si>
    <t>麦当娜 mak6 dong1 naa4</t>
  </si>
  <si>
    <t>拿督 naa4 duk1</t>
  </si>
  <si>
    <t>那</t>
  </si>
  <si>
    <t>naa5</t>
  </si>
  <si>
    <t>那个 naa5 go3</t>
  </si>
  <si>
    <t>哪</t>
  </si>
  <si>
    <t>哪里 naa5 lei5</t>
  </si>
  <si>
    <t>naai</t>
  </si>
  <si>
    <t>奶茶 naai5 caa4</t>
  </si>
  <si>
    <t>乃</t>
  </si>
  <si>
    <t>乃是 naai5 si6</t>
  </si>
  <si>
    <t>氖</t>
  </si>
  <si>
    <t>氖气 naai5 hei3</t>
  </si>
  <si>
    <t>naam</t>
  </si>
  <si>
    <t>南方 naam4 fong1</t>
  </si>
  <si>
    <t>男</t>
  </si>
  <si>
    <t>男仔 naam4 zai2</t>
  </si>
  <si>
    <t>楠</t>
  </si>
  <si>
    <t>楠木 naam4 muk6</t>
  </si>
  <si>
    <t>喃</t>
  </si>
  <si>
    <t>喃喃自语 naam4 naam4 zi6 jyu5</t>
  </si>
  <si>
    <t>牛腩 ngau4 naam4</t>
  </si>
  <si>
    <t>肚腩 tou5 naam5</t>
  </si>
  <si>
    <t>naan</t>
  </si>
  <si>
    <t>难为 naan4 wai4</t>
  </si>
  <si>
    <t>发难 faat3 naan6</t>
  </si>
  <si>
    <t>naap</t>
  </si>
  <si>
    <t>钠</t>
  </si>
  <si>
    <t>钠离子 naap6 lei5 zi2</t>
  </si>
  <si>
    <t>衲</t>
  </si>
  <si>
    <t>衲衣 naap6 ji1</t>
  </si>
  <si>
    <t>纳税 naap6 seoi3</t>
  </si>
  <si>
    <t>naat</t>
  </si>
  <si>
    <t>naat3</t>
  </si>
  <si>
    <t>钠盐 naat3 jim4</t>
  </si>
  <si>
    <t>捺</t>
  </si>
  <si>
    <t>naat6</t>
  </si>
  <si>
    <t>按捺 on3 naat6</t>
  </si>
  <si>
    <t>naau</t>
  </si>
  <si>
    <t>naau4</t>
  </si>
  <si>
    <t>挠头 naau4 tau4</t>
  </si>
  <si>
    <t>锚</t>
  </si>
  <si>
    <t>抛锚 paau1 naau4</t>
  </si>
  <si>
    <t>闹市 naau6 si5</t>
  </si>
  <si>
    <t>nai</t>
  </si>
  <si>
    <t>泥</t>
  </si>
  <si>
    <t>nai4</t>
  </si>
  <si>
    <t>水泥 soei2 nai4</t>
  </si>
  <si>
    <t>nam</t>
  </si>
  <si>
    <t>谂计 nam2 gai3</t>
  </si>
  <si>
    <t>恁</t>
  </si>
  <si>
    <t>恁样 nam2 joeng6</t>
  </si>
  <si>
    <t>腍熟 nam4 suk6</t>
  </si>
  <si>
    <t>稔</t>
  </si>
  <si>
    <t>nam5</t>
  </si>
  <si>
    <t>稔熟 nam5 suk6</t>
  </si>
  <si>
    <t>nang</t>
  </si>
  <si>
    <t>能</t>
  </si>
  <si>
    <t>nang4</t>
  </si>
  <si>
    <t>能够 nang4 gau3</t>
  </si>
  <si>
    <t>nap</t>
  </si>
  <si>
    <t>凹凸 nap1 dat6</t>
  </si>
  <si>
    <t>nat</t>
  </si>
  <si>
    <t>讷</t>
  </si>
  <si>
    <t>nat3</t>
  </si>
  <si>
    <t>讷讷 nat3 nat3</t>
  </si>
  <si>
    <t>呐</t>
  </si>
  <si>
    <t>nat6</t>
  </si>
  <si>
    <t>呐喊 nat6 haam3</t>
  </si>
  <si>
    <t>nau</t>
  </si>
  <si>
    <t>嬲爆爆 nau1 baau3 baau3</t>
  </si>
  <si>
    <t>扭</t>
  </si>
  <si>
    <t>nau2</t>
  </si>
  <si>
    <t>扭转 nau2 zyun3</t>
  </si>
  <si>
    <t>钮</t>
  </si>
  <si>
    <t>按钮 on3 nau2</t>
  </si>
  <si>
    <t>妞</t>
  </si>
  <si>
    <t>妞妞 nau2 nau2</t>
  </si>
  <si>
    <t>朽</t>
  </si>
  <si>
    <t>不朽 bat1 nau2</t>
  </si>
  <si>
    <t>纽</t>
  </si>
  <si>
    <t>纽约 nau2 joek3</t>
  </si>
  <si>
    <t>ne</t>
  </si>
  <si>
    <t>呢度 ni1 dou6</t>
  </si>
  <si>
    <t>nei</t>
  </si>
  <si>
    <t>尼姑 nei4 gu1</t>
  </si>
  <si>
    <t>妮</t>
  </si>
  <si>
    <t>妮子 nei4 zi2</t>
  </si>
  <si>
    <t>弥漫 nei4 maan6</t>
  </si>
  <si>
    <t>伲</t>
  </si>
  <si>
    <t>伲侬 nei4 nung4</t>
  </si>
  <si>
    <t>你好 nei5 hou2</t>
  </si>
  <si>
    <t>腻</t>
  </si>
  <si>
    <t>nei6</t>
  </si>
  <si>
    <t>饵</t>
  </si>
  <si>
    <t>饵料 nei6 liu6</t>
  </si>
  <si>
    <t>neoi</t>
  </si>
  <si>
    <t>囡</t>
  </si>
  <si>
    <t>neoi4</t>
  </si>
  <si>
    <t>囡囡 neoi4 neoi2</t>
  </si>
  <si>
    <t>女</t>
  </si>
  <si>
    <t>neoi5</t>
  </si>
  <si>
    <t>女人 neoi5 jan4</t>
  </si>
  <si>
    <t>馁</t>
  </si>
  <si>
    <t>气馁 hei3 neoi5</t>
  </si>
  <si>
    <t>ng</t>
  </si>
  <si>
    <t>吾</t>
  </si>
  <si>
    <t>吾系 ng4 hai6</t>
  </si>
  <si>
    <t>吴氏 ng4 si6</t>
  </si>
  <si>
    <t>梧</t>
  </si>
  <si>
    <t>梧桐 ng4 tung4</t>
  </si>
  <si>
    <t>蜈</t>
  </si>
  <si>
    <t>蜈蚣 ng4 gung1</t>
  </si>
  <si>
    <t>忤</t>
  </si>
  <si>
    <t>忤逆 ng5 jik6</t>
  </si>
  <si>
    <t>五颜六色 ng5 ngaan4 luk6 sik1</t>
  </si>
  <si>
    <t>中午 zung1 ng5</t>
  </si>
  <si>
    <t>仵</t>
  </si>
  <si>
    <t>仵作 ng5 zok3</t>
  </si>
  <si>
    <t>嗯</t>
  </si>
  <si>
    <t>ng6</t>
  </si>
  <si>
    <t>嗯嗯 ng6 ng6</t>
  </si>
  <si>
    <t>误</t>
  </si>
  <si>
    <t>悟</t>
  </si>
  <si>
    <t>觉悟 gok3 ng6</t>
  </si>
  <si>
    <t>晤</t>
  </si>
  <si>
    <t>会晤 wui6 ng6</t>
  </si>
  <si>
    <t>捂</t>
  </si>
  <si>
    <t>捂住 ng6 zyu6</t>
  </si>
  <si>
    <t>ngaa</t>
  </si>
  <si>
    <t>哑</t>
  </si>
  <si>
    <t>ngaa2</t>
  </si>
  <si>
    <t>哑巴 ngaa2 baa1</t>
  </si>
  <si>
    <t>蚜</t>
  </si>
  <si>
    <t>蚜虫 ngaa4 cung4</t>
  </si>
  <si>
    <t>牙刷 ngaa4 caat3</t>
  </si>
  <si>
    <t>衙</t>
  </si>
  <si>
    <t>衙门 ngaa4 mun4</t>
  </si>
  <si>
    <t>雅</t>
  </si>
  <si>
    <t>雅致 ngaa5 zi3</t>
  </si>
  <si>
    <t>瓦片 ngaa5 pin2</t>
  </si>
  <si>
    <t>讶</t>
  </si>
  <si>
    <t>ngaa6</t>
  </si>
  <si>
    <t>ngaai</t>
  </si>
  <si>
    <t>捱</t>
  </si>
  <si>
    <t>ngaai4</t>
  </si>
  <si>
    <t>捱（挨）夜（熬夜） ngaai4 je2</t>
  </si>
  <si>
    <t>捱夜 ngaai4 je6</t>
  </si>
  <si>
    <t>挨</t>
  </si>
  <si>
    <t>挨打 ngaai4 daa2</t>
  </si>
  <si>
    <t>涯</t>
  </si>
  <si>
    <t>生涯 sang1 ngaai4</t>
  </si>
  <si>
    <t>崖</t>
  </si>
  <si>
    <t>悬崖 jyun4 ngaai4</t>
  </si>
  <si>
    <t>唉</t>
  </si>
  <si>
    <t>ngaai6</t>
  </si>
  <si>
    <t>唉声叹气 ngaai6 sing1 taan3 hei3</t>
  </si>
  <si>
    <t>艾</t>
  </si>
  <si>
    <t>艾草 ngaai6 cou2</t>
  </si>
  <si>
    <t>ngaak</t>
  </si>
  <si>
    <t>ngaak1</t>
  </si>
  <si>
    <t>呃人 ngaak1 jan4</t>
  </si>
  <si>
    <t>额</t>
  </si>
  <si>
    <t>ngaak2</t>
  </si>
  <si>
    <t>额度 ngaak2 dou6</t>
  </si>
  <si>
    <t>ngaak6</t>
  </si>
  <si>
    <t>额头 ngaak6 tau4</t>
  </si>
  <si>
    <t>鈪</t>
  </si>
  <si>
    <t>手鈪（手镯） sau2 ngaak6</t>
  </si>
  <si>
    <t>ngaam</t>
  </si>
  <si>
    <t>啱啱 ngaam1 ngaam1</t>
  </si>
  <si>
    <t>岩</t>
  </si>
  <si>
    <t>ngaam4</t>
  </si>
  <si>
    <t>岩石 ngaam4 sek6</t>
  </si>
  <si>
    <t>癌</t>
  </si>
  <si>
    <t>癌症 ngaam4 zing3</t>
  </si>
  <si>
    <t>ngaan</t>
  </si>
  <si>
    <t>颜色 ngaan4 sik1</t>
  </si>
  <si>
    <t>研碎（研磨碎）ngaan4 seoi3</t>
  </si>
  <si>
    <t>眼睛 ngaan5 zing1</t>
  </si>
  <si>
    <t>赝</t>
  </si>
  <si>
    <t>赝品 ngaan6 ban2</t>
  </si>
  <si>
    <t>大雁 daai6 ngaan6</t>
  </si>
  <si>
    <t>ngaang</t>
  </si>
  <si>
    <t>硬</t>
  </si>
  <si>
    <t>ngaang6</t>
  </si>
  <si>
    <t>硬朗 ngaang6 long5</t>
  </si>
  <si>
    <t>ngaau</t>
  </si>
  <si>
    <t>淆</t>
  </si>
  <si>
    <t>ngaau4</t>
  </si>
  <si>
    <t>混淆 wun6 ngaau4</t>
  </si>
  <si>
    <t>肴</t>
  </si>
  <si>
    <t>菜肴 coi3 ngaau4</t>
  </si>
  <si>
    <t>崤</t>
  </si>
  <si>
    <t>崤山 ngaau4 saan1</t>
  </si>
  <si>
    <t>嗷</t>
  </si>
  <si>
    <t>嗷嗷待哺 ngaau4 ngaau4 doi6 bou6</t>
  </si>
  <si>
    <t>咬人 ngaau5 jan4</t>
  </si>
  <si>
    <t>ngai</t>
  </si>
  <si>
    <t>危</t>
  </si>
  <si>
    <t>ngai4</t>
  </si>
  <si>
    <t>巍</t>
  </si>
  <si>
    <t>巍然 ngai4 jin4</t>
  </si>
  <si>
    <t>蚁</t>
  </si>
  <si>
    <t>ngai5</t>
  </si>
  <si>
    <t>伪</t>
  </si>
  <si>
    <t>伪装 ngai6 zong1</t>
  </si>
  <si>
    <t>毅</t>
  </si>
  <si>
    <t>毅力 ngai6 lik6</t>
  </si>
  <si>
    <t>魏氏 ngai6 si6</t>
  </si>
  <si>
    <t>羿</t>
  </si>
  <si>
    <t>后羿 hau6 ngai6</t>
  </si>
  <si>
    <t>ngak</t>
  </si>
  <si>
    <t>握</t>
  </si>
  <si>
    <t>握手 ngak1 sau2</t>
  </si>
  <si>
    <t>ngam</t>
  </si>
  <si>
    <t>扲</t>
  </si>
  <si>
    <t>ngam4</t>
  </si>
  <si>
    <t>扲钱（掏钱） ngam4 cin2</t>
  </si>
  <si>
    <t>吟唱 ngam4 coeng3</t>
  </si>
  <si>
    <t>喑</t>
  </si>
  <si>
    <t>ngam6</t>
  </si>
  <si>
    <t>喑哑 ngam6 ngaa2</t>
  </si>
  <si>
    <t>ngan</t>
  </si>
  <si>
    <t>碎银 seoi3 ngan2</t>
  </si>
  <si>
    <t>银行 ngan4 hong4</t>
  </si>
  <si>
    <t>龈</t>
  </si>
  <si>
    <t>牙龈 ngaa4 ngan4</t>
  </si>
  <si>
    <t>ngang</t>
  </si>
  <si>
    <t>ngang2</t>
  </si>
  <si>
    <t>哽住哽住（心里堵） ngang2 zyu6 ngang2 zyu6</t>
  </si>
  <si>
    <t>ngap</t>
  </si>
  <si>
    <t>乱噏 lyun2 ngap1</t>
  </si>
  <si>
    <t>岌</t>
  </si>
  <si>
    <t>ngap6</t>
  </si>
  <si>
    <t>岌头（点头）ngap6 tau4</t>
  </si>
  <si>
    <t>ngat</t>
  </si>
  <si>
    <t>屹</t>
  </si>
  <si>
    <t>ngat6</t>
  </si>
  <si>
    <t>屹立 ngat6 lap6</t>
  </si>
  <si>
    <t>讫</t>
  </si>
  <si>
    <t>收讫 sau1 ngat6</t>
  </si>
  <si>
    <t>迄</t>
  </si>
  <si>
    <t>迄今 ngat6 gam1</t>
  </si>
  <si>
    <t>兀</t>
  </si>
  <si>
    <t>兀自 ngat6 zi6</t>
  </si>
  <si>
    <t>ngau</t>
  </si>
  <si>
    <t>勾结 ngau1 git3</t>
  </si>
  <si>
    <t>钩</t>
  </si>
  <si>
    <t>钩子 ngau1 zi2</t>
  </si>
  <si>
    <t>牛肉 ngau4 juk6</t>
  </si>
  <si>
    <t>耦</t>
  </si>
  <si>
    <t>ngau5</t>
  </si>
  <si>
    <t>耦合 ngau5 hap6</t>
  </si>
  <si>
    <t>藕</t>
  </si>
  <si>
    <t>莲藕 lin4 ngau5</t>
  </si>
  <si>
    <t>偶</t>
  </si>
  <si>
    <t>偶然 ngau5 jin4</t>
  </si>
  <si>
    <t>ngo</t>
  </si>
  <si>
    <t>柯</t>
  </si>
  <si>
    <t>ngo1</t>
  </si>
  <si>
    <t>柯氏 ngo1 si6</t>
  </si>
  <si>
    <t>哦</t>
  </si>
  <si>
    <t>哦哦 ngo4 ngo4</t>
  </si>
  <si>
    <t>娥</t>
  </si>
  <si>
    <t>嫦娥 soeng4 ngo4</t>
  </si>
  <si>
    <t>飞蛾 fei1 ngo4</t>
  </si>
  <si>
    <t>鹅肉 ngo4 juk6</t>
  </si>
  <si>
    <t>峨</t>
  </si>
  <si>
    <t>峨眉 ngo4 mei4</t>
  </si>
  <si>
    <t>讹</t>
  </si>
  <si>
    <t>讹传 ngo4 cyun4</t>
  </si>
  <si>
    <t>俄</t>
  </si>
  <si>
    <t>俄罗斯 ngo4 lo4 si1</t>
  </si>
  <si>
    <t>卧</t>
  </si>
  <si>
    <t>ngo6</t>
  </si>
  <si>
    <t>卧床 ngo6 cong4</t>
  </si>
  <si>
    <t>饿</t>
  </si>
  <si>
    <t>肚饿 tou5 ngo6</t>
  </si>
  <si>
    <t>ngoi</t>
  </si>
  <si>
    <t>皑</t>
  </si>
  <si>
    <t>ngoi4</t>
  </si>
  <si>
    <t>白雪皑皑 baak6 syut3 ngoi4 ngoi4</t>
  </si>
  <si>
    <t>碍</t>
  </si>
  <si>
    <t>碍事 ngoi6 si6</t>
  </si>
  <si>
    <t>外面 ngoi6 min6</t>
  </si>
  <si>
    <t>ngok</t>
  </si>
  <si>
    <t>岳父（外父） ngok6 fu2</t>
  </si>
  <si>
    <t>愕</t>
  </si>
  <si>
    <t>愕然 ngok6 jin4</t>
  </si>
  <si>
    <t>鄂</t>
  </si>
  <si>
    <t>鄂州 ngok6 zau1</t>
  </si>
  <si>
    <t>鳄</t>
  </si>
  <si>
    <t>鳄鱼 ngok6 jyu4</t>
  </si>
  <si>
    <t>谔</t>
  </si>
  <si>
    <t>薛定谔 sit3 ding6 ngok6</t>
  </si>
  <si>
    <t>噩</t>
  </si>
  <si>
    <t>噩梦 ngok6 mung6</t>
  </si>
  <si>
    <t>颚</t>
  </si>
  <si>
    <t>颚裂 ngok6 lit6</t>
  </si>
  <si>
    <t>ngon</t>
  </si>
  <si>
    <t>岸边 ngon6 bin1</t>
  </si>
  <si>
    <t>ngong</t>
  </si>
  <si>
    <t>肮</t>
  </si>
  <si>
    <t>ngong1</t>
  </si>
  <si>
    <t>肮脏 ngong1 zong1</t>
  </si>
  <si>
    <t>昂</t>
  </si>
  <si>
    <t>ngong4</t>
  </si>
  <si>
    <t>昂贵 ngong4 gwai3</t>
  </si>
  <si>
    <t>ngong5</t>
  </si>
  <si>
    <t>仰头 ngong5 tau4</t>
  </si>
  <si>
    <t>ngou</t>
  </si>
  <si>
    <t>敖</t>
  </si>
  <si>
    <t>ngou4</t>
  </si>
  <si>
    <t>鳌拜 ngou4 baai3</t>
  </si>
  <si>
    <t>嗷嗷待哺 ngou4 ngou4 doi6 bou6</t>
  </si>
  <si>
    <t>鳌</t>
  </si>
  <si>
    <t>独占鳌头 duk6 zim1 ngou4 tau4</t>
  </si>
  <si>
    <t>翱</t>
  </si>
  <si>
    <t>翱翔 ngou4 coeng4</t>
  </si>
  <si>
    <t>獒</t>
  </si>
  <si>
    <t>藏獒 zong6 ngou4</t>
  </si>
  <si>
    <t>遨</t>
  </si>
  <si>
    <t>遨游 ngou4 jau4</t>
  </si>
  <si>
    <t>熬</t>
  </si>
  <si>
    <t>熬夜（挨夜） ngou4 je6</t>
  </si>
  <si>
    <t>傲</t>
  </si>
  <si>
    <t>ngou6</t>
  </si>
  <si>
    <t>傲气 ngou6 hei3</t>
  </si>
  <si>
    <t>ni</t>
  </si>
  <si>
    <t>呢个 ni1 go3</t>
  </si>
  <si>
    <t>nik</t>
  </si>
  <si>
    <t>匿</t>
  </si>
  <si>
    <t>nik1</t>
  </si>
  <si>
    <t>匿埋 nik1 maai4</t>
  </si>
  <si>
    <t>溺</t>
  </si>
  <si>
    <t>溺水 nik1 seoi2</t>
  </si>
  <si>
    <t>昵</t>
  </si>
  <si>
    <t>昵称 nik1 cing1</t>
  </si>
  <si>
    <t>nim</t>
  </si>
  <si>
    <t>粘住 nim1 zyu6</t>
  </si>
  <si>
    <t>黏</t>
  </si>
  <si>
    <t>黏力 nim1 lik6</t>
  </si>
  <si>
    <t>拈</t>
  </si>
  <si>
    <t>拈花 nim1 faa1</t>
  </si>
  <si>
    <t>鲶</t>
  </si>
  <si>
    <t>鲶鱼 nim4 jyu4</t>
  </si>
  <si>
    <t>粘挥春（贴对联） nim4 fai1 ceon1</t>
  </si>
  <si>
    <t>黏挥春（贴对联） nim4 fai1 ceon1</t>
  </si>
  <si>
    <t>念</t>
  </si>
  <si>
    <t>nim6</t>
  </si>
  <si>
    <t>念书 nim6 syu1</t>
  </si>
  <si>
    <t>nin</t>
  </si>
  <si>
    <t>nin2</t>
  </si>
  <si>
    <t>拈来 nin2 loi4</t>
  </si>
  <si>
    <t>年份 nin4 fan6</t>
  </si>
  <si>
    <t>碾</t>
  </si>
  <si>
    <t>nin5</t>
  </si>
  <si>
    <t>碾碎 nin5 seoi3</t>
  </si>
  <si>
    <t>ning</t>
  </si>
  <si>
    <t>ning1</t>
  </si>
  <si>
    <t>拎住 ning1 zyu6 （ling1 zyu6）</t>
  </si>
  <si>
    <t>拧</t>
  </si>
  <si>
    <t>ning2</t>
  </si>
  <si>
    <t>拧开 ning2 hoi1 （ling2 hoi1）</t>
  </si>
  <si>
    <t>宁愿 ning4 jyun6</t>
  </si>
  <si>
    <t>狞</t>
  </si>
  <si>
    <t>狰狞 zang1 ning4</t>
  </si>
  <si>
    <t>柠檬 ning4 mung1</t>
  </si>
  <si>
    <t>泞</t>
  </si>
  <si>
    <t>ning6</t>
  </si>
  <si>
    <t>泥泞 nai4 ning6</t>
  </si>
  <si>
    <t>nip</t>
  </si>
  <si>
    <t>镍</t>
  </si>
  <si>
    <t>nip1</t>
  </si>
  <si>
    <t>镍币 nip1 bai6</t>
  </si>
  <si>
    <t>蹑</t>
  </si>
  <si>
    <t>nip6</t>
  </si>
  <si>
    <t>蹑手蹑脚 nip6 sau2 nip6 goek3</t>
  </si>
  <si>
    <t>镊</t>
  </si>
  <si>
    <t>镊子 nip6 zi2</t>
  </si>
  <si>
    <t>涅</t>
  </si>
  <si>
    <t>涅槃 nip6 pun4</t>
  </si>
  <si>
    <t>捏</t>
  </si>
  <si>
    <t>捏造 nip6 zou6</t>
  </si>
  <si>
    <t>聂</t>
  </si>
  <si>
    <t>聂耳 nip6 ji5</t>
  </si>
  <si>
    <t>niu</t>
  </si>
  <si>
    <t>鸟</t>
  </si>
  <si>
    <t>niu5</t>
  </si>
  <si>
    <t>鸟类 niu5 leoi6</t>
  </si>
  <si>
    <t>袅</t>
  </si>
  <si>
    <t>袅袅 niu5 niu5</t>
  </si>
  <si>
    <t>尿液 niu6 jik6</t>
  </si>
  <si>
    <t>no</t>
  </si>
  <si>
    <t>no2</t>
  </si>
  <si>
    <t>婀娜多姿 o2 no2 do1 zi</t>
  </si>
  <si>
    <t>挪</t>
  </si>
  <si>
    <t>no4</t>
  </si>
  <si>
    <t>挪威 no4 wai1</t>
  </si>
  <si>
    <t>喏</t>
  </si>
  <si>
    <t>no6</t>
  </si>
  <si>
    <t>喏喏 no6 no6</t>
  </si>
  <si>
    <t>糥</t>
  </si>
  <si>
    <t>糥米 no6 mai5</t>
  </si>
  <si>
    <t>noi</t>
  </si>
  <si>
    <t>内部 noi6 bou6</t>
  </si>
  <si>
    <t>耐</t>
  </si>
  <si>
    <t>耐性 noi6 sing3</t>
  </si>
  <si>
    <t>奈</t>
  </si>
  <si>
    <t>奈何 noi6 ho4</t>
  </si>
  <si>
    <t>nok</t>
  </si>
  <si>
    <t>诺</t>
  </si>
  <si>
    <t>nok6</t>
  </si>
  <si>
    <t>诺言 nok6 jin4</t>
  </si>
  <si>
    <t>nong</t>
  </si>
  <si>
    <t>馕</t>
  </si>
  <si>
    <t>nong4</t>
  </si>
  <si>
    <t>馕饼 nong4 beng2</t>
  </si>
  <si>
    <t>嚢</t>
  </si>
  <si>
    <t>嚢中物 nong4 zung1 mat6</t>
  </si>
  <si>
    <t>nou</t>
  </si>
  <si>
    <t>驽</t>
  </si>
  <si>
    <t>nou4</t>
  </si>
  <si>
    <t>驽钝 nou4 deon6</t>
  </si>
  <si>
    <t>奴</t>
  </si>
  <si>
    <t>脑</t>
  </si>
  <si>
    <t>nou5</t>
  </si>
  <si>
    <t>脑筋 nou5 gan1</t>
  </si>
  <si>
    <t>瑙</t>
  </si>
  <si>
    <t>弩</t>
  </si>
  <si>
    <t>弩弓 nou5 gung1</t>
  </si>
  <si>
    <t>怒</t>
  </si>
  <si>
    <t>nou6</t>
  </si>
  <si>
    <t>怒视 nou6 si6</t>
  </si>
  <si>
    <t>nuk</t>
  </si>
  <si>
    <t>忸</t>
  </si>
  <si>
    <t>nuk6</t>
  </si>
  <si>
    <t>忸怩 nuk6 nei4</t>
  </si>
  <si>
    <t>nung</t>
  </si>
  <si>
    <t>农</t>
  </si>
  <si>
    <t>nung4</t>
  </si>
  <si>
    <t>农民 nung4 man4</t>
  </si>
  <si>
    <t>侬</t>
  </si>
  <si>
    <t>侬侬 nung4 nung4</t>
  </si>
  <si>
    <t>浓</t>
  </si>
  <si>
    <t>浓厚 nung4 hau5</t>
  </si>
  <si>
    <t>nyun</t>
  </si>
  <si>
    <t>暖</t>
  </si>
  <si>
    <t>nyun5</t>
  </si>
  <si>
    <t>暖气 nyun5 hei3</t>
  </si>
  <si>
    <t>嫩</t>
  </si>
  <si>
    <t>nyun6</t>
  </si>
  <si>
    <t>嫩叶 nyun6 jip6</t>
  </si>
  <si>
    <t>ok</t>
  </si>
  <si>
    <t>恶顶 ok3 ding2</t>
  </si>
  <si>
    <t>ou</t>
  </si>
  <si>
    <t>坞</t>
  </si>
  <si>
    <t>船坞 syun4 ou3</t>
  </si>
  <si>
    <t>paa</t>
  </si>
  <si>
    <t>舥</t>
  </si>
  <si>
    <t>paa1</t>
  </si>
  <si>
    <t>舥船 paa1 syun4</t>
  </si>
  <si>
    <t>啪</t>
  </si>
  <si>
    <t>啪啪声 paa1 paa1 seng1</t>
  </si>
  <si>
    <t>趴</t>
  </si>
  <si>
    <t>趴低 paa1 dai1</t>
  </si>
  <si>
    <t>耙</t>
  </si>
  <si>
    <t>paa2</t>
  </si>
  <si>
    <t>犁耙 lai4 paa2</t>
  </si>
  <si>
    <t>怕</t>
  </si>
  <si>
    <t>paa3</t>
  </si>
  <si>
    <t>恐怕 hung2 paa3</t>
  </si>
  <si>
    <t>扒</t>
  </si>
  <si>
    <t>paa4</t>
  </si>
  <si>
    <t>扒手 paa4 sau2</t>
  </si>
  <si>
    <t>琶</t>
  </si>
  <si>
    <t>琵琶 pei4 paa4</t>
  </si>
  <si>
    <t>杷</t>
  </si>
  <si>
    <t>枇杷 pei4 paa4</t>
  </si>
  <si>
    <t>爬</t>
  </si>
  <si>
    <t>爬山 paa4 saan1</t>
  </si>
  <si>
    <t>下巴 haa6 paa4</t>
  </si>
  <si>
    <t>paai</t>
  </si>
  <si>
    <t>派</t>
  </si>
  <si>
    <t>paai3</t>
  </si>
  <si>
    <t>派对 paai3 deoi3</t>
  </si>
  <si>
    <t>牌</t>
  </si>
  <si>
    <t>牌子 paai4 zi2</t>
  </si>
  <si>
    <t>排队 paai4 deoi6</t>
  </si>
  <si>
    <t>paak</t>
  </si>
  <si>
    <t>paak1</t>
  </si>
  <si>
    <t>啪嗒 paak1 daap3</t>
  </si>
  <si>
    <t>拍</t>
  </si>
  <si>
    <t>paak3</t>
  </si>
  <si>
    <t>拍拖 paak3 to1</t>
  </si>
  <si>
    <t>珀</t>
  </si>
  <si>
    <t>琥珀 wu2 paak3</t>
  </si>
  <si>
    <t>帕</t>
  </si>
  <si>
    <t>手帕 sau2 paak3</t>
  </si>
  <si>
    <t>魄</t>
  </si>
  <si>
    <t>气魄 hei3 paak3</t>
  </si>
  <si>
    <t>柏</t>
  </si>
  <si>
    <t>柏树 paak3 syu6</t>
  </si>
  <si>
    <t>泊车 paak3 ce1</t>
  </si>
  <si>
    <t>paan</t>
  </si>
  <si>
    <t>攀</t>
  </si>
  <si>
    <t>paan1</t>
  </si>
  <si>
    <t>攀爬 paan1 paa4</t>
  </si>
  <si>
    <t>盼</t>
  </si>
  <si>
    <t>paan3</t>
  </si>
  <si>
    <t>盼望 paan3 mong6</t>
  </si>
  <si>
    <t>paang</t>
  </si>
  <si>
    <t>烹</t>
  </si>
  <si>
    <t>paang1</t>
  </si>
  <si>
    <t>烹饪 paang1 jam6</t>
  </si>
  <si>
    <t>磞</t>
  </si>
  <si>
    <t>磞石 paang1 sek6</t>
  </si>
  <si>
    <t>硼</t>
  </si>
  <si>
    <t>硼酸 paang4 syun1</t>
  </si>
  <si>
    <t>膨</t>
  </si>
  <si>
    <t>膨胀 paang4 zoeng3</t>
  </si>
  <si>
    <t>棚</t>
  </si>
  <si>
    <t>棚架 paang4 gaa2</t>
  </si>
  <si>
    <t>彭氏 paang4 si6</t>
  </si>
  <si>
    <t>棒</t>
  </si>
  <si>
    <t>paang5</t>
  </si>
  <si>
    <t>棒球 paang5 kau4</t>
  </si>
  <si>
    <t>paau</t>
  </si>
  <si>
    <t>抛</t>
  </si>
  <si>
    <t>paau1</t>
  </si>
  <si>
    <t>抛弃 paau1 hei3</t>
  </si>
  <si>
    <t>炮</t>
  </si>
  <si>
    <t>paau3</t>
  </si>
  <si>
    <t>炮台 paau3 toi4</t>
  </si>
  <si>
    <t>豹</t>
  </si>
  <si>
    <t>豹子 paau3 zi2</t>
  </si>
  <si>
    <t>疱</t>
  </si>
  <si>
    <t>疱疹 paau3 zan2</t>
  </si>
  <si>
    <t>刨</t>
  </si>
  <si>
    <t>paau4</t>
  </si>
  <si>
    <t>刨削 paau4 soek3</t>
  </si>
  <si>
    <t>跑</t>
  </si>
  <si>
    <t>paau2</t>
  </si>
  <si>
    <t>跑步 paau2 bou6</t>
  </si>
  <si>
    <t>pai</t>
  </si>
  <si>
    <t>批</t>
  </si>
  <si>
    <t>pai1</t>
  </si>
  <si>
    <t>批准 pai1 zoen2</t>
  </si>
  <si>
    <t>pan</t>
  </si>
  <si>
    <t>喷</t>
  </si>
  <si>
    <t>pan3</t>
  </si>
  <si>
    <t>喷水 pan3 seoi2</t>
  </si>
  <si>
    <t>贫</t>
  </si>
  <si>
    <t>pan4</t>
  </si>
  <si>
    <t>颦</t>
  </si>
  <si>
    <t>颦蹙 pan4 cuk1</t>
  </si>
  <si>
    <t>频</t>
  </si>
  <si>
    <t>频繁 pan4 faan4</t>
  </si>
  <si>
    <t>濒</t>
  </si>
  <si>
    <t>濒危 pan4 ngai4</t>
  </si>
  <si>
    <t>pang</t>
  </si>
  <si>
    <t>凭据 pang4 geoi3</t>
  </si>
  <si>
    <t>pat</t>
  </si>
  <si>
    <t>匹</t>
  </si>
  <si>
    <t>pat1</t>
  </si>
  <si>
    <t>匹夫 pat1 fu1</t>
  </si>
  <si>
    <t>pet</t>
  </si>
  <si>
    <t>坺</t>
  </si>
  <si>
    <t>pet6</t>
  </si>
  <si>
    <t>一坺泥（一摊泥） jat1 pet6 nai4</t>
  </si>
  <si>
    <t>pei</t>
  </si>
  <si>
    <t>呸</t>
  </si>
  <si>
    <t>pei1</t>
  </si>
  <si>
    <t>呸呸 pei1 pei1</t>
  </si>
  <si>
    <t>披</t>
  </si>
  <si>
    <t>披肩 pei1 gin1</t>
  </si>
  <si>
    <t>丕</t>
  </si>
  <si>
    <t>丕变 pei1 bin3</t>
  </si>
  <si>
    <t>痞</t>
  </si>
  <si>
    <t>pei2</t>
  </si>
  <si>
    <t>地痞流氓 dei6 pei2 lau4 mong4</t>
  </si>
  <si>
    <t>屁</t>
  </si>
  <si>
    <t>pei3</t>
  </si>
  <si>
    <t>放屁 fong3 pei3</t>
  </si>
  <si>
    <t>譬</t>
  </si>
  <si>
    <t>譬如 pei3 jyu5</t>
  </si>
  <si>
    <t>琵</t>
  </si>
  <si>
    <t>毗</t>
  </si>
  <si>
    <t>毗邻 pei4 leon4</t>
  </si>
  <si>
    <t>皮肤 pei4 fu1</t>
  </si>
  <si>
    <t>脾</t>
  </si>
  <si>
    <t>脾胃 pei4 wai6</t>
  </si>
  <si>
    <t>婢</t>
  </si>
  <si>
    <t>pei5</t>
  </si>
  <si>
    <t>婢女 pei5 neoi5</t>
  </si>
  <si>
    <t>被褥 pei5 juk2</t>
  </si>
  <si>
    <t>pek</t>
  </si>
  <si>
    <t>劈</t>
  </si>
  <si>
    <t>pek3</t>
  </si>
  <si>
    <t>劈开 pek3 hoi1</t>
  </si>
  <si>
    <t>pik</t>
  </si>
  <si>
    <t>噼</t>
  </si>
  <si>
    <t>pik1</t>
  </si>
  <si>
    <t>噼啪 pik1 paak1</t>
  </si>
  <si>
    <t>辟</t>
  </si>
  <si>
    <t>开辟 hoi1 pik1</t>
  </si>
  <si>
    <t>癖</t>
  </si>
  <si>
    <t>癖好 pik1 hou3</t>
  </si>
  <si>
    <t>霹</t>
  </si>
  <si>
    <t>僻</t>
  </si>
  <si>
    <t>偏僻 pin1 pik1</t>
  </si>
  <si>
    <t>劈柴 pik1 caai4</t>
  </si>
  <si>
    <t>pin</t>
  </si>
  <si>
    <t>偏</t>
  </si>
  <si>
    <t>pin1</t>
  </si>
  <si>
    <t>偏心 pin1 sam1</t>
  </si>
  <si>
    <t>篇</t>
  </si>
  <si>
    <t>篇副 pin1 fu3</t>
  </si>
  <si>
    <t>煸</t>
  </si>
  <si>
    <t>煸炒 pin1 caau2</t>
  </si>
  <si>
    <t>编</t>
  </si>
  <si>
    <t>编辑 pin1 cap1</t>
  </si>
  <si>
    <t>蝙</t>
  </si>
  <si>
    <t>蝙蝠 pin1 fuk1</t>
  </si>
  <si>
    <t>扁舟 pin1 zau1</t>
  </si>
  <si>
    <t>片</t>
  </si>
  <si>
    <t>pin3</t>
  </si>
  <si>
    <t>片面 pin3 min6</t>
  </si>
  <si>
    <t>遍</t>
  </si>
  <si>
    <t>遍地 pin3 dei6</t>
  </si>
  <si>
    <t>骗</t>
  </si>
  <si>
    <t>骗人 pin3 jan4</t>
  </si>
  <si>
    <t>ping</t>
  </si>
  <si>
    <t>砰</t>
  </si>
  <si>
    <t>ping1</t>
  </si>
  <si>
    <t>砰砰声 ping1 ping1 seng1</t>
  </si>
  <si>
    <t>呯</t>
  </si>
  <si>
    <t>呯一声 ping1 jat1 sing1</t>
  </si>
  <si>
    <t>聘</t>
  </si>
  <si>
    <t>ping3</t>
  </si>
  <si>
    <t>聘请 ping3 cing2</t>
  </si>
  <si>
    <t>拼</t>
  </si>
  <si>
    <t>拼搏 ping3 bok3</t>
  </si>
  <si>
    <t>苹</t>
  </si>
  <si>
    <t>苹果 ping4 gwo2</t>
  </si>
  <si>
    <t>抨</t>
  </si>
  <si>
    <t>抨击 ping4 gik1</t>
  </si>
  <si>
    <t>岼</t>
  </si>
  <si>
    <t>岼台 ping4 toi4</t>
  </si>
  <si>
    <t>平坦 ping4 taan2</t>
  </si>
  <si>
    <t>萍</t>
  </si>
  <si>
    <t>萍水相逢 ping4 seoi2 soeng1 fung4</t>
  </si>
  <si>
    <t>瓶</t>
  </si>
  <si>
    <t>水瓶座 seoi2 ping4 zo6</t>
  </si>
  <si>
    <t>屏</t>
  </si>
  <si>
    <t>屏幕 ping4 mou6</t>
  </si>
  <si>
    <t>pit</t>
  </si>
  <si>
    <t>撇</t>
  </si>
  <si>
    <t>pit3</t>
  </si>
  <si>
    <t>撇开 pit3 hoi1</t>
  </si>
  <si>
    <t>瞥</t>
  </si>
  <si>
    <t>瞥见 pit3 gin3</t>
  </si>
  <si>
    <t>piu</t>
  </si>
  <si>
    <t>飘</t>
  </si>
  <si>
    <t>piu1</t>
  </si>
  <si>
    <t>飘移 piu1 ji4</t>
  </si>
  <si>
    <t>嘌</t>
  </si>
  <si>
    <t>嘌呤 piu1 ling4</t>
  </si>
  <si>
    <t>缥</t>
  </si>
  <si>
    <t>票</t>
  </si>
  <si>
    <t>piu3</t>
  </si>
  <si>
    <t>票房 piu3 fong4</t>
  </si>
  <si>
    <t>嫖</t>
  </si>
  <si>
    <t>piu4</t>
  </si>
  <si>
    <t>嫖妓 piu4 gei6</t>
  </si>
  <si>
    <t>瓢</t>
  </si>
  <si>
    <t>瓢虫 piu4 cung4</t>
  </si>
  <si>
    <t>剽</t>
  </si>
  <si>
    <t>piu5</t>
  </si>
  <si>
    <t>剽窃 piu5 sit3</t>
  </si>
  <si>
    <t>po</t>
  </si>
  <si>
    <t>po1</t>
  </si>
  <si>
    <t>山坡 saan1 po1</t>
  </si>
  <si>
    <t>颇</t>
  </si>
  <si>
    <t>po2</t>
  </si>
  <si>
    <t>颇为 po2 wai4</t>
  </si>
  <si>
    <t>婆</t>
  </si>
  <si>
    <t>婆婆（路上的老奶奶） po4 po2</t>
  </si>
  <si>
    <t>破</t>
  </si>
  <si>
    <t>po3</t>
  </si>
  <si>
    <t>破坏 po3 waai6</t>
  </si>
  <si>
    <t>po4</t>
  </si>
  <si>
    <t>婆婆（外婆） po4 po1</t>
  </si>
  <si>
    <t>pok</t>
  </si>
  <si>
    <t>扑街 pok3 gaai1</t>
  </si>
  <si>
    <t>噗</t>
  </si>
  <si>
    <t>噗嗤 pok3 ci1</t>
  </si>
  <si>
    <t>朴素 pok3 sou3</t>
  </si>
  <si>
    <t>璞</t>
  </si>
  <si>
    <t>璞玉 pok3 juk6</t>
  </si>
  <si>
    <t>pong</t>
  </si>
  <si>
    <t>旁</t>
  </si>
  <si>
    <t>庞大 pong4 daai6</t>
  </si>
  <si>
    <t>彷</t>
  </si>
  <si>
    <t>彷徨 pong4 wong4</t>
  </si>
  <si>
    <t>膀</t>
  </si>
  <si>
    <t>螃</t>
  </si>
  <si>
    <t>螃蟹 pong4 haai5</t>
  </si>
  <si>
    <t>蚌</t>
  </si>
  <si>
    <t>pong5</t>
  </si>
  <si>
    <t>蚌壳 pong5 hok3</t>
  </si>
  <si>
    <t>pou</t>
  </si>
  <si>
    <t>铺头 pou1 tau4</t>
  </si>
  <si>
    <t>普</t>
  </si>
  <si>
    <t>pou2</t>
  </si>
  <si>
    <t>普通 pou2 tung1</t>
  </si>
  <si>
    <t>谱</t>
  </si>
  <si>
    <t>谱曲 pou2 kuk1</t>
  </si>
  <si>
    <t>溥</t>
  </si>
  <si>
    <t>溥仪 pou2 ji4</t>
  </si>
  <si>
    <t>浦</t>
  </si>
  <si>
    <t>pou4</t>
  </si>
  <si>
    <t>浦东 pou4 dung1</t>
  </si>
  <si>
    <t>莆</t>
  </si>
  <si>
    <t>莆田 pou4 tin4</t>
  </si>
  <si>
    <t>菩</t>
  </si>
  <si>
    <t>菩萨 pou4 saat3</t>
  </si>
  <si>
    <t>匍</t>
  </si>
  <si>
    <t>匍匐 pou4 fuk6</t>
  </si>
  <si>
    <t>袍</t>
  </si>
  <si>
    <t>长袍 coeng4 pou4</t>
  </si>
  <si>
    <t>蒲</t>
  </si>
  <si>
    <t>蒲公英 pou4 gung1 jing1</t>
  </si>
  <si>
    <t>pui</t>
  </si>
  <si>
    <t>胚</t>
  </si>
  <si>
    <t>pui1</t>
  </si>
  <si>
    <t>胚胎 pui1 toi1</t>
  </si>
  <si>
    <t>坯</t>
  </si>
  <si>
    <t>坯料 pui1 liu6</t>
  </si>
  <si>
    <t>配</t>
  </si>
  <si>
    <t>pui3</t>
  </si>
  <si>
    <t>配对 pui3 deoi3</t>
  </si>
  <si>
    <t>佩</t>
  </si>
  <si>
    <t>佩服 pui3 fuk6</t>
  </si>
  <si>
    <t>沛</t>
  </si>
  <si>
    <t>充沛 cung1 pui3</t>
  </si>
  <si>
    <t>蓓</t>
  </si>
  <si>
    <t>pui4</t>
  </si>
  <si>
    <t>蓓蕾 pui4 leoi5</t>
  </si>
  <si>
    <t>锫元素 pui4 jyun4 sou3</t>
  </si>
  <si>
    <t>赔</t>
  </si>
  <si>
    <t>赔偿 pui4 soeng4</t>
  </si>
  <si>
    <t>培</t>
  </si>
  <si>
    <t>培训 pui4 fan3</t>
  </si>
  <si>
    <t>陪</t>
  </si>
  <si>
    <t>陪伴 pui4 bun6</t>
  </si>
  <si>
    <t>焙</t>
  </si>
  <si>
    <t>烘焙 hang3 pui4</t>
  </si>
  <si>
    <t>倍</t>
  </si>
  <si>
    <t>pui5</t>
  </si>
  <si>
    <t>倍数 pui5 sou3</t>
  </si>
  <si>
    <t>puk</t>
  </si>
  <si>
    <t>puk6</t>
  </si>
  <si>
    <t>仆倒 puk6 dou2</t>
  </si>
  <si>
    <t>pun</t>
  </si>
  <si>
    <t>番禺 pun1 jyu4</t>
  </si>
  <si>
    <t>潘氏 pun1 si6</t>
  </si>
  <si>
    <t>判</t>
  </si>
  <si>
    <t>pun3</t>
  </si>
  <si>
    <t>判断 pun3 dyun3</t>
  </si>
  <si>
    <t>磐</t>
  </si>
  <si>
    <t>磐石 pun4 sek6</t>
  </si>
  <si>
    <t>蹒</t>
  </si>
  <si>
    <t>蹒跚 pun4 saan1</t>
  </si>
  <si>
    <t>蟠</t>
  </si>
  <si>
    <t>蟠桃 pun4 tou4</t>
  </si>
  <si>
    <t>盆地 pun4 dei6</t>
  </si>
  <si>
    <t>盘缠 pun4 cin4</t>
  </si>
  <si>
    <t>pung</t>
  </si>
  <si>
    <t>捧</t>
  </si>
  <si>
    <t>pung2</t>
  </si>
  <si>
    <t>捧场 pung2 coeng4</t>
  </si>
  <si>
    <t>碰</t>
  </si>
  <si>
    <t>pung3</t>
  </si>
  <si>
    <t>碰撞 pung3 zong6</t>
  </si>
  <si>
    <t>put</t>
  </si>
  <si>
    <t>泼</t>
  </si>
  <si>
    <t>put3</t>
  </si>
  <si>
    <t>泼水 put3 seoi2</t>
  </si>
  <si>
    <t>saa</t>
  </si>
  <si>
    <t>沙</t>
  </si>
  <si>
    <t>沙滩 saa1 taan1</t>
  </si>
  <si>
    <t>卅岁（三十岁） saa1 aa6 seoi3</t>
  </si>
  <si>
    <t>裟</t>
  </si>
  <si>
    <t>纱</t>
  </si>
  <si>
    <t>纱线 saa1 sin3</t>
  </si>
  <si>
    <t>砂</t>
  </si>
  <si>
    <t>砂煲 saa1 bou1</t>
  </si>
  <si>
    <t>啥</t>
  </si>
  <si>
    <t>saa2</t>
  </si>
  <si>
    <t>啥事 saa2 si6</t>
  </si>
  <si>
    <t>洒</t>
  </si>
  <si>
    <t>洒水 saa2 seoi2</t>
  </si>
  <si>
    <t>耍</t>
  </si>
  <si>
    <t>耍赖 saa2 laai6</t>
  </si>
  <si>
    <t>sai</t>
  </si>
  <si>
    <t>西</t>
  </si>
  <si>
    <t>sai1</t>
  </si>
  <si>
    <t>西边 sai1 bin1</t>
  </si>
  <si>
    <t>硒</t>
  </si>
  <si>
    <t>硒鼓 sai1 gu2</t>
  </si>
  <si>
    <t>筛</t>
  </si>
  <si>
    <t>筛选 sai1 syun2</t>
  </si>
  <si>
    <t>犀</t>
  </si>
  <si>
    <t>犀利 sai1 lei6</t>
  </si>
  <si>
    <t>使</t>
  </si>
  <si>
    <t>sai2</t>
  </si>
  <si>
    <t>使用 si2 jung6</t>
  </si>
  <si>
    <t>驶</t>
  </si>
  <si>
    <t>洗</t>
  </si>
  <si>
    <t>洗衫 sai2 saam1</t>
  </si>
  <si>
    <t>细</t>
  </si>
  <si>
    <t>sai3</t>
  </si>
  <si>
    <t>老细 lou5 sai3</t>
  </si>
  <si>
    <t>势</t>
  </si>
  <si>
    <t>势力 sai3 lik6</t>
  </si>
  <si>
    <t>婿</t>
  </si>
  <si>
    <t>女婿 neoi5 sai3</t>
  </si>
  <si>
    <t>世</t>
  </si>
  <si>
    <t>世界 sai3 gaai3</t>
  </si>
  <si>
    <t>誓</t>
  </si>
  <si>
    <t>sai6</t>
  </si>
  <si>
    <t>誓言 sai6 jin4</t>
  </si>
  <si>
    <t>逝</t>
  </si>
  <si>
    <t>病逝 beng6 sai6</t>
  </si>
  <si>
    <t>噬</t>
  </si>
  <si>
    <t>吞噬 tan1 sai6</t>
  </si>
  <si>
    <t>saai</t>
  </si>
  <si>
    <t>嘥</t>
  </si>
  <si>
    <t>saai1</t>
  </si>
  <si>
    <t>嘥气 saai1 hei3</t>
  </si>
  <si>
    <t>晒命 saai3 meng6</t>
  </si>
  <si>
    <t>saam</t>
  </si>
  <si>
    <t>三个 saam1 go3</t>
  </si>
  <si>
    <t>衫</t>
  </si>
  <si>
    <t>杉</t>
  </si>
  <si>
    <t>saan</t>
  </si>
  <si>
    <t>珊</t>
  </si>
  <si>
    <t>saan1</t>
  </si>
  <si>
    <t>珊瑚 saan1 wu4</t>
  </si>
  <si>
    <t>闩</t>
  </si>
  <si>
    <t>闩门 saan1 mun4</t>
  </si>
  <si>
    <t>山</t>
  </si>
  <si>
    <t>山水 saan1 seoi2</t>
  </si>
  <si>
    <t>删</t>
  </si>
  <si>
    <t>删除 saan1 ceoi4</t>
  </si>
  <si>
    <t>拴</t>
  </si>
  <si>
    <t>拴住 saan1 zyu6</t>
  </si>
  <si>
    <t>姗</t>
  </si>
  <si>
    <t>姗姗来迟 saan1 saan1 loi4 ci4</t>
  </si>
  <si>
    <t>跚</t>
  </si>
  <si>
    <t>盘跚 pun4 saan1</t>
  </si>
  <si>
    <t>散工 saan2 gung1</t>
  </si>
  <si>
    <t>伞</t>
  </si>
  <si>
    <t>雨伞（遮） jyu5 saan3</t>
  </si>
  <si>
    <t>散心 saan3 sam1</t>
  </si>
  <si>
    <t>疝</t>
  </si>
  <si>
    <t>疝气 saan3 hei3</t>
  </si>
  <si>
    <t>saang</t>
  </si>
  <si>
    <t>生日 saang1 jat6</t>
  </si>
  <si>
    <t>甥</t>
  </si>
  <si>
    <t>外甥 ngoi6 saang1</t>
  </si>
  <si>
    <t>省钱 saang2 cin2</t>
  </si>
  <si>
    <t>saap</t>
  </si>
  <si>
    <t>飒</t>
  </si>
  <si>
    <t>saap3</t>
  </si>
  <si>
    <t>飒爽 saap3 song2</t>
  </si>
  <si>
    <t>saat</t>
  </si>
  <si>
    <t>杀</t>
  </si>
  <si>
    <t>saat3</t>
  </si>
  <si>
    <t>杀人 saat3 jan4</t>
  </si>
  <si>
    <t>煞</t>
  </si>
  <si>
    <t>煞气 saat3 hei3</t>
  </si>
  <si>
    <t>撒</t>
  </si>
  <si>
    <t>撒娇 saat3 giu1</t>
  </si>
  <si>
    <t>刹</t>
  </si>
  <si>
    <t>刹车 saat3 ce1</t>
  </si>
  <si>
    <t>萨</t>
  </si>
  <si>
    <t>萨克斯风 saat3 hak1 si1 fung1</t>
  </si>
  <si>
    <t>saau</t>
  </si>
  <si>
    <t>艄</t>
  </si>
  <si>
    <t>saau1</t>
  </si>
  <si>
    <t>船艄 syun4 saau1</t>
  </si>
  <si>
    <t>捎</t>
  </si>
  <si>
    <t>捎带 saau1 daai3</t>
  </si>
  <si>
    <t>稍</t>
  </si>
  <si>
    <t>saau2</t>
  </si>
  <si>
    <t>稍微 saau2 mei4</t>
  </si>
  <si>
    <t>馊</t>
  </si>
  <si>
    <t>saau3</t>
  </si>
  <si>
    <t>馊水 saau3 seoi2</t>
  </si>
  <si>
    <t>sak</t>
  </si>
  <si>
    <t>塞</t>
  </si>
  <si>
    <t>sak1</t>
  </si>
  <si>
    <t>塞车 sak1 ce1</t>
  </si>
  <si>
    <t>sam</t>
  </si>
  <si>
    <t>深</t>
  </si>
  <si>
    <t>深水埗 sam1 seoi2 bou2</t>
  </si>
  <si>
    <t>心</t>
  </si>
  <si>
    <t>心情 sam1 cing4</t>
  </si>
  <si>
    <t>琛</t>
  </si>
  <si>
    <t>琛哥 sam1 go1</t>
  </si>
  <si>
    <t>森</t>
  </si>
  <si>
    <t>芯</t>
  </si>
  <si>
    <t>芯片 sam1 pin2</t>
  </si>
  <si>
    <t>人参 jan4 sam1</t>
  </si>
  <si>
    <t>审</t>
  </si>
  <si>
    <t>审查 sam2 caa4</t>
  </si>
  <si>
    <t>婶</t>
  </si>
  <si>
    <t>阿婶 aa3 sam2</t>
  </si>
  <si>
    <t>沈阳 sam2 joeng4</t>
  </si>
  <si>
    <t>渗</t>
  </si>
  <si>
    <t>sam3</t>
  </si>
  <si>
    <t>渗透 sam3 tau3</t>
  </si>
  <si>
    <t>沁</t>
  </si>
  <si>
    <t>沁人心脾 sam3 jan4 sam1 pei4</t>
  </si>
  <si>
    <t>岑</t>
  </si>
  <si>
    <t>sam4</t>
  </si>
  <si>
    <t>岑氏 sam4 si6</t>
  </si>
  <si>
    <t>忱</t>
  </si>
  <si>
    <t>热忱 jit6 sam4</t>
  </si>
  <si>
    <t>涔</t>
  </si>
  <si>
    <t>涔涔 sam4 sam4</t>
  </si>
  <si>
    <t>甚</t>
  </si>
  <si>
    <t>sam6</t>
  </si>
  <si>
    <t>甚至 sam6 zi3</t>
  </si>
  <si>
    <t>san</t>
  </si>
  <si>
    <t>新</t>
  </si>
  <si>
    <t>新年 san1 nin4</t>
  </si>
  <si>
    <t>身</t>
  </si>
  <si>
    <t>身体 san1 tai2</t>
  </si>
  <si>
    <t>伸</t>
  </si>
  <si>
    <t>伸长 san1 coeng4</t>
  </si>
  <si>
    <t>申请 san1 cing2</t>
  </si>
  <si>
    <t>锌</t>
  </si>
  <si>
    <t>锌片 san1 pin3</t>
  </si>
  <si>
    <t>绅</t>
  </si>
  <si>
    <t>绅士 san1 si6</t>
  </si>
  <si>
    <t>臣</t>
  </si>
  <si>
    <t>大臣 daai6 san4</t>
  </si>
  <si>
    <t>晨</t>
  </si>
  <si>
    <t>早晨 zou2 san4</t>
  </si>
  <si>
    <t>神</t>
  </si>
  <si>
    <t>神仙 san4 sin1</t>
  </si>
  <si>
    <t>sang</t>
  </si>
  <si>
    <t>sang1</t>
  </si>
  <si>
    <t>生病 sang1 beng6</t>
  </si>
  <si>
    <t>姨甥女 ji4 sang1 neoi2</t>
  </si>
  <si>
    <t>牲</t>
  </si>
  <si>
    <t>畜牲 cuk1 sang1</t>
  </si>
  <si>
    <t>笙</t>
  </si>
  <si>
    <t>笙歌 sang1 go1</t>
  </si>
  <si>
    <t>sap</t>
  </si>
  <si>
    <t>湿</t>
  </si>
  <si>
    <t>sap1</t>
  </si>
  <si>
    <t>湿水 sap1 seoi2</t>
  </si>
  <si>
    <t>拾</t>
  </si>
  <si>
    <t>拾荒 sap6 fong1</t>
  </si>
  <si>
    <t>十全十美 sap6 cyun4 sap6 mei5</t>
  </si>
  <si>
    <t>sat</t>
  </si>
  <si>
    <t>室</t>
  </si>
  <si>
    <t>sat1</t>
  </si>
  <si>
    <t>室内 sat1 noi6</t>
  </si>
  <si>
    <t>失</t>
  </si>
  <si>
    <t>失恋 sat1 lyun2</t>
  </si>
  <si>
    <t>膝</t>
  </si>
  <si>
    <t>膝盖 sat1 goi3</t>
  </si>
  <si>
    <t>瑟</t>
  </si>
  <si>
    <t>瑟瑟发抖 sat1 sat1 faat3 dau2</t>
  </si>
  <si>
    <t>虱</t>
  </si>
  <si>
    <t>捉字虱（抠字眼） zuk1 zi6 sat1</t>
  </si>
  <si>
    <t>实际 sat6 zai3</t>
  </si>
  <si>
    <t>sau</t>
  </si>
  <si>
    <t>修</t>
  </si>
  <si>
    <t>sau1</t>
  </si>
  <si>
    <t>修理 sau1 lei5</t>
  </si>
  <si>
    <t>收</t>
  </si>
  <si>
    <t>收钱 sau1 cin2</t>
  </si>
  <si>
    <t>羞</t>
  </si>
  <si>
    <t>害羞 hoi6 sau1</t>
  </si>
  <si>
    <t>艘</t>
  </si>
  <si>
    <t>sau2</t>
  </si>
  <si>
    <t>一艘船 jat1 sau2 syun4</t>
  </si>
  <si>
    <t>手</t>
  </si>
  <si>
    <t>手机 sau2 gei1</t>
  </si>
  <si>
    <t>首</t>
  </si>
  <si>
    <t>首要 sau2 jiu3</t>
  </si>
  <si>
    <t>守</t>
  </si>
  <si>
    <t>守候 sau2 hau6</t>
  </si>
  <si>
    <t>叟</t>
  </si>
  <si>
    <t>童叟无欺 tung4 sau2 mou4 hei1</t>
  </si>
  <si>
    <t>擞</t>
  </si>
  <si>
    <t>抖擞 dau2 sau2</t>
  </si>
  <si>
    <t>搜</t>
  </si>
  <si>
    <t>搜索 sau2 sok3</t>
  </si>
  <si>
    <t>瘦</t>
  </si>
  <si>
    <t>sau3</t>
  </si>
  <si>
    <t>瘦身 sau3 san1</t>
  </si>
  <si>
    <t>兽</t>
  </si>
  <si>
    <t>兽医 sau3 ji1</t>
  </si>
  <si>
    <t>秀</t>
  </si>
  <si>
    <t>秀才 sau3 coi4</t>
  </si>
  <si>
    <t>嗽</t>
  </si>
  <si>
    <t>愁</t>
  </si>
  <si>
    <t>sau4</t>
  </si>
  <si>
    <t>仇</t>
  </si>
  <si>
    <t>仇人 sau4 jan4</t>
  </si>
  <si>
    <t>受</t>
  </si>
  <si>
    <t>sau6</t>
  </si>
  <si>
    <t>忍受 jan2 sau6</t>
  </si>
  <si>
    <t>售</t>
  </si>
  <si>
    <t>售卖 sau6 maai6</t>
  </si>
  <si>
    <t>授</t>
  </si>
  <si>
    <t>授予 sau6 jyu5</t>
  </si>
  <si>
    <t>se</t>
  </si>
  <si>
    <t>些</t>
  </si>
  <si>
    <t>se1</t>
  </si>
  <si>
    <t>一些 jat1 se1</t>
  </si>
  <si>
    <t>奢侈 se1 ci2</t>
  </si>
  <si>
    <t>写</t>
  </si>
  <si>
    <t>se2</t>
  </si>
  <si>
    <t>写字 se2 zi6</t>
  </si>
  <si>
    <t>舍</t>
  </si>
  <si>
    <t>宿舍 suk1 se2</t>
  </si>
  <si>
    <t>泻</t>
  </si>
  <si>
    <t>se3</t>
  </si>
  <si>
    <t>泻药 se3 joek6</t>
  </si>
  <si>
    <t>赦</t>
  </si>
  <si>
    <t>赦免 se3 min5</t>
  </si>
  <si>
    <t>卸</t>
  </si>
  <si>
    <t>卸货 se3 fo3</t>
  </si>
  <si>
    <t>蛇果 se4 gwo2</t>
  </si>
  <si>
    <t>社</t>
  </si>
  <si>
    <t>se5</t>
  </si>
  <si>
    <t>社会 se5 wui6</t>
  </si>
  <si>
    <t>射</t>
  </si>
  <si>
    <t>se6</t>
  </si>
  <si>
    <t>射击 se6 gik1</t>
  </si>
  <si>
    <t>sei</t>
  </si>
  <si>
    <t>死</t>
  </si>
  <si>
    <t>sei2</t>
  </si>
  <si>
    <t>泗</t>
  </si>
  <si>
    <t>泗水 sei3 seoi2</t>
  </si>
  <si>
    <t>四方 sei3 fong1</t>
  </si>
  <si>
    <t>肆</t>
  </si>
  <si>
    <t>肆万 sei3 maan6</t>
  </si>
  <si>
    <t>sek</t>
  </si>
  <si>
    <t>石头 sek6 tau4</t>
  </si>
  <si>
    <t>锡</t>
  </si>
  <si>
    <t>锡纸 sek6 zi2</t>
  </si>
  <si>
    <t>硕</t>
  </si>
  <si>
    <t>硕士 sek6 si6</t>
  </si>
  <si>
    <t>seng</t>
  </si>
  <si>
    <t>声</t>
  </si>
  <si>
    <t>seng1</t>
  </si>
  <si>
    <t>声音 seng1 jam1</t>
  </si>
  <si>
    <t>星</t>
  </si>
  <si>
    <t>星斗 seng1 dau2</t>
  </si>
  <si>
    <t>腥</t>
  </si>
  <si>
    <t>腥味 seng1 mei6</t>
  </si>
  <si>
    <t>seoi</t>
  </si>
  <si>
    <t>胥</t>
  </si>
  <si>
    <t>seoi1</t>
  </si>
  <si>
    <t>胥吏 seoi1 lei6</t>
  </si>
  <si>
    <t>绥</t>
  </si>
  <si>
    <t>绥化（地名） seoi1 faa3</t>
  </si>
  <si>
    <t>须</t>
  </si>
  <si>
    <t>衰</t>
  </si>
  <si>
    <t>衰女 seoi1 neoi5</t>
  </si>
  <si>
    <t>虽</t>
  </si>
  <si>
    <t>虽然 seoi1 jin4</t>
  </si>
  <si>
    <t>需</t>
  </si>
  <si>
    <t>需要 seoi1 jiu3</t>
  </si>
  <si>
    <t>水果 seoi2 gwo2</t>
  </si>
  <si>
    <t>岁</t>
  </si>
  <si>
    <t>seoi3</t>
  </si>
  <si>
    <t>岁数 seoi3 sou3</t>
  </si>
  <si>
    <t>税</t>
  </si>
  <si>
    <t>税务 seoi3 mou6</t>
  </si>
  <si>
    <t>碎</t>
  </si>
  <si>
    <t>碎料 seoi3 liu6</t>
  </si>
  <si>
    <t>帅</t>
  </si>
  <si>
    <t>帅气 seoi3 hei3</t>
  </si>
  <si>
    <t>谁</t>
  </si>
  <si>
    <t>seoi4</t>
  </si>
  <si>
    <t>谁人 seoi4 jan4</t>
  </si>
  <si>
    <t>絮</t>
  </si>
  <si>
    <t>seoi5</t>
  </si>
  <si>
    <t>柳絮 lau5 seoi5</t>
  </si>
  <si>
    <t>绪</t>
  </si>
  <si>
    <t>绪论 seoi5 leon6</t>
  </si>
  <si>
    <t>悴</t>
  </si>
  <si>
    <t>憔悴 ciu4 seoi5</t>
  </si>
  <si>
    <t>穗</t>
  </si>
  <si>
    <t>seoi6</t>
  </si>
  <si>
    <t>麦穗 mak6 seoi6</t>
  </si>
  <si>
    <t>瑞</t>
  </si>
  <si>
    <t>瑞士 seoi6 si6</t>
  </si>
  <si>
    <t>墅</t>
  </si>
  <si>
    <t>别墅 bit6 seoi6</t>
  </si>
  <si>
    <t>睡</t>
  </si>
  <si>
    <t>睡衣 soei6 ji1</t>
  </si>
  <si>
    <t>seon</t>
  </si>
  <si>
    <t>殉</t>
  </si>
  <si>
    <t>seon1</t>
  </si>
  <si>
    <t>殉职 seon1 zik1</t>
  </si>
  <si>
    <t>峋</t>
  </si>
  <si>
    <t>迅</t>
  </si>
  <si>
    <t>seon3</t>
  </si>
  <si>
    <t>迅速 seon3 cuk1</t>
  </si>
  <si>
    <t>信</t>
  </si>
  <si>
    <t>信任 seon3 jam6</t>
  </si>
  <si>
    <t>讯</t>
  </si>
  <si>
    <t>讯号 seon3 hou6</t>
  </si>
  <si>
    <t>瞬</t>
  </si>
  <si>
    <t>瞬间 seon3 gaan1</t>
  </si>
  <si>
    <t>舜</t>
  </si>
  <si>
    <t>舜帝 seon3 dai3</t>
  </si>
  <si>
    <t>巽</t>
  </si>
  <si>
    <t>巽卦 seon3 gwaa3</t>
  </si>
  <si>
    <t>汛</t>
  </si>
  <si>
    <t>汛期 seon3 kei4</t>
  </si>
  <si>
    <t>纯</t>
  </si>
  <si>
    <t>seon4</t>
  </si>
  <si>
    <t>纯净 seon4 zing6</t>
  </si>
  <si>
    <t>唇</t>
  </si>
  <si>
    <t>唇膏 seon4 gou1</t>
  </si>
  <si>
    <t>顺</t>
  </si>
  <si>
    <t>seon6</t>
  </si>
  <si>
    <t>顺利 seon6 lei6</t>
  </si>
  <si>
    <t>seot</t>
  </si>
  <si>
    <t>摔</t>
  </si>
  <si>
    <t>戌时 seot1 si4</t>
  </si>
  <si>
    <t>恤</t>
  </si>
  <si>
    <t>T恤 T seot1</t>
  </si>
  <si>
    <t>率领 seot1 ling5</t>
  </si>
  <si>
    <t>术</t>
  </si>
  <si>
    <t>seot6</t>
  </si>
  <si>
    <t>术数 seot6 sou3</t>
  </si>
  <si>
    <t>述</t>
  </si>
  <si>
    <t>叙述 seoi6 seot6</t>
  </si>
  <si>
    <t>si</t>
  </si>
  <si>
    <t>思</t>
  </si>
  <si>
    <t>思想 si1 soeng2</t>
  </si>
  <si>
    <t>诗</t>
  </si>
  <si>
    <t>师</t>
  </si>
  <si>
    <t>私</t>
  </si>
  <si>
    <t>私下 si1 haa6</t>
  </si>
  <si>
    <t>丝</t>
  </si>
  <si>
    <t>丝袜 si1 mat6</t>
  </si>
  <si>
    <t>斯</t>
  </si>
  <si>
    <t>斯文 si1 man4</t>
  </si>
  <si>
    <t>司</t>
  </si>
  <si>
    <t>司机 si1 gei1</t>
  </si>
  <si>
    <t>布施 bou3 si1</t>
  </si>
  <si>
    <t>屎</t>
  </si>
  <si>
    <t>屎尿 si2 niu6</t>
  </si>
  <si>
    <t>即使 zik1 si2</t>
  </si>
  <si>
    <t>si3</t>
  </si>
  <si>
    <t>放肆 fong3 si3</t>
  </si>
  <si>
    <t>试</t>
  </si>
  <si>
    <t>尝试 soeng4 si3</t>
  </si>
  <si>
    <t>时</t>
  </si>
  <si>
    <t>si4</t>
  </si>
  <si>
    <t>锁匙 so2 si4</t>
  </si>
  <si>
    <t>市</t>
  </si>
  <si>
    <t>si5</t>
  </si>
  <si>
    <t>市场 si5 coeng4</t>
  </si>
  <si>
    <t>使馆 si5 gun2</t>
  </si>
  <si>
    <t>事</t>
  </si>
  <si>
    <t>si6</t>
  </si>
  <si>
    <t>事情 si6 cing4</t>
  </si>
  <si>
    <t>士</t>
  </si>
  <si>
    <t>视</t>
  </si>
  <si>
    <t>视线 si6 sin3</t>
  </si>
  <si>
    <t>是</t>
  </si>
  <si>
    <t>是否 si6 fau2</t>
  </si>
  <si>
    <t>氏</t>
  </si>
  <si>
    <t>姓氏 sing3 si6</t>
  </si>
  <si>
    <t>侍</t>
  </si>
  <si>
    <t>侍卫 si6 wai6</t>
  </si>
  <si>
    <t>伺</t>
  </si>
  <si>
    <t>伺候 si6 hau6</t>
  </si>
  <si>
    <t>sik</t>
  </si>
  <si>
    <t>识</t>
  </si>
  <si>
    <t>sik1</t>
  </si>
  <si>
    <t>识得 sik1 dak1</t>
  </si>
  <si>
    <t>式</t>
  </si>
  <si>
    <t>样式 joeng6 sik1</t>
  </si>
  <si>
    <t>色</t>
  </si>
  <si>
    <t>色情 sik1 cing4</t>
  </si>
  <si>
    <t>熄</t>
  </si>
  <si>
    <t>熄灯 sik1 dang1</t>
  </si>
  <si>
    <t>息</t>
  </si>
  <si>
    <t>释</t>
  </si>
  <si>
    <t>骰</t>
  </si>
  <si>
    <t>打骰（子） daa2 sik1</t>
  </si>
  <si>
    <t>析</t>
  </si>
  <si>
    <t>分析 fan1 sik1</t>
  </si>
  <si>
    <t>轼</t>
  </si>
  <si>
    <t>苏轼 sou1 sik1</t>
  </si>
  <si>
    <t>适</t>
  </si>
  <si>
    <t>适当 sik1 dong3</t>
  </si>
  <si>
    <t>淅</t>
  </si>
  <si>
    <t>淅沥 sik1 lik1</t>
  </si>
  <si>
    <t>晳</t>
  </si>
  <si>
    <t>白皙 baak6 sik1</t>
  </si>
  <si>
    <t>蟋</t>
  </si>
  <si>
    <t>蟋蟀 sik1 seot1</t>
  </si>
  <si>
    <t>饰</t>
  </si>
  <si>
    <t>饰品 sik1 ban2</t>
  </si>
  <si>
    <t>媳</t>
  </si>
  <si>
    <t>媳妇 sik1 fu6</t>
  </si>
  <si>
    <t>悉</t>
  </si>
  <si>
    <t>熟悉 suk6 sik1</t>
  </si>
  <si>
    <t>啬</t>
  </si>
  <si>
    <t>吝惜（孤寒） leon6 sik1</t>
  </si>
  <si>
    <t>食</t>
  </si>
  <si>
    <t>食饭 sik6 faan6</t>
  </si>
  <si>
    <t>sim</t>
  </si>
  <si>
    <t>陕</t>
  </si>
  <si>
    <t>sim2</t>
  </si>
  <si>
    <t>陕西 sim2 sai1</t>
  </si>
  <si>
    <t>闪</t>
  </si>
  <si>
    <t>闪避 sim2 bei6</t>
  </si>
  <si>
    <t>婵</t>
  </si>
  <si>
    <t>sim4</t>
  </si>
  <si>
    <t>婵娟 sim4 gyun1</t>
  </si>
  <si>
    <t>sin</t>
  </si>
  <si>
    <t>先</t>
  </si>
  <si>
    <t>sin1</t>
  </si>
  <si>
    <t>先生 sin1 saang1</t>
  </si>
  <si>
    <t>仙</t>
  </si>
  <si>
    <t>仙丹 sin1 daan1</t>
  </si>
  <si>
    <t>鲜</t>
  </si>
  <si>
    <t>鲜花 sin1 faa1</t>
  </si>
  <si>
    <t>藓</t>
  </si>
  <si>
    <t>sin2</t>
  </si>
  <si>
    <t>苔藓 toi4 sin2</t>
  </si>
  <si>
    <t>冼</t>
  </si>
  <si>
    <t>冼氏 sin2 si6</t>
  </si>
  <si>
    <t>跣</t>
  </si>
  <si>
    <t>sin3</t>
  </si>
  <si>
    <t>跣脚（滑脚） sin3 goek3</t>
  </si>
  <si>
    <t>扇</t>
  </si>
  <si>
    <t>扇子 sin3 zi2</t>
  </si>
  <si>
    <t>线</t>
  </si>
  <si>
    <t>线条 sin3 tiu4</t>
  </si>
  <si>
    <t>缐</t>
  </si>
  <si>
    <t>缐索 sin3 sok3</t>
  </si>
  <si>
    <t>蟮</t>
  </si>
  <si>
    <t>sin5</t>
  </si>
  <si>
    <t>黄蟮 wong4 sin5</t>
  </si>
  <si>
    <t>赡</t>
  </si>
  <si>
    <t>sin6</t>
  </si>
  <si>
    <t>赡养 sin6 joeng5</t>
  </si>
  <si>
    <t>倩</t>
  </si>
  <si>
    <t>倩影 sin6 jing2</t>
  </si>
  <si>
    <t>膳</t>
  </si>
  <si>
    <t>膳食 sin6 sik6</t>
  </si>
  <si>
    <t>善</t>
  </si>
  <si>
    <t>善良 sin6 loeng4</t>
  </si>
  <si>
    <t>单氏 sin6 si6</t>
  </si>
  <si>
    <t>sing</t>
  </si>
  <si>
    <t>升</t>
  </si>
  <si>
    <t>sing1</t>
  </si>
  <si>
    <t>升级 sing1 kap1</t>
  </si>
  <si>
    <t>星期 sing1 kei4</t>
  </si>
  <si>
    <t>声明 sing1 ming4</t>
  </si>
  <si>
    <t>醒</t>
  </si>
  <si>
    <t>醒目 sing2 muk6</t>
  </si>
  <si>
    <t>反省 faan2 sing2</t>
  </si>
  <si>
    <t>圣</t>
  </si>
  <si>
    <t>sing3</t>
  </si>
  <si>
    <t>圣诞 sing3 daan3</t>
  </si>
  <si>
    <t>性</t>
  </si>
  <si>
    <t>性格 sing3 gaak3</t>
  </si>
  <si>
    <t>姓</t>
  </si>
  <si>
    <t>姓名 sing3 ming4</t>
  </si>
  <si>
    <t>胜</t>
  </si>
  <si>
    <t>胜利 sing3 lei6</t>
  </si>
  <si>
    <t>成</t>
  </si>
  <si>
    <t>sing4</t>
  </si>
  <si>
    <t>成为 sing4 wai4</t>
  </si>
  <si>
    <t>晟</t>
  </si>
  <si>
    <t>晟晟 sing4 sing4</t>
  </si>
  <si>
    <t>绳</t>
  </si>
  <si>
    <t>绳索 sing4 sok3</t>
  </si>
  <si>
    <t>诚</t>
  </si>
  <si>
    <t>诚意 sing4 ji3</t>
  </si>
  <si>
    <t>城</t>
  </si>
  <si>
    <t>城市 sing4 si5</t>
  </si>
  <si>
    <t>乘</t>
  </si>
  <si>
    <t>乘机 sing4 gei1</t>
  </si>
  <si>
    <t>丞</t>
  </si>
  <si>
    <t>丞相 sing4 soeng6</t>
  </si>
  <si>
    <t>承</t>
  </si>
  <si>
    <t>承让 sing4 joeng6</t>
  </si>
  <si>
    <t>盛</t>
  </si>
  <si>
    <t>sing6</t>
  </si>
  <si>
    <t>盛开 sing6 hoi1</t>
  </si>
  <si>
    <t>sip</t>
  </si>
  <si>
    <t>摄</t>
  </si>
  <si>
    <t>sip3</t>
  </si>
  <si>
    <t>摄影 sip3 jing2</t>
  </si>
  <si>
    <t>涉</t>
  </si>
  <si>
    <t>涉及 sip3 kap6</t>
  </si>
  <si>
    <t>sit</t>
  </si>
  <si>
    <t>舌</t>
  </si>
  <si>
    <t>舌苔 sit3 toi1</t>
  </si>
  <si>
    <t>薛氏 sit3 si6</t>
  </si>
  <si>
    <t>泄</t>
  </si>
  <si>
    <t>泄露 sit3 lou6</t>
  </si>
  <si>
    <t>窃</t>
  </si>
  <si>
    <t>窃听 sit3 teng1</t>
  </si>
  <si>
    <t>屑</t>
  </si>
  <si>
    <t>碎屑 seoi3 sit3</t>
  </si>
  <si>
    <t>蚀本 sit6 bun2</t>
  </si>
  <si>
    <t>siu</t>
  </si>
  <si>
    <t>烧</t>
  </si>
  <si>
    <t>烧卖 siu1 maai6</t>
  </si>
  <si>
    <t>消</t>
  </si>
  <si>
    <t>消费 siu1 fai3</t>
  </si>
  <si>
    <t>宵</t>
  </si>
  <si>
    <t>宵夜 siu1 je6</t>
  </si>
  <si>
    <t>萧</t>
  </si>
  <si>
    <t>萧氏 siu1 si6</t>
  </si>
  <si>
    <t>逍</t>
  </si>
  <si>
    <t>逍遥 siu1 jiu4</t>
  </si>
  <si>
    <t>筱</t>
  </si>
  <si>
    <t>siu2</t>
  </si>
  <si>
    <t>筱筱 siu2 siu2</t>
  </si>
  <si>
    <t>小</t>
  </si>
  <si>
    <t>小心 siu2 sam1</t>
  </si>
  <si>
    <t>啸</t>
  </si>
  <si>
    <t>siu3</t>
  </si>
  <si>
    <t>呼啸 fu1 siu3</t>
  </si>
  <si>
    <t>笑</t>
  </si>
  <si>
    <t>笑话 siu3 waa6</t>
  </si>
  <si>
    <t>韶</t>
  </si>
  <si>
    <t>siu4</t>
  </si>
  <si>
    <t>韶关 siu4 gwaan1</t>
  </si>
  <si>
    <t>兆</t>
  </si>
  <si>
    <t>兆头 siu6 tau4</t>
  </si>
  <si>
    <t>肇</t>
  </si>
  <si>
    <t>肇庆（地名） siu6 hing3</t>
  </si>
  <si>
    <t>邵氏 siu6 si6</t>
  </si>
  <si>
    <t>晁</t>
  </si>
  <si>
    <t>晁错 siu6 co3</t>
  </si>
  <si>
    <t>绍</t>
  </si>
  <si>
    <t>so</t>
  </si>
  <si>
    <t>蔬</t>
  </si>
  <si>
    <t>蔬菜 so1 coi3</t>
  </si>
  <si>
    <t>羧</t>
  </si>
  <si>
    <t>羧基 so1 gei1</t>
  </si>
  <si>
    <t>嗦</t>
  </si>
  <si>
    <t>梳头 so1 tau4</t>
  </si>
  <si>
    <t>梭</t>
  </si>
  <si>
    <t>穿梭 cyun1 so1</t>
  </si>
  <si>
    <t>琐</t>
  </si>
  <si>
    <t>so2</t>
  </si>
  <si>
    <t>琐事 so2 si6</t>
  </si>
  <si>
    <t>所</t>
  </si>
  <si>
    <t>所以 so2 ji5</t>
  </si>
  <si>
    <t>锁</t>
  </si>
  <si>
    <t>傻</t>
  </si>
  <si>
    <t>so4</t>
  </si>
  <si>
    <t>傻瓜 so4 gwaa1</t>
  </si>
  <si>
    <t>soek</t>
  </si>
  <si>
    <t>削</t>
  </si>
  <si>
    <t>soek3</t>
  </si>
  <si>
    <t>削减 soek3 gaam2</t>
  </si>
  <si>
    <t>烁</t>
  </si>
  <si>
    <t>闪烁 sim2 soek3</t>
  </si>
  <si>
    <t>铄</t>
  </si>
  <si>
    <t>铄金 soek3 gam1</t>
  </si>
  <si>
    <t>勺</t>
  </si>
  <si>
    <t>勺子 soek3 zi2</t>
  </si>
  <si>
    <t>soeng</t>
  </si>
  <si>
    <t>湘</t>
  </si>
  <si>
    <t>soeng1</t>
  </si>
  <si>
    <t>湘江 soeng1 gong1</t>
  </si>
  <si>
    <t>商</t>
  </si>
  <si>
    <t>商业 soeng1 jip6</t>
  </si>
  <si>
    <t>双</t>
  </si>
  <si>
    <t>双数 soeng1 sou3</t>
  </si>
  <si>
    <t>相</t>
  </si>
  <si>
    <t>相信 soeng1 seon3</t>
  </si>
  <si>
    <t>伤</t>
  </si>
  <si>
    <t>伤心 soeng1 sam1</t>
  </si>
  <si>
    <t>箱</t>
  </si>
  <si>
    <t>箱子 soeng1 zi2</t>
  </si>
  <si>
    <t>厢</t>
  </si>
  <si>
    <t>车厢 ce1 soeng1</t>
  </si>
  <si>
    <t>想</t>
  </si>
  <si>
    <t>soeng2</t>
  </si>
  <si>
    <t>想法 soeng2 faat3</t>
  </si>
  <si>
    <t>常</t>
  </si>
  <si>
    <t>soeng4</t>
  </si>
  <si>
    <t>经常 ging1 soeng4</t>
  </si>
  <si>
    <t>尝</t>
  </si>
  <si>
    <t>裳</t>
  </si>
  <si>
    <t>衣裳 ji1 soeng4</t>
  </si>
  <si>
    <t>嫦</t>
  </si>
  <si>
    <t>徜</t>
  </si>
  <si>
    <t>上</t>
  </si>
  <si>
    <t>soeng5</t>
  </si>
  <si>
    <t>上面 soeng5 min6</t>
  </si>
  <si>
    <t>尚</t>
  </si>
  <si>
    <t>soeng6</t>
  </si>
  <si>
    <t>soi</t>
  </si>
  <si>
    <t>腮</t>
  </si>
  <si>
    <t>soi1</t>
  </si>
  <si>
    <t>腮红 soi1 hung4</t>
  </si>
  <si>
    <t>鳃</t>
  </si>
  <si>
    <t>鱼鳃 jyu4 soi1</t>
  </si>
  <si>
    <t>sok</t>
  </si>
  <si>
    <t>索取 sok3 ceoi2</t>
  </si>
  <si>
    <t>朔</t>
  </si>
  <si>
    <t>朔州 sok3 zau1</t>
  </si>
  <si>
    <t>song</t>
  </si>
  <si>
    <t>爽</t>
  </si>
  <si>
    <t>song2</t>
  </si>
  <si>
    <t>爽快 song2 faai3</t>
  </si>
  <si>
    <t>sou</t>
  </si>
  <si>
    <t>酥</t>
  </si>
  <si>
    <t>酥皮 sou1 pei4</t>
  </si>
  <si>
    <t>胡须 wu4 sou1</t>
  </si>
  <si>
    <t>搔</t>
  </si>
  <si>
    <t>搔痒 sou1 joeng5</t>
  </si>
  <si>
    <t>苏醒 sou1 sing2</t>
  </si>
  <si>
    <t>稣</t>
  </si>
  <si>
    <t>耶稣 je4 so1</t>
  </si>
  <si>
    <t>臊</t>
  </si>
  <si>
    <t>臊味 sou1 mei6</t>
  </si>
  <si>
    <t>骚</t>
  </si>
  <si>
    <t>骚动 sou1 dung6</t>
  </si>
  <si>
    <t>数</t>
  </si>
  <si>
    <t>sou2</t>
  </si>
  <si>
    <t>数目 sou2 muk6</t>
  </si>
  <si>
    <t>嫂</t>
  </si>
  <si>
    <t>大嫂 daai6 sou2</t>
  </si>
  <si>
    <t>溯</t>
  </si>
  <si>
    <t>sou3</t>
  </si>
  <si>
    <t>追溯 zeoi1 sou3</t>
  </si>
  <si>
    <t>愫</t>
  </si>
  <si>
    <t>情愫 cing4 sou3</t>
  </si>
  <si>
    <t>素</t>
  </si>
  <si>
    <t>质素 zat1 sou3</t>
  </si>
  <si>
    <t>扫</t>
  </si>
  <si>
    <t>扫地 sou3 dei6</t>
  </si>
  <si>
    <t>诉</t>
  </si>
  <si>
    <t>诉讼 sou3 zung6</t>
  </si>
  <si>
    <t>塑</t>
  </si>
  <si>
    <t>塑料 sou3 liu2</t>
  </si>
  <si>
    <t>数字 sou3 zi6</t>
  </si>
  <si>
    <t>suk</t>
  </si>
  <si>
    <t>叔</t>
  </si>
  <si>
    <t>suk1</t>
  </si>
  <si>
    <t>叔叔 suk1 suk1</t>
  </si>
  <si>
    <t>馊水 suk1 mei6</t>
  </si>
  <si>
    <t>缩</t>
  </si>
  <si>
    <t>缩水 suk1 seoi2</t>
  </si>
  <si>
    <t>肃</t>
  </si>
  <si>
    <t>肃静 suk1 zing6</t>
  </si>
  <si>
    <t>粟</t>
  </si>
  <si>
    <t>粟米（玉米） suk1 mai5</t>
  </si>
  <si>
    <t>夙</t>
  </si>
  <si>
    <t>夙愿 suk1 jyun6</t>
  </si>
  <si>
    <t>宿</t>
  </si>
  <si>
    <t>谡</t>
  </si>
  <si>
    <t>马谡 maa5 suk1</t>
  </si>
  <si>
    <t>蜀</t>
  </si>
  <si>
    <t>suk6</t>
  </si>
  <si>
    <t>蜀汉 suk6 hon3</t>
  </si>
  <si>
    <t>塾</t>
  </si>
  <si>
    <t>私塾 si1 suk6</t>
  </si>
  <si>
    <t>熟</t>
  </si>
  <si>
    <t>属</t>
  </si>
  <si>
    <t>属于 suk6 jyu1</t>
  </si>
  <si>
    <t>孰</t>
  </si>
  <si>
    <t>孰是孰非 suk6 si6 suk6 fei1</t>
  </si>
  <si>
    <t>缩骨 suk6 gwat1</t>
  </si>
  <si>
    <t>赎</t>
  </si>
  <si>
    <t>赎罪 suk6 zeoi6</t>
  </si>
  <si>
    <t>sung</t>
  </si>
  <si>
    <t>忪</t>
  </si>
  <si>
    <t>sung1</t>
  </si>
  <si>
    <t>惺忪 sing1 sung1</t>
  </si>
  <si>
    <t>松</t>
  </si>
  <si>
    <t>松树 sung1 syu6</t>
  </si>
  <si>
    <t>崧</t>
  </si>
  <si>
    <t>崧山 sung1 saan1</t>
  </si>
  <si>
    <t>嵩</t>
  </si>
  <si>
    <t>嵩山 sung1 saan1</t>
  </si>
  <si>
    <t>淞</t>
  </si>
  <si>
    <t>淞江 sung1 gong1</t>
  </si>
  <si>
    <t>耸</t>
  </si>
  <si>
    <t>sung2</t>
  </si>
  <si>
    <t>耸立 sung2 lap6</t>
  </si>
  <si>
    <t>怂</t>
  </si>
  <si>
    <t>怂恿 sung2 jung2</t>
  </si>
  <si>
    <t>悚</t>
  </si>
  <si>
    <t>悚然 sung2 jin4</t>
  </si>
  <si>
    <t>宋代 sung3 doi6</t>
  </si>
  <si>
    <t>送</t>
  </si>
  <si>
    <t>送礼 sung3 lai5</t>
  </si>
  <si>
    <t>崇</t>
  </si>
  <si>
    <t>sung4</t>
  </si>
  <si>
    <t>崇拜 sung4 baai3</t>
  </si>
  <si>
    <t>syu</t>
  </si>
  <si>
    <t>书</t>
  </si>
  <si>
    <t>syu1</t>
  </si>
  <si>
    <t>书本 syu1 bun2</t>
  </si>
  <si>
    <t>输</t>
  </si>
  <si>
    <t>输赢 syu1 jing4</t>
  </si>
  <si>
    <t>舒</t>
  </si>
  <si>
    <t>舒服 syu1 fuk6</t>
  </si>
  <si>
    <t>枢</t>
  </si>
  <si>
    <t>枢纽 syu1 nau5</t>
  </si>
  <si>
    <t>抒</t>
  </si>
  <si>
    <t>抒发 syu1 faat3</t>
  </si>
  <si>
    <t>老鼠 lou5 syu2</t>
  </si>
  <si>
    <t>恕</t>
  </si>
  <si>
    <t>syu3</t>
  </si>
  <si>
    <t>恕罪 syu3 zeoi6</t>
  </si>
  <si>
    <t>戍</t>
  </si>
  <si>
    <t>戍边 syu3 bin1</t>
  </si>
  <si>
    <t>薯</t>
  </si>
  <si>
    <t>syu4</t>
  </si>
  <si>
    <t>薯仔 syu4 zai2</t>
  </si>
  <si>
    <t>树</t>
  </si>
  <si>
    <t>syu6</t>
  </si>
  <si>
    <t>树木 syu6 muk6</t>
  </si>
  <si>
    <t>竖</t>
  </si>
  <si>
    <t>竖起 syu6 hei2</t>
  </si>
  <si>
    <t>syun</t>
  </si>
  <si>
    <t>酸</t>
  </si>
  <si>
    <t>酸味 syun1 mei6</t>
  </si>
  <si>
    <t>孙儿 syun1 ji4</t>
  </si>
  <si>
    <t>选</t>
  </si>
  <si>
    <t>syun2</t>
  </si>
  <si>
    <t>选择 syun2 zaak6</t>
  </si>
  <si>
    <t>损</t>
  </si>
  <si>
    <t>损害 syun2 hoi6</t>
  </si>
  <si>
    <t>算</t>
  </si>
  <si>
    <t>syun3</t>
  </si>
  <si>
    <t>算术 syun3 seot6</t>
  </si>
  <si>
    <t>旋</t>
  </si>
  <si>
    <t>syun4</t>
  </si>
  <si>
    <t>旋转 syun4 zyun2</t>
  </si>
  <si>
    <t>璇</t>
  </si>
  <si>
    <t>璇宫 syun4 gung1</t>
  </si>
  <si>
    <t>船</t>
  </si>
  <si>
    <t>船只 syun4 zek3</t>
  </si>
  <si>
    <t>吮</t>
  </si>
  <si>
    <t>syun5</t>
  </si>
  <si>
    <t>吮吸 syun5 kap1</t>
  </si>
  <si>
    <t>syut</t>
  </si>
  <si>
    <t>说</t>
  </si>
  <si>
    <t>syut3</t>
  </si>
  <si>
    <t>说话 syut3 waa6</t>
  </si>
  <si>
    <t>雪</t>
  </si>
  <si>
    <t>雪花 syut3 faa1</t>
  </si>
  <si>
    <t>鳕</t>
  </si>
  <si>
    <t>鳕鱼 syut3 jyu4</t>
  </si>
  <si>
    <t>taa</t>
  </si>
  <si>
    <t>他</t>
  </si>
  <si>
    <t>taa1</t>
  </si>
  <si>
    <t>他们 taa1 mun4</t>
  </si>
  <si>
    <t>她</t>
  </si>
  <si>
    <t>她们 taa1 mun4</t>
  </si>
  <si>
    <t>它</t>
  </si>
  <si>
    <t>它们 taa1 mun4</t>
  </si>
  <si>
    <t>taai</t>
  </si>
  <si>
    <t>太太 taai3 taai2</t>
  </si>
  <si>
    <t>太阳 taai3 joeng4</t>
  </si>
  <si>
    <t>贷</t>
  </si>
  <si>
    <t>贷款 taai3 fun2</t>
  </si>
  <si>
    <t>态</t>
  </si>
  <si>
    <t>态度 taai3 dou6</t>
  </si>
  <si>
    <t>钛</t>
  </si>
  <si>
    <t>钛金属 taai3 gam1 suk6</t>
  </si>
  <si>
    <t>酞</t>
  </si>
  <si>
    <t>酞菁 taai3 cing1</t>
  </si>
  <si>
    <t>泰</t>
  </si>
  <si>
    <t>泰文 taai3 man4</t>
  </si>
  <si>
    <t>taam</t>
  </si>
  <si>
    <t>贪</t>
  </si>
  <si>
    <t>taam1</t>
  </si>
  <si>
    <t>贪心 taam1 sam1</t>
  </si>
  <si>
    <t>探</t>
  </si>
  <si>
    <t>taam3</t>
  </si>
  <si>
    <t>探访 taam3 fong2</t>
  </si>
  <si>
    <t>谈</t>
  </si>
  <si>
    <t>谈话 taam4 waa6</t>
  </si>
  <si>
    <t>痰</t>
  </si>
  <si>
    <t>痰盂 taam4 jyu4</t>
  </si>
  <si>
    <t>昙</t>
  </si>
  <si>
    <t>昙花 taam4 faa1</t>
  </si>
  <si>
    <t>口淡 hau2 taam5</t>
  </si>
  <si>
    <t>taan</t>
  </si>
  <si>
    <t>摊</t>
  </si>
  <si>
    <t>taan1</t>
  </si>
  <si>
    <t>摊开 taan1 hoi1</t>
  </si>
  <si>
    <t>瘫</t>
  </si>
  <si>
    <t>瘫痪 taan1 wun6</t>
  </si>
  <si>
    <t>滩</t>
  </si>
  <si>
    <t>海滩 hoi2 taan1</t>
  </si>
  <si>
    <t>坍</t>
  </si>
  <si>
    <t>坍塌 taan1 taap3</t>
  </si>
  <si>
    <t>坦</t>
  </si>
  <si>
    <t>taan2</t>
  </si>
  <si>
    <t>坦白 taan2 baak6</t>
  </si>
  <si>
    <t>毯</t>
  </si>
  <si>
    <t>毯子 taan2 zi2</t>
  </si>
  <si>
    <t>忐</t>
  </si>
  <si>
    <t>忐忑 taan2 tik1</t>
  </si>
  <si>
    <t>碳</t>
  </si>
  <si>
    <t>taan3</t>
  </si>
  <si>
    <t>碳排放 taan3 paang4 fong3</t>
  </si>
  <si>
    <t>叹</t>
  </si>
  <si>
    <t>叹气 taan3 hei3</t>
  </si>
  <si>
    <t>炭</t>
  </si>
  <si>
    <t>炭火 taan3 fo2</t>
  </si>
  <si>
    <t>坛</t>
  </si>
  <si>
    <t>花坛 faa1 taan4</t>
  </si>
  <si>
    <t>弹性 taan4 sing3</t>
  </si>
  <si>
    <t>枟</t>
  </si>
  <si>
    <t>枟木 taan4 muk6</t>
  </si>
  <si>
    <t>taap</t>
  </si>
  <si>
    <t>塔</t>
  </si>
  <si>
    <t>taap3</t>
  </si>
  <si>
    <t>塔楼 taap3 lau4</t>
  </si>
  <si>
    <t>塌</t>
  </si>
  <si>
    <t>崩塌 bang1 taap3</t>
  </si>
  <si>
    <t>taat</t>
  </si>
  <si>
    <t>挞</t>
  </si>
  <si>
    <t>taat1</t>
  </si>
  <si>
    <t>遢</t>
  </si>
  <si>
    <t>taat3</t>
  </si>
  <si>
    <t>tai</t>
  </si>
  <si>
    <t>梯</t>
  </si>
  <si>
    <t>tai1</t>
  </si>
  <si>
    <t>睇</t>
  </si>
  <si>
    <t>tai2</t>
  </si>
  <si>
    <t>睇见 tai2 gin3</t>
  </si>
  <si>
    <t>体</t>
  </si>
  <si>
    <t>体谅 tai2 leong6</t>
  </si>
  <si>
    <t>屉</t>
  </si>
  <si>
    <t>tai3</t>
  </si>
  <si>
    <t>抽屉 cau1 tai3</t>
  </si>
  <si>
    <t>替换 tai3 wun6</t>
  </si>
  <si>
    <t>剃</t>
  </si>
  <si>
    <t>剃头 tai3 tau4</t>
  </si>
  <si>
    <t>谛</t>
  </si>
  <si>
    <t>真谛 zan1 tai3</t>
  </si>
  <si>
    <t>提</t>
  </si>
  <si>
    <t>tai4</t>
  </si>
  <si>
    <t>提醒 tai4 sing2</t>
  </si>
  <si>
    <t>题</t>
  </si>
  <si>
    <t>题目 tai4 muk6</t>
  </si>
  <si>
    <t>堤</t>
  </si>
  <si>
    <t>tam</t>
  </si>
  <si>
    <t>氹</t>
  </si>
  <si>
    <t>tam3</t>
  </si>
  <si>
    <t>氹佢开心（哄她开心） tam3 keoi5 hoi1 sam1</t>
  </si>
  <si>
    <t>凼</t>
  </si>
  <si>
    <t>tam5</t>
  </si>
  <si>
    <t>水凼（水坑） seoi2 tam5</t>
  </si>
  <si>
    <t>tan</t>
  </si>
  <si>
    <t>吞</t>
  </si>
  <si>
    <t>tan1</t>
  </si>
  <si>
    <t>饨</t>
  </si>
  <si>
    <t>馄饨 wan4 tan1</t>
  </si>
  <si>
    <t>tang</t>
  </si>
  <si>
    <t>藤</t>
  </si>
  <si>
    <t>tang4</t>
  </si>
  <si>
    <t>藤条 tang4 tiu4</t>
  </si>
  <si>
    <t>疼</t>
  </si>
  <si>
    <t>疼痛 tang4 tung3</t>
  </si>
  <si>
    <t>縢</t>
  </si>
  <si>
    <t>縢布 tang4 bou3</t>
  </si>
  <si>
    <t>腾</t>
  </si>
  <si>
    <t>腾飞 tang4 fei1</t>
  </si>
  <si>
    <t>tau</t>
  </si>
  <si>
    <t>偷</t>
  </si>
  <si>
    <t>tau1</t>
  </si>
  <si>
    <t>偷窃 tau1 sit3</t>
  </si>
  <si>
    <t>唞</t>
  </si>
  <si>
    <t>tau2</t>
  </si>
  <si>
    <t>唞气 tau2 hei3</t>
  </si>
  <si>
    <t>透</t>
  </si>
  <si>
    <t>tau3</t>
  </si>
  <si>
    <t>透明 tau3 ming4</t>
  </si>
  <si>
    <t>投</t>
  </si>
  <si>
    <t>tau4</t>
  </si>
  <si>
    <t>投资 tau4 zi1</t>
  </si>
  <si>
    <t>头</t>
  </si>
  <si>
    <t>头先 tau4 sin1</t>
  </si>
  <si>
    <t>teng</t>
  </si>
  <si>
    <t>听</t>
  </si>
  <si>
    <t>teng1</t>
  </si>
  <si>
    <t>听讲 teng1 gong2</t>
  </si>
  <si>
    <t>厅</t>
  </si>
  <si>
    <t>客厅 haak3 teng1</t>
  </si>
  <si>
    <t>艇</t>
  </si>
  <si>
    <t>teng5</t>
  </si>
  <si>
    <t>艇仔 teng5 zai2</t>
  </si>
  <si>
    <t>teoi</t>
  </si>
  <si>
    <t>推</t>
  </si>
  <si>
    <t>teoi1</t>
  </si>
  <si>
    <t>推广 teoi1 gwong2</t>
  </si>
  <si>
    <t>腿</t>
  </si>
  <si>
    <t>teoi2</t>
  </si>
  <si>
    <t>腿部 teoi2 bou6</t>
  </si>
  <si>
    <t>退</t>
  </si>
  <si>
    <t>teoi3</t>
  </si>
  <si>
    <t>退休 teoi3 jau1</t>
  </si>
  <si>
    <t>颓</t>
  </si>
  <si>
    <t>teoi4</t>
  </si>
  <si>
    <t>颓废 teoi4 fai3</t>
  </si>
  <si>
    <t>teon</t>
  </si>
  <si>
    <t>湍</t>
  </si>
  <si>
    <t>teon1</t>
  </si>
  <si>
    <t>湍急 teon1 gap1</t>
  </si>
  <si>
    <t>盾</t>
  </si>
  <si>
    <t>teon5</t>
  </si>
  <si>
    <t>盾牌 teon5 paai4</t>
  </si>
  <si>
    <t>tik</t>
  </si>
  <si>
    <t>剔</t>
  </si>
  <si>
    <t>tik1</t>
  </si>
  <si>
    <t>剔除 tik1 ceoi4</t>
  </si>
  <si>
    <t>倜</t>
  </si>
  <si>
    <t>倜傥 tik1 tong2</t>
  </si>
  <si>
    <t>忑</t>
  </si>
  <si>
    <t>tim</t>
  </si>
  <si>
    <t>添丁 tim1 ding1</t>
  </si>
  <si>
    <t>舔</t>
  </si>
  <si>
    <t>tim2</t>
  </si>
  <si>
    <t>舔舌头 tim2 sit3 tau4</t>
  </si>
  <si>
    <t>忝</t>
  </si>
  <si>
    <t>忝列 tim2 lit6</t>
  </si>
  <si>
    <t>甜</t>
  </si>
  <si>
    <t>tim4</t>
  </si>
  <si>
    <t>甜美 tim4 mei5</t>
  </si>
  <si>
    <t>恬</t>
  </si>
  <si>
    <t>tim5</t>
  </si>
  <si>
    <t>恬静 tim5 zing6</t>
  </si>
  <si>
    <t>tin</t>
  </si>
  <si>
    <t>天</t>
  </si>
  <si>
    <t>tin1</t>
  </si>
  <si>
    <t>天气 tin1 hei3</t>
  </si>
  <si>
    <t>腆</t>
  </si>
  <si>
    <t>tin2</t>
  </si>
  <si>
    <t>填</t>
  </si>
  <si>
    <t>填写 tin4 se2</t>
  </si>
  <si>
    <t>田地 tin4 dei6</t>
  </si>
  <si>
    <t>殄</t>
  </si>
  <si>
    <t>tin5</t>
  </si>
  <si>
    <t>暴殄天物 bou6 tin5 tin1 mat6</t>
  </si>
  <si>
    <t>ting</t>
  </si>
  <si>
    <t>汀</t>
  </si>
  <si>
    <t>ting4</t>
  </si>
  <si>
    <t>汀洲（地名） ting4 zau1</t>
  </si>
  <si>
    <t>停</t>
  </si>
  <si>
    <t>停止 ting4 zi2</t>
  </si>
  <si>
    <t>婷</t>
  </si>
  <si>
    <t>婷婷 ting4 ting4</t>
  </si>
  <si>
    <t>庭</t>
  </si>
  <si>
    <t>法庭 faat3 ting4</t>
  </si>
  <si>
    <t>亭</t>
  </si>
  <si>
    <t>亭子 ting4 zi2</t>
  </si>
  <si>
    <t>蜓</t>
  </si>
  <si>
    <t>廷</t>
  </si>
  <si>
    <t>宫廷 gung1 ting4</t>
  </si>
  <si>
    <t>挺</t>
  </si>
  <si>
    <t>ting5</t>
  </si>
  <si>
    <t>挺直 ting5 zik6</t>
  </si>
  <si>
    <t>tip</t>
  </si>
  <si>
    <t>帖</t>
  </si>
  <si>
    <t>tip2</t>
  </si>
  <si>
    <t>字帖 zi6 tip2</t>
  </si>
  <si>
    <t>贴</t>
  </si>
  <si>
    <t>tip3</t>
  </si>
  <si>
    <t>贴士 tip3 si6</t>
  </si>
  <si>
    <t>帖子 tip3 zi2</t>
  </si>
  <si>
    <t>tit</t>
  </si>
  <si>
    <t>铁</t>
  </si>
  <si>
    <t>tit3</t>
  </si>
  <si>
    <t>铁路 tit3 lou6</t>
  </si>
  <si>
    <t>tiu</t>
  </si>
  <si>
    <t>挑</t>
  </si>
  <si>
    <t>tiu1</t>
  </si>
  <si>
    <t>挑食 tiu1 sik6</t>
  </si>
  <si>
    <t>跳</t>
  </si>
  <si>
    <t>tiu3</t>
  </si>
  <si>
    <t>眺</t>
  </si>
  <si>
    <t>眺望 tiu3 mong6</t>
  </si>
  <si>
    <t>条件 tiu4 gin6</t>
  </si>
  <si>
    <t>苕</t>
  </si>
  <si>
    <t>苕帚 tiu4 zau2</t>
  </si>
  <si>
    <t>迢</t>
  </si>
  <si>
    <t>千里迢迢 cin1 lei5 tiu4 tiu4</t>
  </si>
  <si>
    <t>窕</t>
  </si>
  <si>
    <t>tiu5</t>
  </si>
  <si>
    <t>窈窕 jiu2 tiu5</t>
  </si>
  <si>
    <t>to</t>
  </si>
  <si>
    <t>拖拉 to1 laai1</t>
  </si>
  <si>
    <t>秤砣 cing3 to2</t>
  </si>
  <si>
    <t>陀</t>
  </si>
  <si>
    <t>陀螺 to4 lo4</t>
  </si>
  <si>
    <t>坨</t>
  </si>
  <si>
    <t>坨坨 to4 to4</t>
  </si>
  <si>
    <t>驮</t>
  </si>
  <si>
    <t>驮货 to4 fo3</t>
  </si>
  <si>
    <t>舵</t>
  </si>
  <si>
    <t>舵手 to4 sau2</t>
  </si>
  <si>
    <t>沱</t>
  </si>
  <si>
    <t>沱江 to4 gong1</t>
  </si>
  <si>
    <t>椭</t>
  </si>
  <si>
    <t>to5</t>
  </si>
  <si>
    <t>椭圆 to5 jyun4</t>
  </si>
  <si>
    <t>妥</t>
  </si>
  <si>
    <t>妥当 to5 dong3</t>
  </si>
  <si>
    <t>toe</t>
  </si>
  <si>
    <t>唾</t>
  </si>
  <si>
    <t>toe3</t>
  </si>
  <si>
    <t>唾沫 toe3 mut6</t>
  </si>
  <si>
    <t>toi</t>
  </si>
  <si>
    <t>胎</t>
  </si>
  <si>
    <t>toi1</t>
  </si>
  <si>
    <t>胎儿 toi1 ji4</t>
  </si>
  <si>
    <t>台</t>
  </si>
  <si>
    <t>台风 toi4 fung1</t>
  </si>
  <si>
    <t>苔</t>
  </si>
  <si>
    <t>邰</t>
  </si>
  <si>
    <t>邰氏 toi4 si6</t>
  </si>
  <si>
    <t>跆</t>
  </si>
  <si>
    <t>跆拳道 toi4 kyun4 dou6</t>
  </si>
  <si>
    <t>怠</t>
  </si>
  <si>
    <t>toi5</t>
  </si>
  <si>
    <t>怠慢 toi5 maan6</t>
  </si>
  <si>
    <t>tok</t>
  </si>
  <si>
    <t>托儿所 tok3 ji4 so2</t>
  </si>
  <si>
    <t>拓</t>
  </si>
  <si>
    <t>拓展 zok3 zin2</t>
  </si>
  <si>
    <t>tong</t>
  </si>
  <si>
    <t>汤</t>
  </si>
  <si>
    <t>tong1</t>
  </si>
  <si>
    <t>汤水 tong1 seoi2</t>
  </si>
  <si>
    <t>躺</t>
  </si>
  <si>
    <t>tong2</t>
  </si>
  <si>
    <t>躺下 tong2 haa6</t>
  </si>
  <si>
    <t>烫</t>
  </si>
  <si>
    <t>tong3</t>
  </si>
  <si>
    <t>烫伤 tong3 soeng1</t>
  </si>
  <si>
    <t>趟</t>
  </si>
  <si>
    <t>一趟 jat1 tong3</t>
  </si>
  <si>
    <t>堂</t>
  </si>
  <si>
    <t>堂食 tong4 sik6</t>
  </si>
  <si>
    <t>唐人 tong4 jan4</t>
  </si>
  <si>
    <t>塘</t>
  </si>
  <si>
    <t>塘水 tong4 seoi2</t>
  </si>
  <si>
    <t>膛</t>
  </si>
  <si>
    <t>胸膛 hung1 tong4</t>
  </si>
  <si>
    <t>搪</t>
  </si>
  <si>
    <t>搪塞 tong4 sak1</t>
  </si>
  <si>
    <t>溏</t>
  </si>
  <si>
    <t>溏心蛋 tong4 sam1 daan2</t>
  </si>
  <si>
    <t>螳</t>
  </si>
  <si>
    <t>棠</t>
  </si>
  <si>
    <t>棠下（地名） tong4 haa6</t>
  </si>
  <si>
    <t>糖</t>
  </si>
  <si>
    <t>糖果 tong4 gwo2</t>
  </si>
  <si>
    <t>tou</t>
  </si>
  <si>
    <t>滔</t>
  </si>
  <si>
    <t>tou1</t>
  </si>
  <si>
    <t>滔滔不绝 tou1 tou1 bat1 zyut6</t>
  </si>
  <si>
    <t>韬</t>
  </si>
  <si>
    <t>韬略 tou1 loek6</t>
  </si>
  <si>
    <t>土</t>
  </si>
  <si>
    <t>tou2</t>
  </si>
  <si>
    <t>土地 tou2 dei6</t>
  </si>
  <si>
    <t>套</t>
  </si>
  <si>
    <t>套餐 tou3 caan1</t>
  </si>
  <si>
    <t>吐</t>
  </si>
  <si>
    <t>吐司 tou3 si1</t>
  </si>
  <si>
    <t>图</t>
  </si>
  <si>
    <t>图片 tou4 pin2</t>
  </si>
  <si>
    <t>逃</t>
  </si>
  <si>
    <t>逃跑 tou4 paau2</t>
  </si>
  <si>
    <t>桃</t>
  </si>
  <si>
    <t>桃花 tou4 faa1</t>
  </si>
  <si>
    <t>涂</t>
  </si>
  <si>
    <t>涂鸦 tou4 aa1</t>
  </si>
  <si>
    <t>淘</t>
  </si>
  <si>
    <t>淘气 tou4 hei3</t>
  </si>
  <si>
    <t>途</t>
  </si>
  <si>
    <t>途中 tou4 zung1</t>
  </si>
  <si>
    <t>徒</t>
  </si>
  <si>
    <t>徒弟 tou4 dai2</t>
  </si>
  <si>
    <t>tuk</t>
  </si>
  <si>
    <t>秃</t>
  </si>
  <si>
    <t>tuk1</t>
  </si>
  <si>
    <t>秃头 tuk1 tau4</t>
  </si>
  <si>
    <t>tung</t>
  </si>
  <si>
    <t>通</t>
  </si>
  <si>
    <t>tung1</t>
  </si>
  <si>
    <t>通街 tung1 gaai1</t>
  </si>
  <si>
    <t>捅破 tung2 po3</t>
  </si>
  <si>
    <t>筒</t>
  </si>
  <si>
    <t>筒子 tung2 zi2</t>
  </si>
  <si>
    <t>统</t>
  </si>
  <si>
    <t>统计 tung2 gai3</t>
  </si>
  <si>
    <t>桶装水 tung2 zong1 seoi2</t>
  </si>
  <si>
    <t>痛</t>
  </si>
  <si>
    <t>tung3</t>
  </si>
  <si>
    <t>痛心 tung3 sam1</t>
  </si>
  <si>
    <t>佟</t>
  </si>
  <si>
    <t>佟氏 tung4 si6</t>
  </si>
  <si>
    <t>铜</t>
  </si>
  <si>
    <t>铜锣 tung4 lo4</t>
  </si>
  <si>
    <t>瞳</t>
  </si>
  <si>
    <t>瞳孔 tung4 hung2</t>
  </si>
  <si>
    <t>童</t>
  </si>
  <si>
    <t>童年 tung4 nin4</t>
  </si>
  <si>
    <t>僮</t>
  </si>
  <si>
    <t>僮仆 tung4 buk6</t>
  </si>
  <si>
    <t>酮</t>
  </si>
  <si>
    <t>酮体 tung4 tai2</t>
  </si>
  <si>
    <t>同伴 tung4 bun6</t>
  </si>
  <si>
    <t>tyun</t>
  </si>
  <si>
    <t>团</t>
  </si>
  <si>
    <t>tyun4</t>
  </si>
  <si>
    <t>团体 tyun4 tai2</t>
  </si>
  <si>
    <t>囤</t>
  </si>
  <si>
    <t>囤积 tyun4 zik1</t>
  </si>
  <si>
    <t>屯</t>
  </si>
  <si>
    <t>屯门 tyun4 mun4</t>
  </si>
  <si>
    <t>臀</t>
  </si>
  <si>
    <t>臀部 tyun4 bou6</t>
  </si>
  <si>
    <t>tyun5</t>
  </si>
  <si>
    <t>断估 tyun5 gu2</t>
  </si>
  <si>
    <t>tyut</t>
  </si>
  <si>
    <t>脱</t>
  </si>
  <si>
    <t>tyut3</t>
  </si>
  <si>
    <t>脱发 tyut3 faat3</t>
  </si>
  <si>
    <t>蛙</t>
  </si>
  <si>
    <t>蛙泳 waa1 wing6</t>
  </si>
  <si>
    <t>洼</t>
  </si>
  <si>
    <t>洼地 waa1 dei6</t>
  </si>
  <si>
    <t>㖞㖞 waa1 waa1</t>
  </si>
  <si>
    <t>划</t>
  </si>
  <si>
    <t>划船 waa1 syun4</t>
  </si>
  <si>
    <t>画面 waa2 min2</t>
  </si>
  <si>
    <t>桦</t>
  </si>
  <si>
    <t>waa4</t>
  </si>
  <si>
    <t>桦树 waa4 syu6</t>
  </si>
  <si>
    <t>华</t>
  </si>
  <si>
    <t>华南 waa4 naam4</t>
  </si>
  <si>
    <t>话</t>
  </si>
  <si>
    <t>waa6</t>
  </si>
  <si>
    <t>话题 waa6 tai4</t>
  </si>
  <si>
    <t>waai</t>
  </si>
  <si>
    <t>怀</t>
  </si>
  <si>
    <t>waai4</t>
  </si>
  <si>
    <t>怀疑 waai4 ji4</t>
  </si>
  <si>
    <t>淮</t>
  </si>
  <si>
    <t>淮河 waai4 ho4</t>
  </si>
  <si>
    <t>槐</t>
  </si>
  <si>
    <t>槐树 waai4 syu6</t>
  </si>
  <si>
    <t>坏</t>
  </si>
  <si>
    <t>waai6</t>
  </si>
  <si>
    <t>坏人 waai6 jan4</t>
  </si>
  <si>
    <t>waak</t>
  </si>
  <si>
    <t>或</t>
  </si>
  <si>
    <t>或者 waak6 ze2</t>
  </si>
  <si>
    <t>画面 waak6 min6</t>
  </si>
  <si>
    <t>划分 waak6 fan1</t>
  </si>
  <si>
    <t>惑</t>
  </si>
  <si>
    <t>疑惑 ji4 waak6</t>
  </si>
  <si>
    <t>waan</t>
  </si>
  <si>
    <t>湾仔 waan1 zai2</t>
  </si>
  <si>
    <t>弯</t>
  </si>
  <si>
    <t>弯曲 waan1 kuk1</t>
  </si>
  <si>
    <t>玩具 waan2 geoi6</t>
  </si>
  <si>
    <t>环</t>
  </si>
  <si>
    <t>环境 waan4 ging2</t>
  </si>
  <si>
    <t>顽</t>
  </si>
  <si>
    <t>顽固 waan4 gu3</t>
  </si>
  <si>
    <t>还</t>
  </si>
  <si>
    <t>还是 waan4 si6</t>
  </si>
  <si>
    <t>挽</t>
  </si>
  <si>
    <t>waan5</t>
  </si>
  <si>
    <t>挽回 waan5 wui4</t>
  </si>
  <si>
    <t>患</t>
  </si>
  <si>
    <t>waan6</t>
  </si>
  <si>
    <t>患病 waan6 beng6</t>
  </si>
  <si>
    <t>幻</t>
  </si>
  <si>
    <t>幻想 waan6 soeng2</t>
  </si>
  <si>
    <t>waang</t>
  </si>
  <si>
    <t>横</t>
  </si>
  <si>
    <t>waang4</t>
  </si>
  <si>
    <t>横掂 waang4 dim6</t>
  </si>
  <si>
    <t>衡量 waang4 loeng4</t>
  </si>
  <si>
    <t>waat</t>
  </si>
  <si>
    <t>挖</t>
  </si>
  <si>
    <t>waat3</t>
  </si>
  <si>
    <t>挖掘机 waat3 gwat6 gei1</t>
  </si>
  <si>
    <t>猾</t>
  </si>
  <si>
    <t>waat6</t>
  </si>
  <si>
    <t>狡猾 gaau2 waat6</t>
  </si>
  <si>
    <t>滑</t>
  </si>
  <si>
    <t>滑板 waat6 baan2</t>
  </si>
  <si>
    <t>wai</t>
  </si>
  <si>
    <t>威</t>
  </si>
  <si>
    <t>wai1</t>
  </si>
  <si>
    <t>认低威 jing6 dai1 wai1</t>
  </si>
  <si>
    <t>委</t>
  </si>
  <si>
    <t>wai2</t>
  </si>
  <si>
    <t>委派 wai2 paai3</t>
  </si>
  <si>
    <t>毁</t>
  </si>
  <si>
    <t>毁灭 wai2 mit6</t>
  </si>
  <si>
    <t>位</t>
  </si>
  <si>
    <t>霸位 baa3 wai2</t>
  </si>
  <si>
    <t>喂</t>
  </si>
  <si>
    <t>wai3</t>
  </si>
  <si>
    <t>喂喂 wai3 wai3</t>
  </si>
  <si>
    <t>慰</t>
  </si>
  <si>
    <t>慰问 wai3 man6</t>
  </si>
  <si>
    <t>违</t>
  </si>
  <si>
    <t>违法 wai4 faat3</t>
  </si>
  <si>
    <t>维</t>
  </si>
  <si>
    <t>维持 wai4 ci4</t>
  </si>
  <si>
    <t>唯</t>
  </si>
  <si>
    <t>唯一 wai4 jat1</t>
  </si>
  <si>
    <t>围</t>
  </si>
  <si>
    <t>围巾 wai4 gan1</t>
  </si>
  <si>
    <t>为</t>
  </si>
  <si>
    <t>到此为止 dou3 ci2 wai4 zi2</t>
  </si>
  <si>
    <t>伟</t>
  </si>
  <si>
    <t>wai5</t>
  </si>
  <si>
    <t>伟大 wai5 daai6</t>
  </si>
  <si>
    <t>惠</t>
  </si>
  <si>
    <t>wai6</t>
  </si>
  <si>
    <t>优惠 jau1 wai6</t>
  </si>
  <si>
    <t>为何 wai6 ho4</t>
  </si>
  <si>
    <t>卫</t>
  </si>
  <si>
    <t>卫生 wai6 sang1</t>
  </si>
  <si>
    <t>位（置） wai6</t>
  </si>
  <si>
    <t>慧</t>
  </si>
  <si>
    <t>聪慧 cung1 wai6</t>
  </si>
  <si>
    <t>谓</t>
  </si>
  <si>
    <t>冇所谓 mou5 so2 wai6</t>
  </si>
  <si>
    <t>胃</t>
  </si>
  <si>
    <t>胃痛 wai6 tung3</t>
  </si>
  <si>
    <t>wan</t>
  </si>
  <si>
    <t>温</t>
  </si>
  <si>
    <t>wan1</t>
  </si>
  <si>
    <t>温暖 wan1 nyun5</t>
  </si>
  <si>
    <t>稳</t>
  </si>
  <si>
    <t>wan2</t>
  </si>
  <si>
    <t>稳定 wan2 ding6</t>
  </si>
  <si>
    <t>揾</t>
  </si>
  <si>
    <t>揾工 wan2 gung1</t>
  </si>
  <si>
    <t>云</t>
  </si>
  <si>
    <t>云吞 wan4 tan1</t>
  </si>
  <si>
    <t>魂</t>
  </si>
  <si>
    <t>晕</t>
  </si>
  <si>
    <t>晕车 wan4 ce1</t>
  </si>
  <si>
    <t>芸</t>
  </si>
  <si>
    <t>芸芸众生 wan4 wan4 zung3 sang1</t>
  </si>
  <si>
    <t>耘</t>
  </si>
  <si>
    <t>耕耘 gaang1 wan4</t>
  </si>
  <si>
    <t>尹氏 wan5 si6</t>
  </si>
  <si>
    <t>韵</t>
  </si>
  <si>
    <t>韵味 wan5 mei6</t>
  </si>
  <si>
    <t>允</t>
  </si>
  <si>
    <t>允许 wan5 heoi2</t>
  </si>
  <si>
    <t>运</t>
  </si>
  <si>
    <t>wan6</t>
  </si>
  <si>
    <t>运动 wan6 dung6</t>
  </si>
  <si>
    <t>混</t>
  </si>
  <si>
    <t>混乱 wan6 lyun6</t>
  </si>
  <si>
    <t>浑</t>
  </si>
  <si>
    <t>浑身 wan6 san1</t>
  </si>
  <si>
    <t>wang</t>
  </si>
  <si>
    <t>弘</t>
  </si>
  <si>
    <t>wang4</t>
  </si>
  <si>
    <t>弘扬 wang4 joeng4</t>
  </si>
  <si>
    <t>泓</t>
  </si>
  <si>
    <t>泓水 wang4 seoi2</t>
  </si>
  <si>
    <t>闳</t>
  </si>
  <si>
    <t>闳闳 wang4 wang4</t>
  </si>
  <si>
    <t>宏</t>
  </si>
  <si>
    <t>宏大 wang4 daai6</t>
  </si>
  <si>
    <t>wat</t>
  </si>
  <si>
    <t>屈</t>
  </si>
  <si>
    <t>wat1</t>
  </si>
  <si>
    <t>屈服 wat1 fuk6</t>
  </si>
  <si>
    <t>忧郁 jau1 wat1</t>
  </si>
  <si>
    <t>眼核（眼珠） ngaan5 wat6</t>
  </si>
  <si>
    <t>we</t>
  </si>
  <si>
    <t>搲烂 we2 laan6</t>
  </si>
  <si>
    <t>wik</t>
  </si>
  <si>
    <t>域</t>
  </si>
  <si>
    <t>wik6</t>
  </si>
  <si>
    <t>领域 ling5 wik6</t>
  </si>
  <si>
    <t>阈</t>
  </si>
  <si>
    <t>阈值 wik6 zik6</t>
  </si>
  <si>
    <t>wing</t>
  </si>
  <si>
    <t>缨</t>
  </si>
  <si>
    <t>长缨 coeng4 jing1</t>
  </si>
  <si>
    <t>迎</t>
  </si>
  <si>
    <t>迎接 jing4 zip3</t>
  </si>
  <si>
    <t>萦</t>
  </si>
  <si>
    <t>萦绕 jing4 jiu5</t>
  </si>
  <si>
    <t>嵘</t>
  </si>
  <si>
    <t>wing4</t>
  </si>
  <si>
    <t>峥嵘 zaang1 wing4</t>
  </si>
  <si>
    <t>永</t>
  </si>
  <si>
    <t>wing5</t>
  </si>
  <si>
    <t>永远 wing5 jyun5</t>
  </si>
  <si>
    <t>颖</t>
  </si>
  <si>
    <t>wing6</t>
  </si>
  <si>
    <t>颖慧 wing6 wai6</t>
  </si>
  <si>
    <t>咏</t>
  </si>
  <si>
    <t>咏春 wing6 ceon1</t>
  </si>
  <si>
    <t>泳</t>
  </si>
  <si>
    <t>wo</t>
  </si>
  <si>
    <t>窝</t>
  </si>
  <si>
    <t>wo1</t>
  </si>
  <si>
    <t>窝心 wo1 sam1</t>
  </si>
  <si>
    <t>倭</t>
  </si>
  <si>
    <t>倭寇 wo1 kau3</t>
  </si>
  <si>
    <t>蜗</t>
  </si>
  <si>
    <t>蜗牛 wo1 ngau4</t>
  </si>
  <si>
    <t>娲</t>
  </si>
  <si>
    <t>女娲 neoi5 wo1</t>
  </si>
  <si>
    <t>涡</t>
  </si>
  <si>
    <t>涡流 wo1 lau4</t>
  </si>
  <si>
    <t>㖞㖞 wo3 wo3</t>
  </si>
  <si>
    <t>和</t>
  </si>
  <si>
    <t>wo4</t>
  </si>
  <si>
    <t>和平 wo4 ping4</t>
  </si>
  <si>
    <t>禾</t>
  </si>
  <si>
    <t>禾秆 wo4 gon2</t>
  </si>
  <si>
    <t>祸</t>
  </si>
  <si>
    <t>wo6</t>
  </si>
  <si>
    <t>祸害 wo6 hoi6</t>
  </si>
  <si>
    <t>wok</t>
  </si>
  <si>
    <t>获</t>
  </si>
  <si>
    <t>wok6</t>
  </si>
  <si>
    <t>获取 wok6 ceoi2</t>
  </si>
  <si>
    <t>镬</t>
  </si>
  <si>
    <t>镬铲 wok6 caan2</t>
  </si>
  <si>
    <t>wong</t>
  </si>
  <si>
    <t>汪洋 wong1 joeng4</t>
  </si>
  <si>
    <t>枉</t>
  </si>
  <si>
    <t>wong2</t>
  </si>
  <si>
    <t>枉费 wong2 fai3</t>
  </si>
  <si>
    <t>王国 wong4 gwok3</t>
  </si>
  <si>
    <t>黄色 wong4 sik1</t>
  </si>
  <si>
    <t>皇</t>
  </si>
  <si>
    <t>皇帝 wong4 dai3</t>
  </si>
  <si>
    <t>煌</t>
  </si>
  <si>
    <t>辉煌 fai1 wong4</t>
  </si>
  <si>
    <t>枉法 wong4 faat3</t>
  </si>
  <si>
    <t>磺</t>
  </si>
  <si>
    <t>硫磺 lau4 wong4</t>
  </si>
  <si>
    <t>蝗</t>
  </si>
  <si>
    <t>蝗虫 wong4 cung4</t>
  </si>
  <si>
    <t>遑</t>
  </si>
  <si>
    <t>遑遑 wong4 wong4</t>
  </si>
  <si>
    <t>徨</t>
  </si>
  <si>
    <t>潢</t>
  </si>
  <si>
    <t>装潢 zong1 wong4</t>
  </si>
  <si>
    <t>往</t>
  </si>
  <si>
    <t>wong5</t>
  </si>
  <si>
    <t>往昔 wong5 sik1</t>
  </si>
  <si>
    <t>旺</t>
  </si>
  <si>
    <t>wong6</t>
  </si>
  <si>
    <t>旺季 wong6 gwai3</t>
  </si>
  <si>
    <t>wu</t>
  </si>
  <si>
    <t>呜</t>
  </si>
  <si>
    <t>wu1</t>
  </si>
  <si>
    <t>呜咽 wu1 jin1</t>
  </si>
  <si>
    <t>乌</t>
  </si>
  <si>
    <t>乌蝇 wu1 jing1</t>
  </si>
  <si>
    <t>污</t>
  </si>
  <si>
    <t>污染 wu1 jim5</t>
  </si>
  <si>
    <t>厌恶 jim3 wu3</t>
  </si>
  <si>
    <t>糊</t>
  </si>
  <si>
    <t>糊涂 wu4 tou4</t>
  </si>
  <si>
    <t>狐</t>
  </si>
  <si>
    <t>狐狸 wu4 lei2</t>
  </si>
  <si>
    <t>湖</t>
  </si>
  <si>
    <t>湖泊 wu4 paak3</t>
  </si>
  <si>
    <t>胡说 wu4 syut3</t>
  </si>
  <si>
    <t>壶</t>
  </si>
  <si>
    <t>壶嘴 wu4 zeoi2</t>
  </si>
  <si>
    <t>护</t>
  </si>
  <si>
    <t>wu6</t>
  </si>
  <si>
    <t>护士 wu6 si6</t>
  </si>
  <si>
    <t>互</t>
  </si>
  <si>
    <t>互相 wu6 soeng1</t>
  </si>
  <si>
    <t>沪</t>
  </si>
  <si>
    <t>沪江 wu6 gong1</t>
  </si>
  <si>
    <t>户</t>
  </si>
  <si>
    <t>户口 wu6 hau2</t>
  </si>
  <si>
    <t>芋</t>
  </si>
  <si>
    <t>芋头 wu6 tau4</t>
  </si>
  <si>
    <t>wui</t>
  </si>
  <si>
    <t>煨番薯（烤番薯） wui1 faan1 syu4</t>
  </si>
  <si>
    <t>渨</t>
  </si>
  <si>
    <t>渨水 wui1 seoi2</t>
  </si>
  <si>
    <t>猥</t>
  </si>
  <si>
    <t>猥琐 wui1 so2</t>
  </si>
  <si>
    <t>回</t>
  </si>
  <si>
    <t>wui4</t>
  </si>
  <si>
    <t>回来 wui4 loi4</t>
  </si>
  <si>
    <t>徊</t>
  </si>
  <si>
    <t>徘徊 paai4 wui4</t>
  </si>
  <si>
    <t>茴</t>
  </si>
  <si>
    <t>茴香 wui4 hoeng1</t>
  </si>
  <si>
    <t>蛔</t>
  </si>
  <si>
    <t>蛔虫 wui4 cung4</t>
  </si>
  <si>
    <t>会议 wui5 ji5</t>
  </si>
  <si>
    <t>汇</t>
  </si>
  <si>
    <t>汇率 wui6 leot2</t>
  </si>
  <si>
    <t>荟</t>
  </si>
  <si>
    <t>荟萃 wui6 seoi6</t>
  </si>
  <si>
    <t>烩</t>
  </si>
  <si>
    <t>烩饭 wui6 faan6</t>
  </si>
  <si>
    <t>wun</t>
  </si>
  <si>
    <t>碗筷 wun2 faai3</t>
  </si>
  <si>
    <t>浣</t>
  </si>
  <si>
    <t>浣纱 wun2 saa1</t>
  </si>
  <si>
    <t>皖</t>
  </si>
  <si>
    <t>皖南 wun2 naam4</t>
  </si>
  <si>
    <t>媛</t>
  </si>
  <si>
    <t>wun4</t>
  </si>
  <si>
    <t>名媛 ming4 wun4</t>
  </si>
  <si>
    <t>援</t>
  </si>
  <si>
    <t>援助 wun4 zo6</t>
  </si>
  <si>
    <t>缓</t>
  </si>
  <si>
    <t>缓慢 wun4 maan6</t>
  </si>
  <si>
    <t>桓</t>
  </si>
  <si>
    <t>王桓（人名）wong4 wun4</t>
  </si>
  <si>
    <t>垣</t>
  </si>
  <si>
    <t>断壁残垣 dyun6 bik1 caan4 wun4</t>
  </si>
  <si>
    <t>换</t>
  </si>
  <si>
    <t>换钱 wun6 cin2</t>
  </si>
  <si>
    <t>涣</t>
  </si>
  <si>
    <t>涣散 wun6 saan3</t>
  </si>
  <si>
    <t>玩意 wun6 ji3</t>
  </si>
  <si>
    <t>唤</t>
  </si>
  <si>
    <t>呼唤 fu1 wun6</t>
  </si>
  <si>
    <t>焕</t>
  </si>
  <si>
    <t>焕发 wun6 faat3</t>
  </si>
  <si>
    <t>wut</t>
  </si>
  <si>
    <t>活</t>
  </si>
  <si>
    <t>wut6</t>
  </si>
  <si>
    <t>活动 wut6 dung6</t>
  </si>
  <si>
    <t>冤</t>
  </si>
  <si>
    <t>jyun1</t>
  </si>
  <si>
    <t>冤枉 jyun1 wong2</t>
  </si>
  <si>
    <t>渊</t>
  </si>
  <si>
    <t>深渊 sam1 jyun1</t>
  </si>
  <si>
    <t>琬</t>
  </si>
  <si>
    <t>琬琬 jyun2 jyun2</t>
  </si>
  <si>
    <t>阮氏 jyun2 si6</t>
  </si>
  <si>
    <t>源</t>
  </si>
  <si>
    <t>源头 jyun4 tau4</t>
  </si>
  <si>
    <t>沿</t>
  </si>
  <si>
    <t>沿海 jyun4 hoi2</t>
  </si>
  <si>
    <t>辕</t>
  </si>
  <si>
    <t>辕门 jyun4 mun4</t>
  </si>
  <si>
    <t>玄</t>
  </si>
  <si>
    <t>玄机 jyun4 gei1</t>
  </si>
  <si>
    <t>铅</t>
  </si>
  <si>
    <t>铅笔 jyun4 bat1</t>
  </si>
  <si>
    <t>zaa</t>
  </si>
  <si>
    <t>楂</t>
  </si>
  <si>
    <t>山楂 saan1 zaa1</t>
  </si>
  <si>
    <t>揸车 zaa1 ce1</t>
  </si>
  <si>
    <t>渣</t>
  </si>
  <si>
    <t>渣男 zaa1 naam4</t>
  </si>
  <si>
    <t>咱</t>
  </si>
  <si>
    <t>咱们 zaa1 mun4</t>
  </si>
  <si>
    <t>喳</t>
  </si>
  <si>
    <t>喳喳 zaa1 zaa1</t>
  </si>
  <si>
    <t>查 zaa1 si6</t>
  </si>
  <si>
    <t>吒</t>
  </si>
  <si>
    <t>哪吒 naa4 zaa1</t>
  </si>
  <si>
    <t>诈</t>
  </si>
  <si>
    <t>诈骗 zaa3 pin3</t>
  </si>
  <si>
    <t>榨</t>
  </si>
  <si>
    <t>榨汁 zaa3 zap1</t>
  </si>
  <si>
    <t>我讲笑咋 ngo5 gong2 siu3 zaa3</t>
  </si>
  <si>
    <t>炸</t>
  </si>
  <si>
    <t>炸弹 zaa3 daan6</t>
  </si>
  <si>
    <t>zaa5</t>
  </si>
  <si>
    <t>咋~（语气助词） zaa5</t>
  </si>
  <si>
    <t>zaai</t>
  </si>
  <si>
    <t>斋</t>
  </si>
  <si>
    <t>zaai1</t>
  </si>
  <si>
    <t>斋戒 zaai1 gaai3</t>
  </si>
  <si>
    <t>债</t>
  </si>
  <si>
    <t>zaai3</t>
  </si>
  <si>
    <t>债务 zaai3 mou6</t>
  </si>
  <si>
    <t>zaak</t>
  </si>
  <si>
    <t>窄</t>
  </si>
  <si>
    <t>zaak3</t>
  </si>
  <si>
    <t>窄路 zaak3 lou6</t>
  </si>
  <si>
    <t>责</t>
  </si>
  <si>
    <t>责任 zaak3 jam6</t>
  </si>
  <si>
    <t>啧</t>
  </si>
  <si>
    <t>啧啧 zaak3 zaak3</t>
  </si>
  <si>
    <t>泽</t>
  </si>
  <si>
    <t>zaak6</t>
  </si>
  <si>
    <t>光泽 gwong1 zaak6</t>
  </si>
  <si>
    <t>宅</t>
  </si>
  <si>
    <t>宅男 zaak6 naam4</t>
  </si>
  <si>
    <t>掷</t>
  </si>
  <si>
    <t>掷骰（掷骰子） zaak6 sik1</t>
  </si>
  <si>
    <t>摘</t>
  </si>
  <si>
    <t>摘要 zaak6 jiu3</t>
  </si>
  <si>
    <t>择</t>
  </si>
  <si>
    <t>谪</t>
  </si>
  <si>
    <t>贬谪 bin2 zaak6</t>
  </si>
  <si>
    <t>翟</t>
  </si>
  <si>
    <t>翟氏 dik4 si6</t>
  </si>
  <si>
    <t>zaam</t>
  </si>
  <si>
    <t>簪</t>
  </si>
  <si>
    <t>zaam1</t>
  </si>
  <si>
    <t>簪子 zaam1 zi2</t>
  </si>
  <si>
    <t>崭</t>
  </si>
  <si>
    <t>zaam2</t>
  </si>
  <si>
    <t>崭新 zaam2 san1</t>
  </si>
  <si>
    <t>斩</t>
  </si>
  <si>
    <t>斩料 zaam2 liu2</t>
  </si>
  <si>
    <t>眨</t>
  </si>
  <si>
    <t>眨眼 zaam2 ngaan5</t>
  </si>
  <si>
    <t>湛</t>
  </si>
  <si>
    <t>zaam3</t>
  </si>
  <si>
    <t>湛蓝 zaam3 laam4</t>
  </si>
  <si>
    <t>暂</t>
  </si>
  <si>
    <t>zaam6</t>
  </si>
  <si>
    <t>暂时 zaam6 si4</t>
  </si>
  <si>
    <t>站</t>
  </si>
  <si>
    <t>站台 zaam6 toi4</t>
  </si>
  <si>
    <t>zaan</t>
  </si>
  <si>
    <t>盏</t>
  </si>
  <si>
    <t>zaan2</t>
  </si>
  <si>
    <t>盏鬼 zaan2 gwai2</t>
  </si>
  <si>
    <t>赞</t>
  </si>
  <si>
    <t>zaan3</t>
  </si>
  <si>
    <t>赞成 zaan3 sing4</t>
  </si>
  <si>
    <t>攥</t>
  </si>
  <si>
    <t>zaan6</t>
  </si>
  <si>
    <t>攥住 zaan6 zyu6</t>
  </si>
  <si>
    <t>赚</t>
  </si>
  <si>
    <t>赚钱 zaan6 cin2</t>
  </si>
  <si>
    <t>zaang</t>
  </si>
  <si>
    <t>争夺 zaang1 dyut6</t>
  </si>
  <si>
    <t>峥</t>
  </si>
  <si>
    <t>铮</t>
  </si>
  <si>
    <t>铮铮铁汉 zaang1 zaang1 tit3 hon3</t>
  </si>
  <si>
    <t>睁</t>
  </si>
  <si>
    <t>睁眼 zaang1 ngaan5</t>
  </si>
  <si>
    <t>诤</t>
  </si>
  <si>
    <t>zaang3</t>
  </si>
  <si>
    <t>诤友 zaang3 jau5</t>
  </si>
  <si>
    <t>zaap</t>
  </si>
  <si>
    <t>匝</t>
  </si>
  <si>
    <t>zaap3</t>
  </si>
  <si>
    <t>匝道 zaap3 dou6</t>
  </si>
  <si>
    <t>袭</t>
  </si>
  <si>
    <t>zaap6</t>
  </si>
  <si>
    <t>袭击 zaap6 gik1</t>
  </si>
  <si>
    <t>习</t>
  </si>
  <si>
    <t>集</t>
  </si>
  <si>
    <t>集合 zaap6 hap6</t>
  </si>
  <si>
    <t>杂</t>
  </si>
  <si>
    <t>杂志 zaap6 zi3</t>
  </si>
  <si>
    <t>闸</t>
  </si>
  <si>
    <t>闸门 zaap6 mun4</t>
  </si>
  <si>
    <t>zaat</t>
  </si>
  <si>
    <t>甴</t>
  </si>
  <si>
    <t>zaat2</t>
  </si>
  <si>
    <t>扎</t>
  </si>
  <si>
    <t>zaat3</t>
  </si>
  <si>
    <t>驻扎 zyu3 zaat3</t>
  </si>
  <si>
    <t>札</t>
  </si>
  <si>
    <t>札记 zaat3 gei3</t>
  </si>
  <si>
    <t>zaau</t>
  </si>
  <si>
    <t>找</t>
  </si>
  <si>
    <t>zaau2</t>
  </si>
  <si>
    <t>找钱 zaau2 cin2</t>
  </si>
  <si>
    <t>抓住 zaau2 zyu6</t>
  </si>
  <si>
    <t>爪</t>
  </si>
  <si>
    <t>爪牙 zaau2 ngaa4</t>
  </si>
  <si>
    <t>肘</t>
  </si>
  <si>
    <t>肘部 zaau2 bou6</t>
  </si>
  <si>
    <t>帚</t>
  </si>
  <si>
    <t>扫帚 sou3 zaau2</t>
  </si>
  <si>
    <t>罩</t>
  </si>
  <si>
    <t>zaau3</t>
  </si>
  <si>
    <t>罩衫 zaau3 saam1</t>
  </si>
  <si>
    <t>zai</t>
  </si>
  <si>
    <t>挤</t>
  </si>
  <si>
    <t>zai1</t>
  </si>
  <si>
    <t>排挤 paai4 zai1</t>
  </si>
  <si>
    <t>剂</t>
  </si>
  <si>
    <t>执番剂 zap1 faan1 zai1</t>
  </si>
  <si>
    <t>崽</t>
  </si>
  <si>
    <t>zai2</t>
  </si>
  <si>
    <t>狗崽 gau2 zai2</t>
  </si>
  <si>
    <t>仔</t>
  </si>
  <si>
    <t>男子 naam4 zai2</t>
  </si>
  <si>
    <t>掣</t>
  </si>
  <si>
    <t>zai3</t>
  </si>
  <si>
    <t>㩒掣 gam6 zai3</t>
  </si>
  <si>
    <t>济</t>
  </si>
  <si>
    <t>济贫 zai3 pan4</t>
  </si>
  <si>
    <t>製</t>
  </si>
  <si>
    <t>製（制）造 zai3 zou6</t>
  </si>
  <si>
    <t>祭</t>
  </si>
  <si>
    <t>祭奠 zai3 din6</t>
  </si>
  <si>
    <t>际</t>
  </si>
  <si>
    <t>城际 sing4 zai3</t>
  </si>
  <si>
    <t>制</t>
  </si>
  <si>
    <t>制度 zai3 dou6</t>
  </si>
  <si>
    <t>滯</t>
  </si>
  <si>
    <t>zai6</t>
  </si>
  <si>
    <t>停滞 ting4 zai6</t>
  </si>
  <si>
    <t>zak</t>
  </si>
  <si>
    <t>则</t>
  </si>
  <si>
    <t>zak1</t>
  </si>
  <si>
    <t>原则 jyun4 zak1</t>
  </si>
  <si>
    <t>侧</t>
  </si>
  <si>
    <t>侧面 zak1 min6</t>
  </si>
  <si>
    <t>仄</t>
  </si>
  <si>
    <t>逼仄 bik1 zak1</t>
  </si>
  <si>
    <t>zam</t>
  </si>
  <si>
    <t>针</t>
  </si>
  <si>
    <t>zam1</t>
  </si>
  <si>
    <t>针线 zam1 sin3</t>
  </si>
  <si>
    <t>斟</t>
  </si>
  <si>
    <t>斟茶 zam1 caa4</t>
  </si>
  <si>
    <t>砧</t>
  </si>
  <si>
    <t>砧板 zam1 baan2</t>
  </si>
  <si>
    <t>枕</t>
  </si>
  <si>
    <t>zam2</t>
  </si>
  <si>
    <t>枕头 zam2 tau4</t>
  </si>
  <si>
    <t>怎</t>
  </si>
  <si>
    <t>怎样 zam2 joeng6</t>
  </si>
  <si>
    <t>水浸 seoi2 zam3</t>
  </si>
  <si>
    <t>朕</t>
  </si>
  <si>
    <t>zam6</t>
  </si>
  <si>
    <t>朕朕 zam6 zam6</t>
  </si>
  <si>
    <t>zan</t>
  </si>
  <si>
    <t>真</t>
  </si>
  <si>
    <t>zan1</t>
  </si>
  <si>
    <t>真正 zan1 zing3</t>
  </si>
  <si>
    <t>珍</t>
  </si>
  <si>
    <t>珍珠 zan1 zyu1</t>
  </si>
  <si>
    <t>镇</t>
  </si>
  <si>
    <t>zan3</t>
  </si>
  <si>
    <t>镇静 zan3 zing6</t>
  </si>
  <si>
    <t>赈</t>
  </si>
  <si>
    <t>赈灾 zan3 zoi1</t>
  </si>
  <si>
    <t>振</t>
  </si>
  <si>
    <t>振兴 zan3 hing1</t>
  </si>
  <si>
    <t>震</t>
  </si>
  <si>
    <t>震惊 zan3 ging1</t>
  </si>
  <si>
    <t>阵地 zan6 dei6</t>
  </si>
  <si>
    <t>zang</t>
  </si>
  <si>
    <t>曾子 zang1 zi2</t>
  </si>
  <si>
    <t>憎恨 zang1 han6</t>
  </si>
  <si>
    <t>挣</t>
  </si>
  <si>
    <t>挣扎 zang1 zaat3</t>
  </si>
  <si>
    <t>狰</t>
  </si>
  <si>
    <t>筝</t>
  </si>
  <si>
    <t>古筝 gu2 zang1</t>
  </si>
  <si>
    <t>峥嵘 zang1 wing4</t>
  </si>
  <si>
    <t>睁眼 zang1 ngaan5</t>
  </si>
  <si>
    <t>增</t>
  </si>
  <si>
    <t>增长 zang1 zoeng2</t>
  </si>
  <si>
    <t>僧</t>
  </si>
  <si>
    <t>僧侣 sang1 leoi5</t>
  </si>
  <si>
    <t>争取 zang1 ceoi2</t>
  </si>
  <si>
    <t>赠</t>
  </si>
  <si>
    <t>zang6</t>
  </si>
  <si>
    <t>赠送 zang6 sung3</t>
  </si>
  <si>
    <t>zap</t>
  </si>
  <si>
    <t>执嘢 zap1 je5</t>
  </si>
  <si>
    <t>汁</t>
  </si>
  <si>
    <t>汁液 zap1 jik6</t>
  </si>
  <si>
    <t>zat</t>
  </si>
  <si>
    <t>质</t>
  </si>
  <si>
    <t>zat1</t>
  </si>
  <si>
    <t>质量 zat1 loeng6</t>
  </si>
  <si>
    <t>窒</t>
  </si>
  <si>
    <t>zat6</t>
  </si>
  <si>
    <t>窒息 zat6 sik1</t>
  </si>
  <si>
    <t>疾</t>
  </si>
  <si>
    <t>疾病 zat6 beng6</t>
  </si>
  <si>
    <t>蛭</t>
  </si>
  <si>
    <t>水蛭 seoi2 zat6</t>
  </si>
  <si>
    <t>侄</t>
  </si>
  <si>
    <t>表侄 biu2 zat6</t>
  </si>
  <si>
    <t>嫉</t>
  </si>
  <si>
    <t>zau</t>
  </si>
  <si>
    <t>洲</t>
  </si>
  <si>
    <t>洲际 zau1 zai3</t>
  </si>
  <si>
    <t>周围 zau1 wai4</t>
  </si>
  <si>
    <t>走</t>
  </si>
  <si>
    <t>走路 zau2 lou6</t>
  </si>
  <si>
    <t>酒鬼 zau2 gwai2</t>
  </si>
  <si>
    <t>奏</t>
  </si>
  <si>
    <t>zau3</t>
  </si>
  <si>
    <t>奏乐 zau3 ngok6</t>
  </si>
  <si>
    <t>宙</t>
  </si>
  <si>
    <t>宇宙 jyu5 zau3</t>
  </si>
  <si>
    <t>皱纹 zau3 man4</t>
  </si>
  <si>
    <t>咒</t>
  </si>
  <si>
    <t>咒语 zau3 jyu5</t>
  </si>
  <si>
    <t>就</t>
  </si>
  <si>
    <t>zau6</t>
  </si>
  <si>
    <t>就是 zau6 si6</t>
  </si>
  <si>
    <t>袖</t>
  </si>
  <si>
    <t>袖口 zau6 hau2</t>
  </si>
  <si>
    <t>ze</t>
  </si>
  <si>
    <t>啫嘛~（语气助词）：ze1 maa3</t>
  </si>
  <si>
    <t>遮荫 ze1 jam3</t>
  </si>
  <si>
    <t>姐</t>
  </si>
  <si>
    <t>姐姐 ze4 ze1</t>
  </si>
  <si>
    <t>这</t>
  </si>
  <si>
    <t>ze2</t>
  </si>
  <si>
    <t>这个 ze2 go3</t>
  </si>
  <si>
    <t>者</t>
  </si>
  <si>
    <t>作者 zok3 ze2</t>
  </si>
  <si>
    <t>蔗</t>
  </si>
  <si>
    <t>ze3</t>
  </si>
  <si>
    <t>蔗汁 ze3 zap1</t>
  </si>
  <si>
    <t>借</t>
  </si>
  <si>
    <t>借钱 ze3 cin2</t>
  </si>
  <si>
    <t>多谢 do1 ze6</t>
  </si>
  <si>
    <t>zoe</t>
  </si>
  <si>
    <t>zoe1</t>
  </si>
  <si>
    <t>啫啫煲 zoe1 zoe1 bou1</t>
  </si>
  <si>
    <t>zek</t>
  </si>
  <si>
    <t>一只 jat1 zek3</t>
  </si>
  <si>
    <t>脊</t>
  </si>
  <si>
    <t>背脊 bui3 zek3</t>
  </si>
  <si>
    <t>zeng</t>
  </si>
  <si>
    <t>精</t>
  </si>
  <si>
    <t>zeng1</t>
  </si>
  <si>
    <t>精灵 zeng1 ling4</t>
  </si>
  <si>
    <t>井</t>
  </si>
  <si>
    <t>zeng2</t>
  </si>
  <si>
    <t>井水 zeng2 seoi2</t>
  </si>
  <si>
    <t>阱</t>
  </si>
  <si>
    <t>陷阱 haam6 zeng2</t>
  </si>
  <si>
    <t>正</t>
  </si>
  <si>
    <t>zeng3</t>
  </si>
  <si>
    <t>好正（好让人喜欢） hou2 zeng3</t>
  </si>
  <si>
    <t>郑氏 zeng6 si6</t>
  </si>
  <si>
    <t>净</t>
  </si>
  <si>
    <t>干净 gon1 zeng6</t>
  </si>
  <si>
    <t>zeoi</t>
  </si>
  <si>
    <t>锥</t>
  </si>
  <si>
    <t>zeoi1</t>
  </si>
  <si>
    <t>锥形 zeoi1 jing4</t>
  </si>
  <si>
    <t>狙</t>
  </si>
  <si>
    <t>狙击 zeoi1 gik1</t>
  </si>
  <si>
    <t>追</t>
  </si>
  <si>
    <t>追女仔 zeoi1 neoi5 zai2</t>
  </si>
  <si>
    <t>嘴</t>
  </si>
  <si>
    <t>zeoi2</t>
  </si>
  <si>
    <t>嘴部 zeoi2 bou6</t>
  </si>
  <si>
    <t>咀</t>
  </si>
  <si>
    <t>咀嚼 zeoi2 zoek3</t>
  </si>
  <si>
    <t>最</t>
  </si>
  <si>
    <t>zeoi3</t>
  </si>
  <si>
    <t>最后 zeoi3 hau6</t>
  </si>
  <si>
    <t>醉</t>
  </si>
  <si>
    <t>醉酒 zeoi3 zau2</t>
  </si>
  <si>
    <t>罪</t>
  </si>
  <si>
    <t>zeoi6</t>
  </si>
  <si>
    <t>罪人 zeoi6 jan4</t>
  </si>
  <si>
    <t>聚</t>
  </si>
  <si>
    <t>聚集 zeoi6 zaap6</t>
  </si>
  <si>
    <t>坠</t>
  </si>
  <si>
    <t>坠落 zeoi6 lok6</t>
  </si>
  <si>
    <t>屿</t>
  </si>
  <si>
    <t>缀</t>
  </si>
  <si>
    <t>点缀 dim2 zeoi6</t>
  </si>
  <si>
    <t>序</t>
  </si>
  <si>
    <t>序言 zeoi6 jin4</t>
  </si>
  <si>
    <t>zeon</t>
  </si>
  <si>
    <t>臻</t>
  </si>
  <si>
    <t>zeon1</t>
  </si>
  <si>
    <t>臻臻 zeon1 zeon1</t>
  </si>
  <si>
    <t>樽</t>
  </si>
  <si>
    <t>水樽 seoi2 zeon1</t>
  </si>
  <si>
    <t>准</t>
  </si>
  <si>
    <t>zeon2</t>
  </si>
  <si>
    <t>进</t>
  </si>
  <si>
    <t>zeon3</t>
  </si>
  <si>
    <t>进步 zeon3 bou6</t>
  </si>
  <si>
    <t>峻</t>
  </si>
  <si>
    <t>峻岭 zeon3 ling5</t>
  </si>
  <si>
    <t>俊</t>
  </si>
  <si>
    <t>俊男 zeon3 naam4</t>
  </si>
  <si>
    <t>骏</t>
  </si>
  <si>
    <t>骏马 zeon3 maa5</t>
  </si>
  <si>
    <t>隽</t>
  </si>
  <si>
    <t>隽永 zeon3 wing5</t>
  </si>
  <si>
    <t>竣</t>
  </si>
  <si>
    <t>竣工 zeon3 gung1</t>
  </si>
  <si>
    <t>烬</t>
  </si>
  <si>
    <t>zeon6</t>
  </si>
  <si>
    <t>灰烬 fui1 zeon6</t>
  </si>
  <si>
    <t>尽</t>
  </si>
  <si>
    <t>尽量 zeon6 loeng6</t>
  </si>
  <si>
    <t>zeot</t>
  </si>
  <si>
    <t>捽一捽（揉一揉） zeot1 jat1 zeot1</t>
  </si>
  <si>
    <t>卒之 zeot1 zi1</t>
  </si>
  <si>
    <t>怵</t>
  </si>
  <si>
    <t>怵场（怯场） zeot1 coeng4</t>
  </si>
  <si>
    <t>诎</t>
  </si>
  <si>
    <t>诎诎 zeot1 zeot1</t>
  </si>
  <si>
    <t>zi</t>
  </si>
  <si>
    <t>枝</t>
  </si>
  <si>
    <t>枝节 zi1 zit3</t>
  </si>
  <si>
    <t>之</t>
  </si>
  <si>
    <t>之后 zi1 hau6</t>
  </si>
  <si>
    <t>支持 zi1 ci4</t>
  </si>
  <si>
    <t>知</t>
  </si>
  <si>
    <t>知道 zi1 dou6</t>
  </si>
  <si>
    <t>兹</t>
  </si>
  <si>
    <t>兹事体大 zi1 si6 tai2 daai6</t>
  </si>
  <si>
    <t>芝</t>
  </si>
  <si>
    <t>芝麻 zi1 maa4</t>
  </si>
  <si>
    <t>滋</t>
  </si>
  <si>
    <t>滋润 zi1 jeon6</t>
  </si>
  <si>
    <t>姿</t>
  </si>
  <si>
    <t>姿势 zi1 sai3</t>
  </si>
  <si>
    <t>纸</t>
  </si>
  <si>
    <t>纸张 zi2 zoeng1</t>
  </si>
  <si>
    <t>止</t>
  </si>
  <si>
    <t>止痛 zi2 tung3</t>
  </si>
  <si>
    <t>紫</t>
  </si>
  <si>
    <t>紫色 zi2 sik1</t>
  </si>
  <si>
    <t>只系 zi2 hai6</t>
  </si>
  <si>
    <t>芷</t>
  </si>
  <si>
    <t>芷兰 zi2 laan4</t>
  </si>
  <si>
    <t>子女 zi2 neoi5</t>
  </si>
  <si>
    <t>指</t>
  </si>
  <si>
    <t>指点 zi2 dim2</t>
  </si>
  <si>
    <t>智</t>
  </si>
  <si>
    <t>智慧 zi3 wai3</t>
  </si>
  <si>
    <t>至于 zi3 jyu1</t>
  </si>
  <si>
    <t>志</t>
  </si>
  <si>
    <t>志气 zi3 hei3</t>
  </si>
  <si>
    <t>置</t>
  </si>
  <si>
    <t>放置 fong3 zi3</t>
  </si>
  <si>
    <t>胎痣 toi1 zi3</t>
  </si>
  <si>
    <t>治</t>
  </si>
  <si>
    <t>治理 zi6 lei5</t>
  </si>
  <si>
    <t>自</t>
  </si>
  <si>
    <t>zik</t>
  </si>
  <si>
    <t>积</t>
  </si>
  <si>
    <t>zik1</t>
  </si>
  <si>
    <t>积极 zik1 gik6</t>
  </si>
  <si>
    <t>即</t>
  </si>
  <si>
    <t>绩</t>
  </si>
  <si>
    <t>业绩 jip6 zik1</t>
  </si>
  <si>
    <t>织</t>
  </si>
  <si>
    <t>织布 zik1 bou3</t>
  </si>
  <si>
    <t>职</t>
  </si>
  <si>
    <t>职业 zik1 jip6</t>
  </si>
  <si>
    <t>迹</t>
  </si>
  <si>
    <t>足迹 zuk1 zik1</t>
  </si>
  <si>
    <t>鲫</t>
  </si>
  <si>
    <t>鲫鱼 zik1 jyu4</t>
  </si>
  <si>
    <t>席</t>
  </si>
  <si>
    <t>zik6</t>
  </si>
  <si>
    <t>席子 zik6 zi2</t>
  </si>
  <si>
    <t>矽</t>
  </si>
  <si>
    <t>矽胶（硅胶） zik6 gaau1</t>
  </si>
  <si>
    <t>藉</t>
  </si>
  <si>
    <t>藉口 zik6 hau2</t>
  </si>
  <si>
    <t>殖</t>
  </si>
  <si>
    <t>殖民 zik6 man4</t>
  </si>
  <si>
    <t>籍</t>
  </si>
  <si>
    <t>籍贯 zik6 gun3</t>
  </si>
  <si>
    <t>夕</t>
  </si>
  <si>
    <t>夕阳 zik6 joeng4</t>
  </si>
  <si>
    <t>寂</t>
  </si>
  <si>
    <t>寂静 zik6 zing6</t>
  </si>
  <si>
    <t>值</t>
  </si>
  <si>
    <t>值得 zik6 dak1</t>
  </si>
  <si>
    <t>直</t>
  </si>
  <si>
    <t>直接 zik6 zip3</t>
  </si>
  <si>
    <t>zim</t>
  </si>
  <si>
    <t>尖</t>
  </si>
  <si>
    <t>zim1</t>
  </si>
  <si>
    <t>尖锐 zim1 jeoi6</t>
  </si>
  <si>
    <t>粘米粉（裹面粉） zim1 mai5 fan2</t>
  </si>
  <si>
    <t>沾</t>
  </si>
  <si>
    <t>沾水 zim1 seoi2</t>
  </si>
  <si>
    <t>詹</t>
  </si>
  <si>
    <t>詹氏 zim1 si6</t>
  </si>
  <si>
    <t>占</t>
  </si>
  <si>
    <t>zim3</t>
  </si>
  <si>
    <t>占据 zim3 geoi6</t>
  </si>
  <si>
    <t>渐</t>
  </si>
  <si>
    <t>zim6</t>
  </si>
  <si>
    <t>渐渐 zim6 zim6</t>
  </si>
  <si>
    <t>zin</t>
  </si>
  <si>
    <t>笺</t>
  </si>
  <si>
    <t>zin1</t>
  </si>
  <si>
    <t>笺纸 zin1 zi2</t>
  </si>
  <si>
    <t>煎</t>
  </si>
  <si>
    <t>煎蛋 zin1 daan2</t>
  </si>
  <si>
    <t>展</t>
  </si>
  <si>
    <t>zin2</t>
  </si>
  <si>
    <t>剪</t>
  </si>
  <si>
    <t>剪刀 zin2 dou1</t>
  </si>
  <si>
    <t>战</t>
  </si>
  <si>
    <t>zin3</t>
  </si>
  <si>
    <t>战斗 zin3 dau3</t>
  </si>
  <si>
    <t>荐</t>
  </si>
  <si>
    <t>推荐 teoi1 zin3</t>
  </si>
  <si>
    <t>溅</t>
  </si>
  <si>
    <t>溅水 zin3 seoi2</t>
  </si>
  <si>
    <t>颤</t>
  </si>
  <si>
    <t>颤抖 zin3 dau2</t>
  </si>
  <si>
    <t>饯</t>
  </si>
  <si>
    <t>饯行 zin3 hang4</t>
  </si>
  <si>
    <t>箭</t>
  </si>
  <si>
    <t>火箭 fo2 zin3</t>
  </si>
  <si>
    <t>贱</t>
  </si>
  <si>
    <t>zin6</t>
  </si>
  <si>
    <t>贱格 zin6 gaak3</t>
  </si>
  <si>
    <t>zing</t>
  </si>
  <si>
    <t>晶</t>
  </si>
  <si>
    <t>zing1</t>
  </si>
  <si>
    <t>晶体 zing1 tai2</t>
  </si>
  <si>
    <t>蒸</t>
  </si>
  <si>
    <t>蒸鱼 zing1 jyu4</t>
  </si>
  <si>
    <t>贞</t>
  </si>
  <si>
    <t>贞洁 zing1 git3</t>
  </si>
  <si>
    <t>侦</t>
  </si>
  <si>
    <t>侦查 zing1 caa4</t>
  </si>
  <si>
    <t>精彩 zing1 coi2</t>
  </si>
  <si>
    <t>征</t>
  </si>
  <si>
    <t>征服 zing1 fuk6</t>
  </si>
  <si>
    <t>整</t>
  </si>
  <si>
    <t>zing2</t>
  </si>
  <si>
    <t>整理 zing2 lei5</t>
  </si>
  <si>
    <t>政</t>
  </si>
  <si>
    <t>zing3</t>
  </si>
  <si>
    <t>政治 zing3 zi6</t>
  </si>
  <si>
    <t>正常 zing3 soeng4</t>
  </si>
  <si>
    <t>证</t>
  </si>
  <si>
    <t>证明 zing3 ming4</t>
  </si>
  <si>
    <t>症</t>
  </si>
  <si>
    <t>症状 zing3 zong6</t>
  </si>
  <si>
    <t>婧</t>
  </si>
  <si>
    <t>zing6</t>
  </si>
  <si>
    <t>剩低 zing6 dai1</t>
  </si>
  <si>
    <t>婧女 zing6 neoi5</t>
  </si>
  <si>
    <t>静</t>
  </si>
  <si>
    <t>安静 on1 zing6</t>
  </si>
  <si>
    <t>靖</t>
  </si>
  <si>
    <t>靖国神社 zing6 gwok3 san4 se2</t>
  </si>
  <si>
    <t>净系 zing6 hai6</t>
  </si>
  <si>
    <t>zip</t>
  </si>
  <si>
    <t>接</t>
  </si>
  <si>
    <t>zip3</t>
  </si>
  <si>
    <t>接受 zip3 sau6</t>
  </si>
  <si>
    <t>折</t>
  </si>
  <si>
    <t>折叠 zip3 dip6</t>
  </si>
  <si>
    <t>楫</t>
  </si>
  <si>
    <t>作楫 zok3 zip3</t>
  </si>
  <si>
    <t>辄</t>
  </si>
  <si>
    <t>动辄发怒 dung6 zip3 faat3 nou6</t>
  </si>
  <si>
    <t>褶</t>
  </si>
  <si>
    <t>褶皱 zip3 zau3</t>
  </si>
  <si>
    <t>zit</t>
  </si>
  <si>
    <t>节</t>
  </si>
  <si>
    <t>zit3</t>
  </si>
  <si>
    <t>节目 zit3 muk6</t>
  </si>
  <si>
    <t>蛰</t>
  </si>
  <si>
    <t>蛰伏 zit3 fuk6</t>
  </si>
  <si>
    <t>浙</t>
  </si>
  <si>
    <t>浙江 zit3 gong1</t>
  </si>
  <si>
    <t>婕</t>
  </si>
  <si>
    <t>婕妤（名字） zit3 jyu4</t>
  </si>
  <si>
    <t>折本 zit3 bun2</t>
  </si>
  <si>
    <t>喆</t>
  </si>
  <si>
    <t>喆喆 zit3 zit3</t>
  </si>
  <si>
    <t>睫</t>
  </si>
  <si>
    <t>睫状体 zit3 zong6 tai2</t>
  </si>
  <si>
    <t>蜇</t>
  </si>
  <si>
    <t>海蜇 hoi2 zit3</t>
  </si>
  <si>
    <t>栉</t>
  </si>
  <si>
    <t>栉比 zit3 bei2</t>
  </si>
  <si>
    <t>哲</t>
  </si>
  <si>
    <t>哲学 zit3 hok6</t>
  </si>
  <si>
    <t>捷</t>
  </si>
  <si>
    <t>快捷 faai3 zit6</t>
  </si>
  <si>
    <t>截止 zit6 zi2</t>
  </si>
  <si>
    <t>ziu</t>
  </si>
  <si>
    <t>招</t>
  </si>
  <si>
    <t>ziu1</t>
  </si>
  <si>
    <t>招呼 ziu1 fu1</t>
  </si>
  <si>
    <t>朝</t>
  </si>
  <si>
    <t>朝早 ziu1 zou2</t>
  </si>
  <si>
    <t>蕉</t>
  </si>
  <si>
    <t>香蕉 hoeng1 ziu1</t>
  </si>
  <si>
    <t>椒</t>
  </si>
  <si>
    <t>椒盐 ziu1 jim4</t>
  </si>
  <si>
    <t>沼</t>
  </si>
  <si>
    <t>ziu2</t>
  </si>
  <si>
    <t>沼气 ziu2 hei3</t>
  </si>
  <si>
    <t>剿</t>
  </si>
  <si>
    <t>剿灭 ziu2 mit6</t>
  </si>
  <si>
    <t>照</t>
  </si>
  <si>
    <t>ziu3</t>
  </si>
  <si>
    <t>照顾 ziu3 gu3</t>
  </si>
  <si>
    <t>醮</t>
  </si>
  <si>
    <t>醮会 ziu3 wui6</t>
  </si>
  <si>
    <t>诏</t>
  </si>
  <si>
    <t>诏书 ziu3 syu1</t>
  </si>
  <si>
    <t>赵云（人名） ziu6 wan4</t>
  </si>
  <si>
    <t>zo</t>
  </si>
  <si>
    <t>食咗 sik6 zo2</t>
  </si>
  <si>
    <t>左</t>
  </si>
  <si>
    <t>左边 zo2 bin1</t>
  </si>
  <si>
    <t>阻</t>
  </si>
  <si>
    <t>阻止 zo2 zi2</t>
  </si>
  <si>
    <t>诅</t>
  </si>
  <si>
    <t>zo3</t>
  </si>
  <si>
    <t>诅咒 zo3 zau3（zeoi2 zau3）</t>
  </si>
  <si>
    <t>佐</t>
  </si>
  <si>
    <t>佐证 zo3 zing3</t>
  </si>
  <si>
    <t>座</t>
  </si>
  <si>
    <t>zo6</t>
  </si>
  <si>
    <t>座位 zo6 wai6</t>
  </si>
  <si>
    <t>助</t>
  </si>
  <si>
    <t>助手 zo6 sau2</t>
  </si>
  <si>
    <t>唑</t>
  </si>
  <si>
    <t>甲硝唑（消炎药） gaap3 siu1 zo6</t>
  </si>
  <si>
    <t>zoek</t>
  </si>
  <si>
    <t>鹊</t>
  </si>
  <si>
    <t>zoek3</t>
  </si>
  <si>
    <t>喜鹊 hei2 zoek3</t>
  </si>
  <si>
    <t>雀</t>
  </si>
  <si>
    <t>雀仔 zoek3 zai2</t>
  </si>
  <si>
    <t>嚼</t>
  </si>
  <si>
    <t>嚼碎 zoek3 seoi3</t>
  </si>
  <si>
    <t>爵</t>
  </si>
  <si>
    <t>爵士 zoek3 si6</t>
  </si>
  <si>
    <t>酌</t>
  </si>
  <si>
    <t>斟酌 zam1 zoek3</t>
  </si>
  <si>
    <t>着</t>
  </si>
  <si>
    <t>zoek6</t>
  </si>
  <si>
    <t>着数 zoek6 sou3</t>
  </si>
  <si>
    <t>著</t>
  </si>
  <si>
    <t>著作 zoek6 zok3</t>
  </si>
  <si>
    <t>zoeng</t>
  </si>
  <si>
    <t>浆</t>
  </si>
  <si>
    <t>浆糊 zoeng1 wu4</t>
  </si>
  <si>
    <t>将</t>
  </si>
  <si>
    <t>将来 zoeng1 loi4</t>
  </si>
  <si>
    <t>章</t>
  </si>
  <si>
    <t>章程 zoeng1 cing4</t>
  </si>
  <si>
    <t>张开 zoeng1 hoi1</t>
  </si>
  <si>
    <t>彰</t>
  </si>
  <si>
    <t>彰显 zoeng1 hin2</t>
  </si>
  <si>
    <t>樟</t>
  </si>
  <si>
    <t>樟树 zoeng1 syu6</t>
  </si>
  <si>
    <t>蟑</t>
  </si>
  <si>
    <t>蟑螂 zoeng1 long4</t>
  </si>
  <si>
    <t>奖</t>
  </si>
  <si>
    <t>奖金 zoeng2 gam1</t>
  </si>
  <si>
    <t>掌</t>
  </si>
  <si>
    <t>掌握 zoeng2 ngak1</t>
  </si>
  <si>
    <t>长大 zoeng2 daai6</t>
  </si>
  <si>
    <t>嶂</t>
  </si>
  <si>
    <t>zoeng3</t>
  </si>
  <si>
    <t>重峦叠嶂 cung4 lyun4 dip6 zoeng3</t>
  </si>
  <si>
    <t>胀</t>
  </si>
  <si>
    <t>胀气 zoeng3 hei3</t>
  </si>
  <si>
    <t>酱</t>
  </si>
  <si>
    <t>酱料 zoeng3 liu2</t>
  </si>
  <si>
    <t>账</t>
  </si>
  <si>
    <t>账簿 zoeng3 bou2</t>
  </si>
  <si>
    <t>涨</t>
  </si>
  <si>
    <t>涨价 zoeng3 gaa3</t>
  </si>
  <si>
    <t>帐</t>
  </si>
  <si>
    <t>作账 zok3 zoeng3</t>
  </si>
  <si>
    <t>象</t>
  </si>
  <si>
    <t>zoeng6</t>
  </si>
  <si>
    <t>大象 daai6 zoeng6</t>
  </si>
  <si>
    <t>杖</t>
  </si>
  <si>
    <t>魔杖 mo1 zoeng6</t>
  </si>
  <si>
    <t>像</t>
  </si>
  <si>
    <t>想像 seong2 zoeng6</t>
  </si>
  <si>
    <t>zoi</t>
  </si>
  <si>
    <t>哉</t>
  </si>
  <si>
    <t>zoi1</t>
  </si>
  <si>
    <t>善哉 sin6 zoi1</t>
  </si>
  <si>
    <t>栽</t>
  </si>
  <si>
    <t>栽种 zoi1 zung3</t>
  </si>
  <si>
    <t>灾</t>
  </si>
  <si>
    <t>灾难 zoi1 naan6</t>
  </si>
  <si>
    <t>宰</t>
  </si>
  <si>
    <t>zoi2</t>
  </si>
  <si>
    <t>宰杀 zoi2 saat3</t>
  </si>
  <si>
    <t>再</t>
  </si>
  <si>
    <t>zoi3</t>
  </si>
  <si>
    <t>再见 zoi3 gin3</t>
  </si>
  <si>
    <t>载</t>
  </si>
  <si>
    <t>载客 zoi3 haak3</t>
  </si>
  <si>
    <t>在</t>
  </si>
  <si>
    <t>zoi6</t>
  </si>
  <si>
    <t>在座 zoi6 zo6</t>
  </si>
  <si>
    <t>zok</t>
  </si>
  <si>
    <t>作</t>
  </si>
  <si>
    <t>zok3</t>
  </si>
  <si>
    <t>作业 zok3 jip6</t>
  </si>
  <si>
    <t>昨</t>
  </si>
  <si>
    <t>昨晚 zok3 maan5</t>
  </si>
  <si>
    <t>凿</t>
  </si>
  <si>
    <t>zok6</t>
  </si>
  <si>
    <t>凿穿 zok6 cyun1</t>
  </si>
  <si>
    <t>怍</t>
  </si>
  <si>
    <t>怍怍 zok6 zok6</t>
  </si>
  <si>
    <t>zong</t>
  </si>
  <si>
    <t>装</t>
  </si>
  <si>
    <t>zong1</t>
  </si>
  <si>
    <t>装置 zong1 zi3</t>
  </si>
  <si>
    <t>庄</t>
  </si>
  <si>
    <t>庄家 zong1 gaa1</t>
  </si>
  <si>
    <t>妆</t>
  </si>
  <si>
    <t>妆扮 zong1 baan6</t>
  </si>
  <si>
    <t>赃</t>
  </si>
  <si>
    <t>赃款 zong1 fun2</t>
  </si>
  <si>
    <t>桩</t>
  </si>
  <si>
    <t>桩柱 zong1 cyu5</t>
  </si>
  <si>
    <t>荘</t>
  </si>
  <si>
    <t>荘氏 zong1 si6</t>
  </si>
  <si>
    <t>脏</t>
  </si>
  <si>
    <t>脏话 zong1 waa6</t>
  </si>
  <si>
    <t>壮</t>
  </si>
  <si>
    <t>zong3</t>
  </si>
  <si>
    <t>壮观 zong3 gun1</t>
  </si>
  <si>
    <t>葬</t>
  </si>
  <si>
    <t>葬礼 zong3 lai5</t>
  </si>
  <si>
    <t>撞</t>
  </si>
  <si>
    <t>zong6</t>
  </si>
  <si>
    <t>撞车 zong6 ce1</t>
  </si>
  <si>
    <t>状</t>
  </si>
  <si>
    <t>状况 zong6 fong3</t>
  </si>
  <si>
    <t>zou</t>
  </si>
  <si>
    <t>遭</t>
  </si>
  <si>
    <t>zou1</t>
  </si>
  <si>
    <t>遭遇 zou1 jyu6</t>
  </si>
  <si>
    <t>糟</t>
  </si>
  <si>
    <t>糟糕 zou1 gou1</t>
  </si>
  <si>
    <t>租</t>
  </si>
  <si>
    <t>屋租（房租） uk1 zou1</t>
  </si>
  <si>
    <t>枣</t>
  </si>
  <si>
    <t>zou2</t>
  </si>
  <si>
    <t>枣红 zou2 hung4</t>
  </si>
  <si>
    <t>藻</t>
  </si>
  <si>
    <t>藻类 zou2 leoi6</t>
  </si>
  <si>
    <t>祖</t>
  </si>
  <si>
    <t>祖先 zou2 sin1</t>
  </si>
  <si>
    <t>组</t>
  </si>
  <si>
    <t>组织 zou2 zik1</t>
  </si>
  <si>
    <t>早</t>
  </si>
  <si>
    <t>灶</t>
  </si>
  <si>
    <t>zou3</t>
  </si>
  <si>
    <t>灶头 zou3 tau4</t>
  </si>
  <si>
    <t>做</t>
  </si>
  <si>
    <t>zou6</t>
  </si>
  <si>
    <t>做工 zou6 gung1</t>
  </si>
  <si>
    <t>造</t>
  </si>
  <si>
    <t>造字 zou6 zi6</t>
  </si>
  <si>
    <t>皂</t>
  </si>
  <si>
    <t>香皂（番碱） heong1 zou6</t>
  </si>
  <si>
    <t>zuk</t>
  </si>
  <si>
    <t>足</t>
  </si>
  <si>
    <t>zuk1</t>
  </si>
  <si>
    <t>筑</t>
  </si>
  <si>
    <t>建筑 gin3 zuk1</t>
  </si>
  <si>
    <t>捉</t>
  </si>
  <si>
    <t>捉贼 zuk1 caak6</t>
  </si>
  <si>
    <t>粥</t>
  </si>
  <si>
    <t>粥水 zuk1 seoi2</t>
  </si>
  <si>
    <t>祝</t>
  </si>
  <si>
    <t>祝福 zuk1 fuk1</t>
  </si>
  <si>
    <t>触</t>
  </si>
  <si>
    <t>触动 zuk1 dung6</t>
  </si>
  <si>
    <t>竹</t>
  </si>
  <si>
    <t>竹子 zuk1 zi2</t>
  </si>
  <si>
    <t>烛</t>
  </si>
  <si>
    <t>烛光 zuk1 gwong1</t>
  </si>
  <si>
    <t>竺</t>
  </si>
  <si>
    <t>竺氏 zuk1 si6</t>
  </si>
  <si>
    <t>嘱</t>
  </si>
  <si>
    <t>嘱咐 zuk1 fu6</t>
  </si>
  <si>
    <t>瞩</t>
  </si>
  <si>
    <t>瞩目 zuk1 muk6</t>
  </si>
  <si>
    <t>浊</t>
  </si>
  <si>
    <t>zuk6</t>
  </si>
  <si>
    <t>浊水 zuk6 seoi2</t>
  </si>
  <si>
    <t>续</t>
  </si>
  <si>
    <t>找续（找零钱） zaau2 zuk6</t>
  </si>
  <si>
    <t>族</t>
  </si>
  <si>
    <t>族群 zuk6 kwan4</t>
  </si>
  <si>
    <t>逐</t>
  </si>
  <si>
    <t>逐渐 zuk6 zim6</t>
  </si>
  <si>
    <t>zung</t>
  </si>
  <si>
    <t>鬃毛 zung1 mou4</t>
  </si>
  <si>
    <t>中</t>
  </si>
  <si>
    <t>中心 zung1 sam1</t>
  </si>
  <si>
    <t>踪</t>
  </si>
  <si>
    <t>踪迹 zung1 zik1</t>
  </si>
  <si>
    <t>钟意 zung1 ji3</t>
  </si>
  <si>
    <t>终</t>
  </si>
  <si>
    <t>终于 zung1 jyu1</t>
  </si>
  <si>
    <t>忠</t>
  </si>
  <si>
    <t>忠心 zung1 sam1</t>
  </si>
  <si>
    <t>总</t>
  </si>
  <si>
    <t>zung2</t>
  </si>
  <si>
    <t>总是 zung2 si6</t>
  </si>
  <si>
    <t>种</t>
  </si>
  <si>
    <t>种子 zung2 zi2</t>
  </si>
  <si>
    <t>肿</t>
  </si>
  <si>
    <t>肿胀 zung2 zoeng3</t>
  </si>
  <si>
    <t>众</t>
  </si>
  <si>
    <t>zung3</t>
  </si>
  <si>
    <t>众多 zung3 do1</t>
  </si>
  <si>
    <t>种植 zung3 zik6</t>
  </si>
  <si>
    <t>颂</t>
  </si>
  <si>
    <t>颂歌 zung6 go1</t>
  </si>
  <si>
    <t>诵</t>
  </si>
  <si>
    <t>朗诵 long4 zung6</t>
  </si>
  <si>
    <t>讼</t>
  </si>
  <si>
    <t>仲裁 zung6 coi4</t>
  </si>
  <si>
    <t>zyu</t>
  </si>
  <si>
    <t>朱古力（巧克力） zyu1 gu1 lik1</t>
  </si>
  <si>
    <t>株</t>
  </si>
  <si>
    <t>株连 zyu1 lin4</t>
  </si>
  <si>
    <t>猪肉 zyu1 juk6</t>
  </si>
  <si>
    <t>侏</t>
  </si>
  <si>
    <t>侏儒 zyu1 jyu4</t>
  </si>
  <si>
    <t>蛛</t>
  </si>
  <si>
    <t>蜘蛛 zi1 zyu1</t>
  </si>
  <si>
    <t>珠</t>
  </si>
  <si>
    <t>珠宝 zyu1 bou2</t>
  </si>
  <si>
    <t>主</t>
  </si>
  <si>
    <t>zyu2</t>
  </si>
  <si>
    <t>主要 zyu2 jiu3</t>
  </si>
  <si>
    <t>煮</t>
  </si>
  <si>
    <t>煮饭 zyu2 faan6</t>
  </si>
  <si>
    <t>驻</t>
  </si>
  <si>
    <t>zyu3</t>
  </si>
  <si>
    <t>驻守 zyu3 sau2</t>
  </si>
  <si>
    <t>注</t>
  </si>
  <si>
    <t>注意 zyu3 ji3</t>
  </si>
  <si>
    <t>蛀</t>
  </si>
  <si>
    <t>蛀牙 zyu3 ngaa4</t>
  </si>
  <si>
    <t>著名 zyu3 ming4</t>
  </si>
  <si>
    <t>住房 zyu6 fong4</t>
  </si>
  <si>
    <t>zyun</t>
  </si>
  <si>
    <t>尊</t>
  </si>
  <si>
    <t>zyun1</t>
  </si>
  <si>
    <t>尊重 zyun1 zung6</t>
  </si>
  <si>
    <t>专</t>
  </si>
  <si>
    <t>专业 zyun1 jip6</t>
  </si>
  <si>
    <t>砖</t>
  </si>
  <si>
    <t>砖头 zyun1 tau4</t>
  </si>
  <si>
    <t>转身 zyun2 san1</t>
  </si>
  <si>
    <t>纂</t>
  </si>
  <si>
    <t>编纂 pin1 zyun2</t>
  </si>
  <si>
    <t>自传 zi6 zyun2</t>
  </si>
  <si>
    <t>钻</t>
  </si>
  <si>
    <t>钻石 zyun3 sek6</t>
  </si>
  <si>
    <t>转去 zyun3 heoi3</t>
  </si>
  <si>
    <t>zyun6</t>
  </si>
  <si>
    <t>传记 zyun6 gei3</t>
  </si>
  <si>
    <t>zyut</t>
  </si>
  <si>
    <t>啜</t>
  </si>
  <si>
    <t>zyut3</t>
  </si>
  <si>
    <t>啜一啖（嘬一口） zyut3 jat1 daam6</t>
  </si>
  <si>
    <t>辍</t>
  </si>
  <si>
    <t>辍学 zyut3 hok6</t>
  </si>
  <si>
    <t>茁</t>
  </si>
  <si>
    <t>茁壮 zyut3 zong3</t>
  </si>
  <si>
    <t>拙</t>
  </si>
  <si>
    <t>拙劣 zyut3 lyut6</t>
  </si>
  <si>
    <t>绝</t>
  </si>
  <si>
    <t>zyut6</t>
  </si>
  <si>
    <t>绝对 zyut6 deoi3</t>
  </si>
  <si>
    <t>黜</t>
  </si>
  <si>
    <t>废黜（废除） fai3 zyut6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</si>
</sst>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b/>
      <sz val="12"/>
      <color theme="1"/>
      <name val="宋体"/>
      <charset val="134"/>
    </font>
    <font>
      <sz val="11"/>
      <color rgb="FF000000"/>
      <name val="宋体"/>
      <charset val="134"/>
    </font>
    <font>
      <sz val="11"/>
      <color rgb="FF0000FF"/>
      <name val="宋体"/>
      <charset val="134"/>
    </font>
    <font>
      <sz val="11"/>
      <color rgb="FF800080"/>
      <name val="宋体"/>
      <charset val="134"/>
    </font>
    <font>
      <sz val="11"/>
      <color rgb="FFFF0000"/>
      <name val="宋体"/>
      <charset val="134"/>
    </font>
    <font>
      <b/>
      <sz val="18"/>
      <color theme="3"/>
      <name val="宋体"/>
      <charset val="134"/>
    </font>
    <font>
      <i/>
      <sz val="11"/>
      <color rgb="FF7F7F7F"/>
      <name val="宋体"/>
      <charset val="134"/>
    </font>
    <font>
      <b/>
      <sz val="15"/>
      <color theme="3"/>
      <name val="宋体"/>
      <charset val="134"/>
    </font>
    <font>
      <b/>
      <sz val="13"/>
      <color theme="3"/>
      <name val="宋体"/>
      <charset val="134"/>
    </font>
    <font>
      <b/>
      <sz val="11"/>
      <color theme="3"/>
      <name val="宋体"/>
      <charset val="134"/>
    </font>
    <font>
      <sz val="11"/>
      <color rgb="FF3F3F76"/>
      <name val="宋体"/>
      <charset val="134"/>
    </font>
    <font>
      <b/>
      <sz val="11"/>
      <color rgb="FF3F3F3F"/>
      <name val="宋体"/>
      <charset val="134"/>
    </font>
    <font>
      <b/>
      <sz val="11"/>
      <color rgb="FFFA7D00"/>
      <name val="宋体"/>
      <charset val="134"/>
    </font>
    <font>
      <b/>
      <sz val="11"/>
      <color rgb="FFFFFFFF"/>
      <name val="宋体"/>
      <charset val="134"/>
    </font>
    <font>
      <sz val="11"/>
      <color rgb="FFFA7D00"/>
      <name val="宋体"/>
      <charset val="134"/>
    </font>
    <font>
      <sz val="11"/>
      <color rgb="FF006100"/>
      <name val="宋体"/>
      <charset val="134"/>
    </font>
    <font>
      <sz val="11"/>
      <color rgb="FF9C0006"/>
      <name val="宋体"/>
      <charset val="134"/>
    </font>
    <font>
      <sz val="11"/>
      <color rgb="FF9C6500"/>
      <name val="宋体"/>
      <charset val="134"/>
    </font>
    <font>
      <sz val="11"/>
      <color theme="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"/>
        <bgColor indexed="64"/>
      </patternFill>
    </fill>
    <fill>
      <patternFill patternType="solid">
        <fgColor theme="4" tint="0.59999"/>
        <bgColor indexed="64"/>
      </patternFill>
    </fill>
    <fill>
      <patternFill patternType="solid">
        <fgColor theme="4" tint="0.3999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"/>
        <bgColor indexed="64"/>
      </patternFill>
    </fill>
    <fill>
      <patternFill patternType="solid">
        <fgColor theme="5" tint="0.59999"/>
        <bgColor indexed="64"/>
      </patternFill>
    </fill>
    <fill>
      <patternFill patternType="solid">
        <fgColor theme="5" tint="0.3999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"/>
        <bgColor indexed="64"/>
      </patternFill>
    </fill>
    <fill>
      <patternFill patternType="solid">
        <fgColor theme="6" tint="0.59999"/>
        <bgColor indexed="64"/>
      </patternFill>
    </fill>
    <fill>
      <patternFill patternType="solid">
        <fgColor theme="6" tint="0.3999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"/>
        <bgColor indexed="64"/>
      </patternFill>
    </fill>
    <fill>
      <patternFill patternType="solid">
        <fgColor theme="7" tint="0.59999"/>
        <bgColor indexed="64"/>
      </patternFill>
    </fill>
    <fill>
      <patternFill patternType="solid">
        <fgColor theme="7" tint="0.39998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"/>
        <bgColor indexed="64"/>
      </patternFill>
    </fill>
    <fill>
      <patternFill patternType="solid">
        <fgColor theme="8" tint="0.59999"/>
        <bgColor indexed="64"/>
      </patternFill>
    </fill>
    <fill>
      <patternFill patternType="solid">
        <fgColor theme="8" tint="0.3999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"/>
        <bgColor indexed="64"/>
      </patternFill>
    </fill>
    <fill>
      <patternFill patternType="solid">
        <fgColor theme="9" tint="0.59999"/>
        <bgColor indexed="64"/>
      </patternFill>
    </fill>
    <fill>
      <patternFill patternType="solid">
        <fgColor theme="9" tint="0.39998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7">
    <xf numFmtId="0" fontId="0" fillId="0" borderId="0" xfId="0" applyNumberFormat="1"/>
    <xf numFmtId="0" fontId="1" fillId="0" borderId="0" xfId="0" applyFont="1" applyFill="1" applyAlignment="1">
      <alignment vertical="center"/>
    </xf>
    <xf numFmtId="0" fontId="2" fillId="0" borderId="0" xfId="0" applyFont="1" applyFill="1" applyAlignment="1">
      <alignment vertical="center"/>
    </xf>
    <xf numFmtId="0" fontId="1" fillId="0" borderId="0" xfId="0" applyNumberFormat="1" applyFont="1" applyBorder="1" applyAlignment="1">
      <alignment horizontal="left" vertical="center"/>
    </xf>
    <xf numFmtId="49" fontId="2" fillId="0" borderId="0" xfId="0" applyNumberFormat="1" applyFont="1" applyFill="1" applyAlignment="1">
      <alignment vertical="center"/>
    </xf>
    <xf numFmtId="0" fontId="3" fillId="0" borderId="0" xfId="0" applyNumberFormat="1" applyFont="1" applyAlignment="1">
      <alignment vertical="center"/>
    </xf>
    <xf numFmtId="0" fontId="0" fillId="0" borderId="0" xfId="0" applyNumberFormat="1" applyAlignment="1">
      <alignment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0" borderId="0" xfId="0" applyNumberFormat="1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NumberFormat="1" applyFont="1" applyFill="1" applyAlignment="1">
      <alignment vertical="center"/>
    </xf>
    <xf numFmtId="0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05"/>
  <sheetViews>
    <sheetView zoomScale="92" zoomScaleNormal="92" workbookViewId="0">
      <pane ySplit="1" topLeftCell="A42" activePane="bottomLeft" state="frozen"/>
      <selection/>
      <selection pane="bottomLeft" activeCell="D50" sqref="D50"/>
    </sheetView>
  </sheetViews>
  <sheetFormatPr defaultColWidth="14.625" defaultRowHeight="20" customHeight="1" outlineLevelCol="5"/>
  <cols>
    <col min="1" max="1" width="13.6" style="6" customWidth="1"/>
    <col min="2" max="2" width="14.6" style="6" customWidth="1"/>
    <col min="3" max="3" width="35.7" style="6" customWidth="1"/>
    <col min="4" max="4" width="35.6666666666667" style="6" customWidth="1"/>
    <col min="5" max="5" width="80.1083333333333" style="6" customWidth="1"/>
    <col min="6" max="6" width="9.5" style="6" customWidth="1"/>
    <col min="7" max="16384" width="14.625" style="6" customWidth="1"/>
  </cols>
  <sheetData>
    <row r="1" s="5" customFormat="1" customHeight="1" spans="1:6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customHeight="1" spans="1:6">
      <c r="A2" s="7" t="s">
        <v>6</v>
      </c>
      <c r="B2" s="7" t="s">
        <v>7</v>
      </c>
      <c r="C2" s="7" t="s">
        <v>8</v>
      </c>
      <c r="D2" s="7">
        <v>1</v>
      </c>
      <c r="E2" s="7" t="s">
        <v>9</v>
      </c>
      <c r="F2" s="2"/>
    </row>
    <row r="3" customHeight="1" spans="1:6">
      <c r="A3" s="7" t="s">
        <v>6</v>
      </c>
      <c r="B3" s="7" t="s">
        <v>10</v>
      </c>
      <c r="C3" s="7" t="s">
        <v>11</v>
      </c>
      <c r="D3" s="7">
        <v>2</v>
      </c>
      <c r="E3" s="7" t="s">
        <v>12</v>
      </c>
      <c r="F3" s="2"/>
    </row>
    <row r="4" customHeight="1" spans="1:6">
      <c r="A4" s="7" t="s">
        <v>6</v>
      </c>
      <c r="B4" s="7" t="s">
        <v>13</v>
      </c>
      <c r="C4" s="7" t="s">
        <v>14</v>
      </c>
      <c r="D4" s="7">
        <v>3</v>
      </c>
      <c r="E4" s="7" t="s">
        <v>15</v>
      </c>
      <c r="F4" s="2"/>
    </row>
    <row r="5" customHeight="1" spans="1:6">
      <c r="A5" s="7" t="s">
        <v>6</v>
      </c>
      <c r="B5" s="7" t="s">
        <v>16</v>
      </c>
      <c r="C5" s="7" t="s">
        <v>17</v>
      </c>
      <c r="D5" s="7">
        <v>4</v>
      </c>
      <c r="E5" s="7" t="s">
        <v>18</v>
      </c>
      <c r="F5" s="2"/>
    </row>
    <row r="6" customHeight="1" spans="1:6">
      <c r="A6" s="7" t="s">
        <v>6</v>
      </c>
      <c r="B6" s="7" t="s">
        <v>19</v>
      </c>
      <c r="C6" s="7" t="s">
        <v>20</v>
      </c>
      <c r="D6" s="7">
        <v>5</v>
      </c>
      <c r="E6" s="7" t="s">
        <v>21</v>
      </c>
      <c r="F6" s="2"/>
    </row>
    <row r="7" customHeight="1" spans="1:6">
      <c r="A7" s="7" t="s">
        <v>6</v>
      </c>
      <c r="B7" s="7" t="s">
        <v>22</v>
      </c>
      <c r="C7" s="7" t="s">
        <v>23</v>
      </c>
      <c r="D7" s="7">
        <v>6</v>
      </c>
      <c r="E7" s="7" t="s">
        <v>24</v>
      </c>
      <c r="F7" s="2"/>
    </row>
    <row r="8" customHeight="1" spans="1:6">
      <c r="A8" s="7" t="s">
        <v>6</v>
      </c>
      <c r="B8" s="7" t="s">
        <v>25</v>
      </c>
      <c r="C8" s="7" t="s">
        <v>26</v>
      </c>
      <c r="D8" s="7">
        <v>7</v>
      </c>
      <c r="E8" s="7" t="s">
        <v>27</v>
      </c>
      <c r="F8" s="2"/>
    </row>
    <row r="9" customHeight="1" spans="1:6">
      <c r="A9" s="7" t="s">
        <v>6</v>
      </c>
      <c r="B9" s="7" t="s">
        <v>28</v>
      </c>
      <c r="C9" s="7" t="s">
        <v>29</v>
      </c>
      <c r="D9" s="7">
        <v>8</v>
      </c>
      <c r="E9" s="7" t="s">
        <v>30</v>
      </c>
      <c r="F9" s="2"/>
    </row>
    <row r="10" customHeight="1" spans="1:6">
      <c r="A10" s="7" t="s">
        <v>6</v>
      </c>
      <c r="B10" s="7" t="s">
        <v>31</v>
      </c>
      <c r="C10" s="7" t="s">
        <v>32</v>
      </c>
      <c r="D10" s="7">
        <v>9</v>
      </c>
      <c r="E10" s="7" t="s">
        <v>33</v>
      </c>
      <c r="F10" s="2"/>
    </row>
    <row r="11" customHeight="1" spans="1:6">
      <c r="A11" s="7" t="s">
        <v>6</v>
      </c>
      <c r="B11" s="7" t="s">
        <v>34</v>
      </c>
      <c r="C11" s="7" t="s">
        <v>35</v>
      </c>
      <c r="D11" s="7">
        <v>10</v>
      </c>
      <c r="E11" s="7" t="s">
        <v>36</v>
      </c>
      <c r="F11" s="2"/>
    </row>
    <row r="12" customHeight="1" spans="1:6">
      <c r="A12" s="7" t="s">
        <v>6</v>
      </c>
      <c r="B12" s="7" t="s">
        <v>37</v>
      </c>
      <c r="C12" s="7" t="s">
        <v>38</v>
      </c>
      <c r="D12" s="7" t="s">
        <v>39</v>
      </c>
      <c r="E12" s="7" t="s">
        <v>40</v>
      </c>
      <c r="F12" s="2"/>
    </row>
    <row r="13" customHeight="1" spans="1:6">
      <c r="A13" s="7" t="s">
        <v>6</v>
      </c>
      <c r="B13" s="7" t="s">
        <v>41</v>
      </c>
      <c r="C13" s="7" t="s">
        <v>42</v>
      </c>
      <c r="D13" s="7" t="s">
        <v>43</v>
      </c>
      <c r="E13" s="7" t="s">
        <v>44</v>
      </c>
      <c r="F13" s="2"/>
    </row>
    <row r="14" customHeight="1" spans="1:6">
      <c r="A14" s="7" t="s">
        <v>6</v>
      </c>
      <c r="B14" s="7" t="s">
        <v>45</v>
      </c>
      <c r="C14" s="7" t="s">
        <v>46</v>
      </c>
      <c r="D14" s="7" t="s">
        <v>47</v>
      </c>
      <c r="E14" s="7" t="s">
        <v>48</v>
      </c>
      <c r="F14" s="2"/>
    </row>
    <row r="15" customHeight="1" spans="1:6">
      <c r="A15" s="7" t="s">
        <v>6</v>
      </c>
      <c r="B15" s="7" t="s">
        <v>49</v>
      </c>
      <c r="C15" s="7" t="s">
        <v>50</v>
      </c>
      <c r="D15" s="7" t="s">
        <v>51</v>
      </c>
      <c r="E15" s="7" t="s">
        <v>52</v>
      </c>
      <c r="F15" s="2"/>
    </row>
    <row r="16" customHeight="1" spans="1:6">
      <c r="A16" s="7" t="s">
        <v>6</v>
      </c>
      <c r="B16" s="7" t="s">
        <v>53</v>
      </c>
      <c r="C16" s="7" t="s">
        <v>54</v>
      </c>
      <c r="D16" s="7" t="s">
        <v>55</v>
      </c>
      <c r="E16" s="7" t="s">
        <v>56</v>
      </c>
      <c r="F16" s="2"/>
    </row>
    <row r="17" customHeight="1" spans="1:6">
      <c r="A17" s="7" t="s">
        <v>6</v>
      </c>
      <c r="B17" s="7" t="s">
        <v>57</v>
      </c>
      <c r="C17" s="7" t="s">
        <v>58</v>
      </c>
      <c r="D17" s="7" t="s">
        <v>59</v>
      </c>
      <c r="E17" s="7" t="s">
        <v>60</v>
      </c>
      <c r="F17" s="2"/>
    </row>
    <row r="18" customHeight="1" spans="1:6">
      <c r="A18" s="7" t="s">
        <v>61</v>
      </c>
      <c r="B18" s="7" t="s">
        <v>62</v>
      </c>
      <c r="C18" s="7" t="s">
        <v>63</v>
      </c>
      <c r="D18" s="7" t="s">
        <v>62</v>
      </c>
      <c r="E18" s="7" t="s">
        <v>64</v>
      </c>
      <c r="F18" s="2"/>
    </row>
    <row r="19" customHeight="1" spans="1:6">
      <c r="A19" s="8" t="s">
        <v>61</v>
      </c>
      <c r="B19" s="8" t="s">
        <v>65</v>
      </c>
      <c r="C19" s="8" t="s">
        <v>66</v>
      </c>
      <c r="D19" s="8" t="s">
        <v>65</v>
      </c>
      <c r="E19" s="8" t="s">
        <v>67</v>
      </c>
      <c r="F19" s="2"/>
    </row>
    <row r="20" customHeight="1" spans="1:6">
      <c r="A20" s="8" t="s">
        <v>61</v>
      </c>
      <c r="B20" s="8" t="s">
        <v>68</v>
      </c>
      <c r="C20" s="8" t="s">
        <v>69</v>
      </c>
      <c r="D20" s="8" t="s">
        <v>70</v>
      </c>
      <c r="E20" s="8" t="s">
        <v>71</v>
      </c>
      <c r="F20" s="2"/>
    </row>
    <row r="21" customHeight="1" spans="1:6">
      <c r="A21" s="8" t="s">
        <v>61</v>
      </c>
      <c r="B21" s="8" t="s">
        <v>72</v>
      </c>
      <c r="C21" s="8" t="s">
        <v>73</v>
      </c>
      <c r="D21" s="8" t="s">
        <v>74</v>
      </c>
      <c r="E21" s="8" t="s">
        <v>75</v>
      </c>
      <c r="F21" s="2"/>
    </row>
    <row r="22" customHeight="1" spans="1:6">
      <c r="A22" s="8" t="s">
        <v>61</v>
      </c>
      <c r="B22" s="8" t="s">
        <v>76</v>
      </c>
      <c r="C22" s="8" t="s">
        <v>77</v>
      </c>
      <c r="D22" s="8" t="s">
        <v>78</v>
      </c>
      <c r="E22" s="8" t="s">
        <v>79</v>
      </c>
      <c r="F22" s="2"/>
    </row>
    <row r="23" customHeight="1" spans="1:6">
      <c r="A23" s="8" t="s">
        <v>61</v>
      </c>
      <c r="B23" s="8" t="s">
        <v>80</v>
      </c>
      <c r="C23" s="8" t="s">
        <v>81</v>
      </c>
      <c r="D23" s="8" t="s">
        <v>82</v>
      </c>
      <c r="E23" s="8" t="s">
        <v>83</v>
      </c>
      <c r="F23" s="2"/>
    </row>
    <row r="24" customHeight="1" spans="1:6">
      <c r="A24" s="8" t="s">
        <v>61</v>
      </c>
      <c r="B24" s="8" t="s">
        <v>84</v>
      </c>
      <c r="C24" s="8" t="s">
        <v>85</v>
      </c>
      <c r="D24" s="8" t="s">
        <v>84</v>
      </c>
      <c r="E24" s="8" t="s">
        <v>86</v>
      </c>
      <c r="F24" s="2"/>
    </row>
    <row r="25" customHeight="1" spans="1:6">
      <c r="A25" s="8" t="s">
        <v>61</v>
      </c>
      <c r="B25" s="8" t="s">
        <v>87</v>
      </c>
      <c r="C25" s="8" t="s">
        <v>88</v>
      </c>
      <c r="D25" s="8" t="s">
        <v>89</v>
      </c>
      <c r="E25" s="8" t="s">
        <v>90</v>
      </c>
      <c r="F25" s="2"/>
    </row>
    <row r="26" customHeight="1" spans="1:6">
      <c r="A26" s="8" t="s">
        <v>61</v>
      </c>
      <c r="B26" s="8" t="s">
        <v>91</v>
      </c>
      <c r="C26" s="8" t="s">
        <v>92</v>
      </c>
      <c r="D26" s="8" t="s">
        <v>93</v>
      </c>
      <c r="E26" s="8" t="s">
        <v>94</v>
      </c>
      <c r="F26" s="2"/>
    </row>
    <row r="27" customHeight="1" spans="1:6">
      <c r="A27" s="8" t="s">
        <v>61</v>
      </c>
      <c r="B27" s="8" t="s">
        <v>95</v>
      </c>
      <c r="C27" s="8" t="s">
        <v>96</v>
      </c>
      <c r="D27" s="8" t="s">
        <v>97</v>
      </c>
      <c r="E27" s="8" t="s">
        <v>98</v>
      </c>
      <c r="F27" s="2"/>
    </row>
    <row r="28" customHeight="1" spans="1:6">
      <c r="A28" s="8" t="s">
        <v>99</v>
      </c>
      <c r="B28" s="8" t="s">
        <v>100</v>
      </c>
      <c r="C28" s="8" t="s">
        <v>101</v>
      </c>
      <c r="D28" s="8" t="s">
        <v>100</v>
      </c>
      <c r="E28" s="8" t="s">
        <v>102</v>
      </c>
      <c r="F28" s="2"/>
    </row>
    <row r="29" customHeight="1" spans="1:6">
      <c r="A29" s="8" t="s">
        <v>99</v>
      </c>
      <c r="B29" s="8" t="s">
        <v>103</v>
      </c>
      <c r="C29" s="8" t="s">
        <v>104</v>
      </c>
      <c r="D29" s="8" t="s">
        <v>37</v>
      </c>
      <c r="E29" s="8" t="s">
        <v>105</v>
      </c>
      <c r="F29" s="2"/>
    </row>
    <row r="30" customHeight="1" spans="1:6">
      <c r="A30" s="8" t="s">
        <v>99</v>
      </c>
      <c r="B30" s="8" t="s">
        <v>106</v>
      </c>
      <c r="C30" s="8" t="s">
        <v>107</v>
      </c>
      <c r="D30" s="8" t="s">
        <v>108</v>
      </c>
      <c r="E30" s="8" t="s">
        <v>109</v>
      </c>
      <c r="F30" s="2"/>
    </row>
    <row r="31" customHeight="1" spans="1:6">
      <c r="A31" s="8" t="s">
        <v>99</v>
      </c>
      <c r="B31" s="8" t="s">
        <v>110</v>
      </c>
      <c r="C31" s="8" t="s">
        <v>111</v>
      </c>
      <c r="D31" s="8" t="s">
        <v>41</v>
      </c>
      <c r="E31" s="8" t="s">
        <v>112</v>
      </c>
      <c r="F31" s="2"/>
    </row>
    <row r="32" customHeight="1" spans="1:6">
      <c r="A32" s="8" t="s">
        <v>99</v>
      </c>
      <c r="B32" s="8" t="s">
        <v>113</v>
      </c>
      <c r="C32" s="8" t="s">
        <v>114</v>
      </c>
      <c r="D32" s="8" t="s">
        <v>115</v>
      </c>
      <c r="E32" s="8" t="s">
        <v>116</v>
      </c>
      <c r="F32" s="2"/>
    </row>
    <row r="33" customHeight="1" spans="1:6">
      <c r="A33" s="8" t="s">
        <v>99</v>
      </c>
      <c r="B33" s="8" t="s">
        <v>117</v>
      </c>
      <c r="C33" s="8" t="s">
        <v>118</v>
      </c>
      <c r="D33" s="8" t="s">
        <v>45</v>
      </c>
      <c r="E33" s="8" t="s">
        <v>119</v>
      </c>
      <c r="F33" s="2"/>
    </row>
    <row r="34" customHeight="1" spans="1:6">
      <c r="A34" s="8" t="s">
        <v>99</v>
      </c>
      <c r="B34" s="8" t="s">
        <v>120</v>
      </c>
      <c r="C34" s="8" t="s">
        <v>121</v>
      </c>
      <c r="D34" s="8" t="s">
        <v>122</v>
      </c>
      <c r="E34" s="8" t="s">
        <v>123</v>
      </c>
      <c r="F34" s="2"/>
    </row>
    <row r="35" customHeight="1" spans="1:6">
      <c r="A35" s="8" t="s">
        <v>99</v>
      </c>
      <c r="B35" s="8" t="s">
        <v>124</v>
      </c>
      <c r="C35" s="8" t="s">
        <v>125</v>
      </c>
      <c r="D35" s="8" t="s">
        <v>126</v>
      </c>
      <c r="E35" s="8" t="s">
        <v>127</v>
      </c>
      <c r="F35" s="2"/>
    </row>
    <row r="36" customHeight="1" spans="1:6">
      <c r="A36" s="8" t="s">
        <v>99</v>
      </c>
      <c r="B36" s="8" t="s">
        <v>128</v>
      </c>
      <c r="C36" s="8" t="s">
        <v>129</v>
      </c>
      <c r="D36" s="8" t="s">
        <v>130</v>
      </c>
      <c r="E36" s="8" t="s">
        <v>131</v>
      </c>
      <c r="F36" s="2"/>
    </row>
    <row r="37" customHeight="1" spans="1:6">
      <c r="A37" s="8" t="s">
        <v>99</v>
      </c>
      <c r="B37" s="8" t="s">
        <v>132</v>
      </c>
      <c r="C37" s="8" t="s">
        <v>133</v>
      </c>
      <c r="D37" s="8" t="s">
        <v>134</v>
      </c>
      <c r="E37" s="8" t="s">
        <v>135</v>
      </c>
      <c r="F37" s="2"/>
    </row>
    <row r="38" customHeight="1" spans="1:6">
      <c r="A38" s="8" t="s">
        <v>136</v>
      </c>
      <c r="B38" s="8" t="s">
        <v>137</v>
      </c>
      <c r="C38" s="8" t="s">
        <v>138</v>
      </c>
      <c r="D38" s="8" t="s">
        <v>139</v>
      </c>
      <c r="E38" s="8" t="s">
        <v>140</v>
      </c>
      <c r="F38" s="2"/>
    </row>
    <row r="39" customHeight="1" spans="1:6">
      <c r="A39" s="8" t="s">
        <v>136</v>
      </c>
      <c r="B39" s="8" t="s">
        <v>141</v>
      </c>
      <c r="C39" s="8" t="s">
        <v>142</v>
      </c>
      <c r="D39" s="8" t="s">
        <v>143</v>
      </c>
      <c r="E39" s="8" t="s">
        <v>144</v>
      </c>
      <c r="F39" s="2"/>
    </row>
    <row r="40" customHeight="1" spans="1:6">
      <c r="A40" s="8" t="s">
        <v>136</v>
      </c>
      <c r="B40" s="8" t="s">
        <v>145</v>
      </c>
      <c r="C40" s="8" t="s">
        <v>146</v>
      </c>
      <c r="D40" s="8" t="s">
        <v>147</v>
      </c>
      <c r="E40" s="8" t="s">
        <v>148</v>
      </c>
      <c r="F40" s="2"/>
    </row>
    <row r="41" customHeight="1" spans="1:6">
      <c r="A41" s="8" t="s">
        <v>136</v>
      </c>
      <c r="B41" s="8" t="s">
        <v>149</v>
      </c>
      <c r="C41" s="8" t="s">
        <v>150</v>
      </c>
      <c r="D41" s="8" t="s">
        <v>151</v>
      </c>
      <c r="E41" s="8" t="s">
        <v>152</v>
      </c>
      <c r="F41" s="2"/>
    </row>
    <row r="42" customHeight="1" spans="1:6">
      <c r="A42" s="8" t="s">
        <v>136</v>
      </c>
      <c r="B42" s="8" t="s">
        <v>153</v>
      </c>
      <c r="C42" s="8" t="s">
        <v>154</v>
      </c>
      <c r="D42" s="8" t="s">
        <v>155</v>
      </c>
      <c r="E42" s="8" t="s">
        <v>156</v>
      </c>
      <c r="F42" s="2"/>
    </row>
    <row r="43" customHeight="1" spans="1:6">
      <c r="A43" s="8" t="s">
        <v>136</v>
      </c>
      <c r="B43" s="8" t="s">
        <v>157</v>
      </c>
      <c r="C43" s="8" t="s">
        <v>158</v>
      </c>
      <c r="D43" s="8" t="s">
        <v>159</v>
      </c>
      <c r="E43" s="8" t="s">
        <v>160</v>
      </c>
      <c r="F43" s="2"/>
    </row>
    <row r="44" customHeight="1" spans="1:6">
      <c r="A44" s="8" t="s">
        <v>136</v>
      </c>
      <c r="B44" s="8" t="s">
        <v>161</v>
      </c>
      <c r="C44" s="8" t="s">
        <v>162</v>
      </c>
      <c r="D44" s="8" t="s">
        <v>163</v>
      </c>
      <c r="E44" s="8" t="s">
        <v>164</v>
      </c>
      <c r="F44" s="2"/>
    </row>
    <row r="45" customHeight="1" spans="1:6">
      <c r="A45" s="8" t="s">
        <v>136</v>
      </c>
      <c r="B45" s="8" t="s">
        <v>165</v>
      </c>
      <c r="C45" s="8" t="s">
        <v>166</v>
      </c>
      <c r="D45" s="8" t="s">
        <v>167</v>
      </c>
      <c r="E45" s="8" t="s">
        <v>168</v>
      </c>
      <c r="F45" s="2"/>
    </row>
    <row r="46" customHeight="1" spans="1:6">
      <c r="A46" s="8" t="s">
        <v>136</v>
      </c>
      <c r="B46" s="8" t="s">
        <v>169</v>
      </c>
      <c r="C46" s="8" t="s">
        <v>170</v>
      </c>
      <c r="D46" s="8" t="s">
        <v>171</v>
      </c>
      <c r="E46" s="8" t="s">
        <v>172</v>
      </c>
      <c r="F46" s="2"/>
    </row>
    <row r="47" customHeight="1" spans="1:6">
      <c r="A47" s="8" t="s">
        <v>136</v>
      </c>
      <c r="B47" s="8" t="s">
        <v>173</v>
      </c>
      <c r="C47" s="8" t="s">
        <v>174</v>
      </c>
      <c r="D47" s="8" t="s">
        <v>175</v>
      </c>
      <c r="E47" s="8" t="s">
        <v>176</v>
      </c>
      <c r="F47" s="2"/>
    </row>
    <row r="48" customHeight="1" spans="1:6">
      <c r="A48" s="8" t="s">
        <v>136</v>
      </c>
      <c r="B48" s="8" t="s">
        <v>177</v>
      </c>
      <c r="C48" s="8" t="s">
        <v>178</v>
      </c>
      <c r="D48" s="8" t="s">
        <v>179</v>
      </c>
      <c r="E48" s="8" t="s">
        <v>180</v>
      </c>
      <c r="F48" s="2"/>
    </row>
    <row r="49" customHeight="1" spans="1:6">
      <c r="A49" s="8" t="s">
        <v>136</v>
      </c>
      <c r="B49" s="8" t="s">
        <v>181</v>
      </c>
      <c r="C49" s="8" t="s">
        <v>182</v>
      </c>
      <c r="D49" s="8" t="s">
        <v>183</v>
      </c>
      <c r="E49" s="8" t="s">
        <v>184</v>
      </c>
      <c r="F49" s="2"/>
    </row>
    <row r="50" customHeight="1" spans="1:6">
      <c r="A50" s="8" t="s">
        <v>136</v>
      </c>
      <c r="B50" s="8" t="s">
        <v>185</v>
      </c>
      <c r="C50" s="8" t="s">
        <v>186</v>
      </c>
      <c r="D50" s="8" t="s">
        <v>187</v>
      </c>
      <c r="E50" s="8" t="s">
        <v>188</v>
      </c>
      <c r="F50" s="2"/>
    </row>
    <row r="51" customHeight="1" spans="1:6">
      <c r="A51" s="8" t="s">
        <v>136</v>
      </c>
      <c r="B51" s="8" t="s">
        <v>189</v>
      </c>
      <c r="C51" s="8" t="s">
        <v>190</v>
      </c>
      <c r="D51" s="8" t="s">
        <v>191</v>
      </c>
      <c r="E51" s="8" t="s">
        <v>192</v>
      </c>
      <c r="F51" s="2"/>
    </row>
    <row r="52" customHeight="1" spans="1:6">
      <c r="A52" s="8" t="s">
        <v>136</v>
      </c>
      <c r="B52" s="8" t="s">
        <v>193</v>
      </c>
      <c r="C52" s="8" t="s">
        <v>194</v>
      </c>
      <c r="D52" s="8" t="s">
        <v>195</v>
      </c>
      <c r="E52" s="8" t="s">
        <v>196</v>
      </c>
      <c r="F52" s="2"/>
    </row>
    <row r="53" customHeight="1" spans="1:6">
      <c r="A53" s="8" t="s">
        <v>136</v>
      </c>
      <c r="B53" s="8" t="s">
        <v>197</v>
      </c>
      <c r="C53" s="8" t="s">
        <v>198</v>
      </c>
      <c r="D53" s="8" t="s">
        <v>199</v>
      </c>
      <c r="E53" s="8" t="s">
        <v>200</v>
      </c>
      <c r="F53" s="2"/>
    </row>
    <row r="54" customHeight="1" spans="1:6">
      <c r="A54" s="8" t="s">
        <v>136</v>
      </c>
      <c r="B54" s="8" t="s">
        <v>201</v>
      </c>
      <c r="C54" s="8" t="s">
        <v>202</v>
      </c>
      <c r="D54" s="8" t="s">
        <v>203</v>
      </c>
      <c r="E54" s="8" t="s">
        <v>204</v>
      </c>
      <c r="F54" s="2"/>
    </row>
    <row r="55" customHeight="1" spans="1:6">
      <c r="A55" s="8" t="s">
        <v>136</v>
      </c>
      <c r="B55" s="8" t="s">
        <v>205</v>
      </c>
      <c r="C55" s="8" t="s">
        <v>206</v>
      </c>
      <c r="D55" s="8" t="s">
        <v>207</v>
      </c>
      <c r="E55" s="8" t="s">
        <v>208</v>
      </c>
      <c r="F55" s="2"/>
    </row>
    <row r="56" customHeight="1" spans="1:6">
      <c r="A56" s="8" t="s">
        <v>136</v>
      </c>
      <c r="B56" s="8" t="s">
        <v>209</v>
      </c>
      <c r="C56" s="8" t="s">
        <v>210</v>
      </c>
      <c r="D56" s="8" t="s">
        <v>211</v>
      </c>
      <c r="E56" s="8" t="s">
        <v>212</v>
      </c>
      <c r="F56" s="2"/>
    </row>
    <row r="57" customHeight="1" spans="1:6">
      <c r="A57" s="8" t="s">
        <v>136</v>
      </c>
      <c r="B57" s="8" t="s">
        <v>213</v>
      </c>
      <c r="C57" s="8" t="s">
        <v>214</v>
      </c>
      <c r="D57" s="8" t="s">
        <v>215</v>
      </c>
      <c r="E57" s="8" t="s">
        <v>216</v>
      </c>
      <c r="F57" s="2"/>
    </row>
    <row r="58" customHeight="1" spans="1:6">
      <c r="A58" s="8" t="s">
        <v>136</v>
      </c>
      <c r="B58" s="8" t="s">
        <v>217</v>
      </c>
      <c r="C58" s="8" t="s">
        <v>218</v>
      </c>
      <c r="D58" s="8" t="s">
        <v>219</v>
      </c>
      <c r="E58" s="8" t="s">
        <v>220</v>
      </c>
      <c r="F58" s="2"/>
    </row>
    <row r="59" customHeight="1" spans="1:6">
      <c r="A59" s="8" t="s">
        <v>136</v>
      </c>
      <c r="B59" s="8" t="s">
        <v>221</v>
      </c>
      <c r="C59" s="8" t="s">
        <v>222</v>
      </c>
      <c r="D59" s="8" t="s">
        <v>223</v>
      </c>
      <c r="E59" s="8" t="s">
        <v>224</v>
      </c>
      <c r="F59" s="2"/>
    </row>
    <row r="60" customHeight="1" spans="1:6">
      <c r="A60" s="8" t="s">
        <v>136</v>
      </c>
      <c r="B60" s="8" t="s">
        <v>225</v>
      </c>
      <c r="C60" s="8" t="s">
        <v>226</v>
      </c>
      <c r="D60" s="8" t="s">
        <v>227</v>
      </c>
      <c r="E60" s="8" t="s">
        <v>228</v>
      </c>
      <c r="F60" s="2"/>
    </row>
    <row r="61" customHeight="1" spans="1:6">
      <c r="A61" s="8" t="s">
        <v>229</v>
      </c>
      <c r="B61" s="8" t="s">
        <v>201</v>
      </c>
      <c r="C61" s="8" t="s">
        <v>202</v>
      </c>
      <c r="D61" s="8" t="s">
        <v>230</v>
      </c>
      <c r="E61" s="8" t="s">
        <v>231</v>
      </c>
      <c r="F61" s="2"/>
    </row>
    <row r="62" customHeight="1" spans="1:6">
      <c r="A62" s="8" t="s">
        <v>229</v>
      </c>
      <c r="B62" s="8" t="s">
        <v>232</v>
      </c>
      <c r="C62" s="8" t="s">
        <v>233</v>
      </c>
      <c r="D62" s="8" t="s">
        <v>234</v>
      </c>
      <c r="E62" s="8" t="s">
        <v>235</v>
      </c>
      <c r="F62" s="2"/>
    </row>
    <row r="63" customHeight="1" spans="1:6">
      <c r="A63" s="8" t="s">
        <v>229</v>
      </c>
      <c r="B63" s="8" t="s">
        <v>236</v>
      </c>
      <c r="C63" s="8" t="s">
        <v>237</v>
      </c>
      <c r="D63" s="8" t="s">
        <v>238</v>
      </c>
      <c r="E63" s="8" t="s">
        <v>239</v>
      </c>
      <c r="F63" s="2"/>
    </row>
    <row r="64" customHeight="1" spans="1:6">
      <c r="A64" s="8" t="s">
        <v>229</v>
      </c>
      <c r="B64" s="8" t="s">
        <v>240</v>
      </c>
      <c r="C64" s="8" t="s">
        <v>241</v>
      </c>
      <c r="D64" s="8" t="s">
        <v>242</v>
      </c>
      <c r="E64" s="8" t="s">
        <v>243</v>
      </c>
      <c r="F64" s="2"/>
    </row>
    <row r="65" customHeight="1" spans="1:6">
      <c r="A65" s="8" t="s">
        <v>229</v>
      </c>
      <c r="B65" s="8" t="s">
        <v>244</v>
      </c>
      <c r="C65" s="8" t="s">
        <v>245</v>
      </c>
      <c r="D65" s="8" t="s">
        <v>246</v>
      </c>
      <c r="E65" s="8" t="s">
        <v>247</v>
      </c>
      <c r="F65" s="2"/>
    </row>
    <row r="66" customHeight="1" spans="1:6">
      <c r="A66" s="8" t="s">
        <v>229</v>
      </c>
      <c r="B66" s="8" t="s">
        <v>248</v>
      </c>
      <c r="C66" s="8" t="s">
        <v>249</v>
      </c>
      <c r="D66" s="8" t="s">
        <v>250</v>
      </c>
      <c r="E66" s="8" t="s">
        <v>251</v>
      </c>
      <c r="F66" s="2"/>
    </row>
    <row r="67" customHeight="1" spans="1:6">
      <c r="A67" s="8" t="s">
        <v>229</v>
      </c>
      <c r="B67" s="8" t="s">
        <v>252</v>
      </c>
      <c r="C67" s="8" t="s">
        <v>253</v>
      </c>
      <c r="D67" s="8" t="s">
        <v>254</v>
      </c>
      <c r="E67" s="8" t="s">
        <v>255</v>
      </c>
      <c r="F67" s="2"/>
    </row>
    <row r="68" customHeight="1" spans="1:6">
      <c r="A68" s="8" t="s">
        <v>256</v>
      </c>
      <c r="B68" s="8" t="s">
        <v>257</v>
      </c>
      <c r="C68" s="8" t="s">
        <v>258</v>
      </c>
      <c r="D68" s="8" t="s">
        <v>259</v>
      </c>
      <c r="E68" s="8" t="s">
        <v>260</v>
      </c>
      <c r="F68" s="2"/>
    </row>
    <row r="69" customHeight="1" spans="1:6">
      <c r="A69" s="8" t="s">
        <v>256</v>
      </c>
      <c r="B69" s="8" t="s">
        <v>261</v>
      </c>
      <c r="C69" s="8" t="s">
        <v>262</v>
      </c>
      <c r="D69" s="8" t="s">
        <v>263</v>
      </c>
      <c r="E69" s="8" t="s">
        <v>264</v>
      </c>
      <c r="F69" s="2"/>
    </row>
    <row r="70" customHeight="1" spans="1:6">
      <c r="A70" s="8" t="s">
        <v>256</v>
      </c>
      <c r="B70" s="8" t="s">
        <v>265</v>
      </c>
      <c r="C70" s="8" t="s">
        <v>266</v>
      </c>
      <c r="D70" s="8" t="s">
        <v>263</v>
      </c>
      <c r="E70" s="8" t="s">
        <v>267</v>
      </c>
      <c r="F70" s="2"/>
    </row>
    <row r="71" customHeight="1" spans="1:6">
      <c r="A71" s="8" t="s">
        <v>256</v>
      </c>
      <c r="B71" s="8" t="s">
        <v>268</v>
      </c>
      <c r="C71" s="8" t="s">
        <v>269</v>
      </c>
      <c r="D71" s="8" t="s">
        <v>270</v>
      </c>
      <c r="E71" s="8" t="s">
        <v>271</v>
      </c>
      <c r="F71" s="2"/>
    </row>
    <row r="72" customHeight="1" spans="1:6">
      <c r="A72" s="8" t="s">
        <v>272</v>
      </c>
      <c r="B72" s="8" t="s">
        <v>273</v>
      </c>
      <c r="C72" s="8" t="s">
        <v>274</v>
      </c>
      <c r="D72" s="8" t="s">
        <v>275</v>
      </c>
      <c r="E72" s="8" t="s">
        <v>276</v>
      </c>
      <c r="F72" s="2"/>
    </row>
    <row r="73" customHeight="1" spans="1:6">
      <c r="A73" s="8" t="s">
        <v>272</v>
      </c>
      <c r="B73" s="8" t="s">
        <v>277</v>
      </c>
      <c r="C73" s="8" t="s">
        <v>278</v>
      </c>
      <c r="D73" s="8" t="s">
        <v>279</v>
      </c>
      <c r="E73" s="8" t="s">
        <v>280</v>
      </c>
      <c r="F73" s="2"/>
    </row>
    <row r="74" customHeight="1" spans="1:6">
      <c r="A74" s="8" t="s">
        <v>272</v>
      </c>
      <c r="B74" s="8" t="s">
        <v>281</v>
      </c>
      <c r="C74" s="8" t="s">
        <v>282</v>
      </c>
      <c r="D74" s="8" t="s">
        <v>283</v>
      </c>
      <c r="E74" s="8" t="s">
        <v>284</v>
      </c>
      <c r="F74" s="2"/>
    </row>
    <row r="75" customHeight="1" spans="1:6">
      <c r="A75" s="8" t="s">
        <v>272</v>
      </c>
      <c r="B75" s="8" t="s">
        <v>285</v>
      </c>
      <c r="C75" s="8" t="s">
        <v>286</v>
      </c>
      <c r="D75" s="8" t="s">
        <v>287</v>
      </c>
      <c r="E75" s="8" t="s">
        <v>288</v>
      </c>
      <c r="F75" s="2"/>
    </row>
    <row r="76" customHeight="1" spans="1:6">
      <c r="A76" s="8" t="s">
        <v>272</v>
      </c>
      <c r="B76" s="8" t="s">
        <v>289</v>
      </c>
      <c r="C76" s="8" t="s">
        <v>290</v>
      </c>
      <c r="D76" s="8" t="s">
        <v>291</v>
      </c>
      <c r="E76" s="8" t="s">
        <v>292</v>
      </c>
      <c r="F76" s="2"/>
    </row>
    <row r="77" customHeight="1" spans="1:6">
      <c r="A77" s="8" t="s">
        <v>272</v>
      </c>
      <c r="B77" s="8" t="s">
        <v>293</v>
      </c>
      <c r="C77" s="8" t="s">
        <v>294</v>
      </c>
      <c r="D77" s="8" t="s">
        <v>295</v>
      </c>
      <c r="E77" s="8" t="s">
        <v>296</v>
      </c>
      <c r="F77" s="2"/>
    </row>
    <row r="78" customHeight="1" spans="1:6">
      <c r="A78" s="8" t="s">
        <v>272</v>
      </c>
      <c r="B78" s="8" t="s">
        <v>297</v>
      </c>
      <c r="C78" s="8" t="s">
        <v>298</v>
      </c>
      <c r="D78" s="8" t="s">
        <v>299</v>
      </c>
      <c r="E78" s="8" t="s">
        <v>300</v>
      </c>
      <c r="F78" s="2"/>
    </row>
    <row r="79" customHeight="1" spans="1:6">
      <c r="A79" s="8" t="s">
        <v>272</v>
      </c>
      <c r="B79" s="8" t="s">
        <v>301</v>
      </c>
      <c r="C79" s="8" t="s">
        <v>302</v>
      </c>
      <c r="D79" s="8" t="s">
        <v>303</v>
      </c>
      <c r="E79" s="8" t="s">
        <v>304</v>
      </c>
      <c r="F79" s="2"/>
    </row>
    <row r="80" customHeight="1" spans="1:6">
      <c r="A80" s="8" t="s">
        <v>272</v>
      </c>
      <c r="B80" s="8" t="s">
        <v>305</v>
      </c>
      <c r="C80" s="8" t="s">
        <v>306</v>
      </c>
      <c r="D80" s="8" t="s">
        <v>307</v>
      </c>
      <c r="E80" s="8" t="s">
        <v>308</v>
      </c>
      <c r="F80" s="2"/>
    </row>
    <row r="81" customHeight="1" spans="1:6">
      <c r="A81" s="8" t="s">
        <v>272</v>
      </c>
      <c r="B81" s="8" t="s">
        <v>309</v>
      </c>
      <c r="C81" s="8" t="s">
        <v>310</v>
      </c>
      <c r="D81" s="8" t="s">
        <v>311</v>
      </c>
      <c r="E81" s="8" t="s">
        <v>312</v>
      </c>
      <c r="F81" s="2"/>
    </row>
    <row r="82" customHeight="1" spans="1:6">
      <c r="A82" s="8" t="s">
        <v>272</v>
      </c>
      <c r="B82" s="8" t="s">
        <v>313</v>
      </c>
      <c r="C82" s="8" t="s">
        <v>314</v>
      </c>
      <c r="D82" s="8" t="s">
        <v>315</v>
      </c>
      <c r="E82" s="8" t="s">
        <v>316</v>
      </c>
      <c r="F82" s="2"/>
    </row>
    <row r="83" customHeight="1" spans="1:6">
      <c r="A83" s="8" t="s">
        <v>272</v>
      </c>
      <c r="B83" s="8" t="s">
        <v>317</v>
      </c>
      <c r="C83" s="8" t="s">
        <v>318</v>
      </c>
      <c r="D83" s="8" t="s">
        <v>319</v>
      </c>
      <c r="E83" s="8" t="s">
        <v>320</v>
      </c>
      <c r="F83" s="2"/>
    </row>
    <row r="84" customHeight="1" spans="1:6">
      <c r="A84" s="8" t="s">
        <v>272</v>
      </c>
      <c r="B84" s="8" t="s">
        <v>321</v>
      </c>
      <c r="C84" s="8" t="s">
        <v>322</v>
      </c>
      <c r="D84" s="8" t="s">
        <v>323</v>
      </c>
      <c r="E84" s="8" t="s">
        <v>324</v>
      </c>
      <c r="F84" s="2"/>
    </row>
    <row r="85" customHeight="1" spans="1:6">
      <c r="A85" s="8" t="s">
        <v>272</v>
      </c>
      <c r="B85" s="2" t="s">
        <v>325</v>
      </c>
      <c r="C85" s="8" t="s">
        <v>326</v>
      </c>
      <c r="D85" s="8" t="s">
        <v>327</v>
      </c>
      <c r="E85" s="8" t="s">
        <v>328</v>
      </c>
      <c r="F85" s="2"/>
    </row>
    <row r="86" customHeight="1" spans="1:6">
      <c r="A86" s="8" t="s">
        <v>272</v>
      </c>
      <c r="B86" s="8" t="s">
        <v>329</v>
      </c>
      <c r="C86" s="8" t="s">
        <v>330</v>
      </c>
      <c r="D86" s="8" t="s">
        <v>331</v>
      </c>
      <c r="E86" s="8" t="s">
        <v>332</v>
      </c>
      <c r="F86" s="2"/>
    </row>
    <row r="87" customHeight="1" spans="1:6">
      <c r="A87" s="8" t="s">
        <v>272</v>
      </c>
      <c r="B87" s="8" t="s">
        <v>333</v>
      </c>
      <c r="C87" s="8" t="s">
        <v>334</v>
      </c>
      <c r="D87" s="8" t="s">
        <v>335</v>
      </c>
      <c r="E87" s="8" t="s">
        <v>336</v>
      </c>
      <c r="F87" s="2"/>
    </row>
    <row r="88" customHeight="1" spans="1:6">
      <c r="A88" s="8" t="s">
        <v>272</v>
      </c>
      <c r="B88" s="8" t="s">
        <v>337</v>
      </c>
      <c r="C88" s="8" t="s">
        <v>338</v>
      </c>
      <c r="D88" s="8" t="s">
        <v>339</v>
      </c>
      <c r="E88" s="8" t="s">
        <v>340</v>
      </c>
      <c r="F88" s="2"/>
    </row>
    <row r="89" customHeight="1" spans="1:6">
      <c r="A89" s="8" t="s">
        <v>272</v>
      </c>
      <c r="B89" s="8" t="s">
        <v>341</v>
      </c>
      <c r="C89" s="8" t="s">
        <v>342</v>
      </c>
      <c r="D89" s="8" t="s">
        <v>343</v>
      </c>
      <c r="E89" s="8" t="s">
        <v>344</v>
      </c>
      <c r="F89" s="2"/>
    </row>
    <row r="90" customHeight="1" spans="1:6">
      <c r="A90" s="8" t="s">
        <v>345</v>
      </c>
      <c r="B90" s="8" t="s">
        <v>346</v>
      </c>
      <c r="C90" s="8" t="s">
        <v>347</v>
      </c>
      <c r="D90" s="8" t="s">
        <v>348</v>
      </c>
      <c r="E90" s="8" t="s">
        <v>349</v>
      </c>
      <c r="F90" s="2"/>
    </row>
    <row r="91" customHeight="1" spans="1:6">
      <c r="A91" s="8" t="s">
        <v>345</v>
      </c>
      <c r="B91" s="8" t="s">
        <v>350</v>
      </c>
      <c r="C91" s="8" t="s">
        <v>351</v>
      </c>
      <c r="D91" s="8" t="s">
        <v>348</v>
      </c>
      <c r="E91" s="8" t="s">
        <v>352</v>
      </c>
      <c r="F91" s="2"/>
    </row>
    <row r="92" customHeight="1" spans="1:6">
      <c r="A92" s="8" t="s">
        <v>345</v>
      </c>
      <c r="B92" s="8" t="s">
        <v>353</v>
      </c>
      <c r="C92" s="8" t="s">
        <v>354</v>
      </c>
      <c r="D92" s="8" t="s">
        <v>355</v>
      </c>
      <c r="E92" s="8" t="s">
        <v>356</v>
      </c>
      <c r="F92" s="2"/>
    </row>
    <row r="93" customHeight="1" spans="1:6">
      <c r="A93" s="8" t="s">
        <v>345</v>
      </c>
      <c r="B93" s="8" t="s">
        <v>357</v>
      </c>
      <c r="C93" s="8" t="s">
        <v>358</v>
      </c>
      <c r="D93" s="8" t="s">
        <v>359</v>
      </c>
      <c r="E93" s="8" t="s">
        <v>360</v>
      </c>
      <c r="F93" s="2"/>
    </row>
    <row r="94" customHeight="1" spans="1:6">
      <c r="A94" s="8" t="s">
        <v>345</v>
      </c>
      <c r="B94" s="8" t="s">
        <v>361</v>
      </c>
      <c r="C94" s="8" t="s">
        <v>362</v>
      </c>
      <c r="D94" s="8" t="s">
        <v>363</v>
      </c>
      <c r="E94" s="8" t="s">
        <v>364</v>
      </c>
      <c r="F94" s="2"/>
    </row>
    <row r="95" customHeight="1" spans="1:6">
      <c r="A95" s="8" t="s">
        <v>345</v>
      </c>
      <c r="B95" s="8" t="s">
        <v>365</v>
      </c>
      <c r="C95" s="8" t="s">
        <v>366</v>
      </c>
      <c r="D95" s="8" t="s">
        <v>367</v>
      </c>
      <c r="E95" s="8" t="s">
        <v>368</v>
      </c>
      <c r="F95" s="2"/>
    </row>
    <row r="96" customHeight="1" spans="1:6">
      <c r="A96" s="8" t="s">
        <v>345</v>
      </c>
      <c r="B96" s="8" t="s">
        <v>369</v>
      </c>
      <c r="C96" s="8" t="s">
        <v>370</v>
      </c>
      <c r="D96" s="8" t="s">
        <v>371</v>
      </c>
      <c r="E96" s="8" t="s">
        <v>372</v>
      </c>
      <c r="F96" s="2"/>
    </row>
    <row r="97" customHeight="1" spans="1:6">
      <c r="A97" s="8" t="s">
        <v>345</v>
      </c>
      <c r="B97" s="8" t="s">
        <v>373</v>
      </c>
      <c r="C97" s="8" t="s">
        <v>374</v>
      </c>
      <c r="D97" s="8" t="s">
        <v>375</v>
      </c>
      <c r="E97" s="8" t="s">
        <v>376</v>
      </c>
      <c r="F97" s="2"/>
    </row>
    <row r="98" customHeight="1" spans="1:6">
      <c r="A98" s="8" t="s">
        <v>345</v>
      </c>
      <c r="B98" s="8" t="s">
        <v>377</v>
      </c>
      <c r="C98" s="8" t="s">
        <v>378</v>
      </c>
      <c r="D98" s="8" t="s">
        <v>379</v>
      </c>
      <c r="E98" s="8" t="s">
        <v>380</v>
      </c>
      <c r="F98" s="2"/>
    </row>
    <row r="99" customHeight="1" spans="1:6">
      <c r="A99" s="8" t="s">
        <v>345</v>
      </c>
      <c r="B99" s="8" t="s">
        <v>381</v>
      </c>
      <c r="C99" s="8" t="s">
        <v>382</v>
      </c>
      <c r="D99" s="8" t="s">
        <v>383</v>
      </c>
      <c r="E99" s="8" t="s">
        <v>384</v>
      </c>
      <c r="F99" s="2"/>
    </row>
    <row r="100" customHeight="1" spans="1:6">
      <c r="A100" s="8" t="s">
        <v>345</v>
      </c>
      <c r="B100" s="8" t="s">
        <v>385</v>
      </c>
      <c r="C100" s="8" t="s">
        <v>386</v>
      </c>
      <c r="D100" s="8" t="s">
        <v>387</v>
      </c>
      <c r="E100" s="8" t="s">
        <v>388</v>
      </c>
      <c r="F100" s="2"/>
    </row>
    <row r="101" customHeight="1" spans="1:6">
      <c r="A101" s="8" t="s">
        <v>345</v>
      </c>
      <c r="B101" s="8" t="s">
        <v>389</v>
      </c>
      <c r="C101" s="8" t="s">
        <v>390</v>
      </c>
      <c r="D101" s="8" t="s">
        <v>391</v>
      </c>
      <c r="E101" s="8" t="s">
        <v>392</v>
      </c>
      <c r="F101" s="2"/>
    </row>
    <row r="102" customHeight="1" spans="1:6">
      <c r="A102" s="8" t="s">
        <v>345</v>
      </c>
      <c r="B102" s="8" t="s">
        <v>393</v>
      </c>
      <c r="C102" s="8" t="s">
        <v>394</v>
      </c>
      <c r="D102" s="8" t="s">
        <v>395</v>
      </c>
      <c r="E102" s="8" t="s">
        <v>396</v>
      </c>
      <c r="F102" s="2"/>
    </row>
    <row r="103" customHeight="1" spans="1:6">
      <c r="A103" s="8" t="s">
        <v>345</v>
      </c>
      <c r="B103" s="8" t="s">
        <v>397</v>
      </c>
      <c r="C103" s="8" t="s">
        <v>398</v>
      </c>
      <c r="D103" s="8" t="s">
        <v>399</v>
      </c>
      <c r="E103" s="8" t="s">
        <v>400</v>
      </c>
      <c r="F103" s="2"/>
    </row>
    <row r="104" customHeight="1" spans="1:6">
      <c r="A104" s="8" t="s">
        <v>345</v>
      </c>
      <c r="B104" s="8" t="s">
        <v>401</v>
      </c>
      <c r="C104" s="8" t="s">
        <v>402</v>
      </c>
      <c r="D104" s="8" t="s">
        <v>403</v>
      </c>
      <c r="E104" s="8" t="s">
        <v>404</v>
      </c>
      <c r="F104" s="2"/>
    </row>
    <row r="105" customHeight="1" spans="1:6">
      <c r="A105" s="8" t="s">
        <v>345</v>
      </c>
      <c r="B105" s="8" t="s">
        <v>405</v>
      </c>
      <c r="C105" s="8" t="s">
        <v>406</v>
      </c>
      <c r="D105" s="8" t="s">
        <v>407</v>
      </c>
      <c r="E105" s="8" t="s">
        <v>408</v>
      </c>
      <c r="F105" s="2"/>
    </row>
    <row r="106" customHeight="1" spans="1:6">
      <c r="A106" s="8" t="s">
        <v>345</v>
      </c>
      <c r="B106" s="8" t="s">
        <v>409</v>
      </c>
      <c r="C106" s="8" t="s">
        <v>410</v>
      </c>
      <c r="D106" s="8" t="s">
        <v>411</v>
      </c>
      <c r="E106" s="8" t="s">
        <v>412</v>
      </c>
      <c r="F106" s="2"/>
    </row>
    <row r="107" customHeight="1" spans="1:6">
      <c r="A107" s="8" t="s">
        <v>345</v>
      </c>
      <c r="B107" s="8" t="s">
        <v>413</v>
      </c>
      <c r="C107" s="8" t="s">
        <v>414</v>
      </c>
      <c r="D107" s="8" t="s">
        <v>415</v>
      </c>
      <c r="E107" s="8" t="s">
        <v>416</v>
      </c>
      <c r="F107" s="2"/>
    </row>
    <row r="108" customHeight="1" spans="1:6">
      <c r="A108" s="8" t="s">
        <v>417</v>
      </c>
      <c r="B108" s="8" t="s">
        <v>418</v>
      </c>
      <c r="C108" s="8" t="s">
        <v>419</v>
      </c>
      <c r="D108" s="8" t="s">
        <v>420</v>
      </c>
      <c r="E108" s="8" t="s">
        <v>421</v>
      </c>
      <c r="F108" s="2"/>
    </row>
    <row r="109" customHeight="1" spans="1:6">
      <c r="A109" s="8" t="s">
        <v>417</v>
      </c>
      <c r="B109" s="8" t="s">
        <v>422</v>
      </c>
      <c r="C109" s="8" t="s">
        <v>423</v>
      </c>
      <c r="D109" s="8" t="s">
        <v>424</v>
      </c>
      <c r="E109" s="8" t="s">
        <v>425</v>
      </c>
      <c r="F109" s="2"/>
    </row>
    <row r="110" customHeight="1" spans="1:6">
      <c r="A110" s="8" t="s">
        <v>417</v>
      </c>
      <c r="B110" s="8" t="s">
        <v>426</v>
      </c>
      <c r="C110" s="8" t="s">
        <v>427</v>
      </c>
      <c r="D110" s="8" t="s">
        <v>428</v>
      </c>
      <c r="E110" s="8" t="s">
        <v>429</v>
      </c>
      <c r="F110" s="2"/>
    </row>
    <row r="111" customHeight="1" spans="1:6">
      <c r="A111" s="8" t="s">
        <v>417</v>
      </c>
      <c r="B111" s="8" t="s">
        <v>430</v>
      </c>
      <c r="C111" s="8" t="s">
        <v>431</v>
      </c>
      <c r="D111" s="8" t="s">
        <v>432</v>
      </c>
      <c r="E111" s="8" t="s">
        <v>433</v>
      </c>
      <c r="F111" s="2"/>
    </row>
    <row r="112" customHeight="1" spans="1:6">
      <c r="A112" s="8" t="s">
        <v>417</v>
      </c>
      <c r="B112" s="8" t="s">
        <v>434</v>
      </c>
      <c r="C112" s="8" t="s">
        <v>435</v>
      </c>
      <c r="D112" s="8" t="s">
        <v>436</v>
      </c>
      <c r="E112" s="8" t="s">
        <v>437</v>
      </c>
      <c r="F112" s="2"/>
    </row>
    <row r="113" customHeight="1" spans="1:6">
      <c r="A113" s="8" t="s">
        <v>417</v>
      </c>
      <c r="B113" s="8" t="s">
        <v>438</v>
      </c>
      <c r="C113" s="8" t="s">
        <v>439</v>
      </c>
      <c r="D113" s="8" t="s">
        <v>440</v>
      </c>
      <c r="E113" s="8" t="s">
        <v>441</v>
      </c>
      <c r="F113" s="2"/>
    </row>
    <row r="114" customHeight="1" spans="1:6">
      <c r="A114" s="8" t="s">
        <v>417</v>
      </c>
      <c r="B114" s="8" t="s">
        <v>442</v>
      </c>
      <c r="C114" s="8" t="s">
        <v>443</v>
      </c>
      <c r="D114" s="8" t="s">
        <v>444</v>
      </c>
      <c r="E114" s="8" t="s">
        <v>445</v>
      </c>
      <c r="F114" s="2"/>
    </row>
    <row r="115" customHeight="1" spans="1:6">
      <c r="A115" s="8" t="s">
        <v>417</v>
      </c>
      <c r="B115" s="8" t="s">
        <v>446</v>
      </c>
      <c r="C115" s="8" t="s">
        <v>447</v>
      </c>
      <c r="D115" s="8" t="s">
        <v>448</v>
      </c>
      <c r="E115" s="8" t="s">
        <v>449</v>
      </c>
      <c r="F115" s="2"/>
    </row>
    <row r="116" customHeight="1" spans="1:6">
      <c r="A116" s="8" t="s">
        <v>417</v>
      </c>
      <c r="B116" s="8" t="s">
        <v>450</v>
      </c>
      <c r="C116" s="8" t="s">
        <v>451</v>
      </c>
      <c r="D116" s="8" t="s">
        <v>452</v>
      </c>
      <c r="E116" s="8" t="s">
        <v>453</v>
      </c>
      <c r="F116" s="2"/>
    </row>
    <row r="117" customHeight="1" spans="1:6">
      <c r="A117" s="8" t="s">
        <v>417</v>
      </c>
      <c r="B117" s="8" t="s">
        <v>454</v>
      </c>
      <c r="C117" s="8" t="s">
        <v>455</v>
      </c>
      <c r="D117" s="8" t="s">
        <v>456</v>
      </c>
      <c r="E117" s="8" t="s">
        <v>457</v>
      </c>
      <c r="F117" s="2"/>
    </row>
    <row r="118" customHeight="1" spans="1:6">
      <c r="A118" s="8" t="s">
        <v>417</v>
      </c>
      <c r="B118" s="8" t="s">
        <v>458</v>
      </c>
      <c r="C118" s="8" t="s">
        <v>459</v>
      </c>
      <c r="D118" s="8" t="s">
        <v>460</v>
      </c>
      <c r="E118" s="8" t="s">
        <v>461</v>
      </c>
      <c r="F118" s="2"/>
    </row>
    <row r="119" customHeight="1" spans="1:6">
      <c r="A119" s="8" t="s">
        <v>417</v>
      </c>
      <c r="B119" s="8" t="s">
        <v>462</v>
      </c>
      <c r="C119" s="8" t="s">
        <v>463</v>
      </c>
      <c r="D119" s="8" t="s">
        <v>464</v>
      </c>
      <c r="E119" s="8" t="s">
        <v>465</v>
      </c>
      <c r="F119" s="2"/>
    </row>
    <row r="120" customHeight="1" spans="1:6">
      <c r="A120" s="8" t="s">
        <v>417</v>
      </c>
      <c r="B120" s="8" t="s">
        <v>466</v>
      </c>
      <c r="C120" s="8" t="s">
        <v>467</v>
      </c>
      <c r="D120" s="8" t="s">
        <v>468</v>
      </c>
      <c r="E120" s="8" t="s">
        <v>469</v>
      </c>
      <c r="F120" s="2"/>
    </row>
    <row r="121" customHeight="1" spans="1:6">
      <c r="A121" s="8" t="s">
        <v>417</v>
      </c>
      <c r="B121" s="8" t="s">
        <v>470</v>
      </c>
      <c r="C121" s="8" t="s">
        <v>471</v>
      </c>
      <c r="D121" s="8" t="s">
        <v>472</v>
      </c>
      <c r="E121" s="8" t="s">
        <v>473</v>
      </c>
      <c r="F121" s="2"/>
    </row>
    <row r="122" customHeight="1" spans="1:6">
      <c r="A122" s="8" t="s">
        <v>417</v>
      </c>
      <c r="B122" s="8" t="s">
        <v>474</v>
      </c>
      <c r="C122" s="8" t="s">
        <v>475</v>
      </c>
      <c r="D122" s="8" t="s">
        <v>476</v>
      </c>
      <c r="E122" s="8" t="s">
        <v>477</v>
      </c>
      <c r="F122" s="2"/>
    </row>
    <row r="123" customHeight="1" spans="1:6">
      <c r="A123" s="8" t="s">
        <v>417</v>
      </c>
      <c r="B123" s="8" t="s">
        <v>478</v>
      </c>
      <c r="C123" s="8" t="s">
        <v>479</v>
      </c>
      <c r="D123" s="8" t="s">
        <v>480</v>
      </c>
      <c r="E123" s="8" t="s">
        <v>481</v>
      </c>
      <c r="F123" s="2"/>
    </row>
    <row r="124" customHeight="1" spans="1:6">
      <c r="A124" s="8" t="s">
        <v>417</v>
      </c>
      <c r="B124" s="8" t="s">
        <v>482</v>
      </c>
      <c r="C124" s="8" t="s">
        <v>483</v>
      </c>
      <c r="D124" s="8" t="s">
        <v>484</v>
      </c>
      <c r="E124" s="8" t="s">
        <v>485</v>
      </c>
      <c r="F124" s="2"/>
    </row>
    <row r="125" customHeight="1" spans="1:6">
      <c r="A125" s="8" t="s">
        <v>417</v>
      </c>
      <c r="B125" s="8" t="s">
        <v>486</v>
      </c>
      <c r="C125" s="8" t="s">
        <v>487</v>
      </c>
      <c r="D125" s="8" t="s">
        <v>488</v>
      </c>
      <c r="E125" s="8" t="s">
        <v>489</v>
      </c>
      <c r="F125" s="2"/>
    </row>
    <row r="126" customHeight="1" spans="1:6">
      <c r="A126" s="8" t="s">
        <v>417</v>
      </c>
      <c r="B126" s="8" t="s">
        <v>490</v>
      </c>
      <c r="C126" s="8" t="s">
        <v>491</v>
      </c>
      <c r="D126" s="8" t="s">
        <v>492</v>
      </c>
      <c r="E126" s="8" t="s">
        <v>493</v>
      </c>
      <c r="F126" s="2"/>
    </row>
    <row r="127" customHeight="1" spans="1:6">
      <c r="A127" s="8" t="s">
        <v>417</v>
      </c>
      <c r="B127" s="8" t="s">
        <v>494</v>
      </c>
      <c r="C127" s="8" t="s">
        <v>495</v>
      </c>
      <c r="D127" s="8" t="s">
        <v>496</v>
      </c>
      <c r="E127" s="8" t="s">
        <v>497</v>
      </c>
      <c r="F127" s="2"/>
    </row>
    <row r="128" customHeight="1" spans="1:6">
      <c r="A128" s="8" t="s">
        <v>417</v>
      </c>
      <c r="B128" s="8" t="s">
        <v>498</v>
      </c>
      <c r="C128" s="8" t="s">
        <v>499</v>
      </c>
      <c r="D128" s="8" t="s">
        <v>500</v>
      </c>
      <c r="E128" s="8" t="s">
        <v>501</v>
      </c>
      <c r="F128" s="2"/>
    </row>
    <row r="129" customHeight="1" spans="1:6">
      <c r="A129" s="8" t="s">
        <v>502</v>
      </c>
      <c r="B129" s="8" t="s">
        <v>503</v>
      </c>
      <c r="C129" s="8" t="s">
        <v>504</v>
      </c>
      <c r="D129" s="8" t="s">
        <v>505</v>
      </c>
      <c r="E129" s="8" t="s">
        <v>506</v>
      </c>
      <c r="F129" s="2"/>
    </row>
    <row r="130" customHeight="1" spans="1:6">
      <c r="A130" s="8" t="s">
        <v>502</v>
      </c>
      <c r="B130" s="8" t="s">
        <v>507</v>
      </c>
      <c r="C130" s="8" t="s">
        <v>508</v>
      </c>
      <c r="D130" s="8" t="s">
        <v>509</v>
      </c>
      <c r="E130" s="8" t="s">
        <v>510</v>
      </c>
      <c r="F130" s="2"/>
    </row>
    <row r="131" customHeight="1" spans="1:6">
      <c r="A131" s="8" t="s">
        <v>502</v>
      </c>
      <c r="B131" s="8" t="s">
        <v>511</v>
      </c>
      <c r="C131" s="8" t="s">
        <v>512</v>
      </c>
      <c r="D131" s="8" t="s">
        <v>513</v>
      </c>
      <c r="E131" s="8" t="s">
        <v>514</v>
      </c>
      <c r="F131" s="2"/>
    </row>
    <row r="132" customHeight="1" spans="1:6">
      <c r="A132" s="8" t="s">
        <v>502</v>
      </c>
      <c r="B132" s="8" t="s">
        <v>515</v>
      </c>
      <c r="C132" s="8" t="s">
        <v>516</v>
      </c>
      <c r="D132" s="8" t="s">
        <v>517</v>
      </c>
      <c r="E132" s="8" t="s">
        <v>518</v>
      </c>
      <c r="F132" s="2"/>
    </row>
    <row r="133" customHeight="1" spans="1:6">
      <c r="A133" s="8" t="s">
        <v>502</v>
      </c>
      <c r="B133" s="8" t="s">
        <v>519</v>
      </c>
      <c r="C133" s="8" t="s">
        <v>520</v>
      </c>
      <c r="D133" s="8" t="s">
        <v>519</v>
      </c>
      <c r="E133" s="8" t="s">
        <v>521</v>
      </c>
      <c r="F133" s="2"/>
    </row>
    <row r="134" customHeight="1" spans="1:6">
      <c r="A134" s="8" t="s">
        <v>502</v>
      </c>
      <c r="B134" s="8" t="s">
        <v>522</v>
      </c>
      <c r="C134" s="8" t="s">
        <v>523</v>
      </c>
      <c r="D134" s="8" t="s">
        <v>524</v>
      </c>
      <c r="E134" s="8" t="s">
        <v>525</v>
      </c>
      <c r="F134" s="2"/>
    </row>
    <row r="135" customHeight="1" spans="1:6">
      <c r="A135" s="8" t="s">
        <v>502</v>
      </c>
      <c r="B135" s="8" t="s">
        <v>526</v>
      </c>
      <c r="C135" s="8" t="s">
        <v>527</v>
      </c>
      <c r="D135" s="8" t="s">
        <v>528</v>
      </c>
      <c r="E135" s="8" t="s">
        <v>529</v>
      </c>
      <c r="F135" s="2"/>
    </row>
    <row r="136" customHeight="1" spans="1:6">
      <c r="A136" s="8" t="s">
        <v>502</v>
      </c>
      <c r="B136" s="8" t="s">
        <v>530</v>
      </c>
      <c r="C136" s="8" t="s">
        <v>531</v>
      </c>
      <c r="D136" s="8" t="s">
        <v>532</v>
      </c>
      <c r="E136" s="8" t="s">
        <v>533</v>
      </c>
      <c r="F136" s="2"/>
    </row>
    <row r="137" customHeight="1" spans="1:6">
      <c r="A137" s="8" t="s">
        <v>502</v>
      </c>
      <c r="B137" s="8" t="s">
        <v>534</v>
      </c>
      <c r="C137" s="8" t="s">
        <v>535</v>
      </c>
      <c r="D137" s="8" t="s">
        <v>536</v>
      </c>
      <c r="E137" s="8" t="s">
        <v>537</v>
      </c>
      <c r="F137" s="2"/>
    </row>
    <row r="138" customHeight="1" spans="1:6">
      <c r="A138" s="8" t="s">
        <v>502</v>
      </c>
      <c r="B138" s="8" t="s">
        <v>538</v>
      </c>
      <c r="C138" s="8" t="s">
        <v>539</v>
      </c>
      <c r="D138" s="8" t="s">
        <v>540</v>
      </c>
      <c r="E138" s="8" t="s">
        <v>541</v>
      </c>
      <c r="F138" s="2"/>
    </row>
    <row r="139" customHeight="1" spans="1:6">
      <c r="A139" s="8" t="s">
        <v>502</v>
      </c>
      <c r="B139" s="8" t="s">
        <v>542</v>
      </c>
      <c r="C139" s="8" t="s">
        <v>543</v>
      </c>
      <c r="D139" s="8" t="s">
        <v>544</v>
      </c>
      <c r="E139" s="8" t="s">
        <v>545</v>
      </c>
      <c r="F139" s="2"/>
    </row>
    <row r="140" customHeight="1" spans="1:6">
      <c r="A140" s="8" t="s">
        <v>502</v>
      </c>
      <c r="B140" s="8" t="s">
        <v>546</v>
      </c>
      <c r="C140" s="8" t="s">
        <v>547</v>
      </c>
      <c r="D140" s="8" t="s">
        <v>548</v>
      </c>
      <c r="E140" s="8" t="s">
        <v>549</v>
      </c>
      <c r="F140" s="2"/>
    </row>
    <row r="141" customHeight="1" spans="1:6">
      <c r="A141" s="8" t="s">
        <v>502</v>
      </c>
      <c r="B141" s="8" t="s">
        <v>550</v>
      </c>
      <c r="C141" s="8" t="s">
        <v>551</v>
      </c>
      <c r="D141" s="8" t="s">
        <v>552</v>
      </c>
      <c r="E141" s="8" t="s">
        <v>553</v>
      </c>
      <c r="F141" s="2"/>
    </row>
    <row r="142" customHeight="1" spans="1:6">
      <c r="A142" s="8" t="s">
        <v>502</v>
      </c>
      <c r="B142" s="8" t="s">
        <v>554</v>
      </c>
      <c r="C142" s="8" t="s">
        <v>555</v>
      </c>
      <c r="D142" s="8" t="s">
        <v>556</v>
      </c>
      <c r="E142" s="8" t="s">
        <v>557</v>
      </c>
      <c r="F142" s="2"/>
    </row>
    <row r="143" customHeight="1" spans="1:6">
      <c r="A143" s="8" t="s">
        <v>502</v>
      </c>
      <c r="B143" s="8" t="s">
        <v>558</v>
      </c>
      <c r="C143" s="8" t="s">
        <v>559</v>
      </c>
      <c r="D143" s="8" t="s">
        <v>560</v>
      </c>
      <c r="E143" s="8" t="s">
        <v>561</v>
      </c>
      <c r="F143" s="2"/>
    </row>
    <row r="144" customHeight="1" spans="1:6">
      <c r="A144" s="8" t="s">
        <v>502</v>
      </c>
      <c r="B144" s="8" t="s">
        <v>562</v>
      </c>
      <c r="C144" s="8" t="s">
        <v>563</v>
      </c>
      <c r="D144" s="8" t="s">
        <v>564</v>
      </c>
      <c r="E144" s="8" t="s">
        <v>565</v>
      </c>
      <c r="F144" s="2"/>
    </row>
    <row r="145" customHeight="1" spans="1:6">
      <c r="A145" s="8" t="s">
        <v>502</v>
      </c>
      <c r="B145" s="8" t="s">
        <v>566</v>
      </c>
      <c r="C145" s="8" t="s">
        <v>567</v>
      </c>
      <c r="D145" s="8" t="s">
        <v>568</v>
      </c>
      <c r="E145" s="8" t="s">
        <v>569</v>
      </c>
      <c r="F145" s="2"/>
    </row>
    <row r="146" customHeight="1" spans="1:6">
      <c r="A146" s="8" t="s">
        <v>502</v>
      </c>
      <c r="B146" s="8" t="s">
        <v>570</v>
      </c>
      <c r="C146" s="8" t="s">
        <v>571</v>
      </c>
      <c r="D146" s="8" t="s">
        <v>572</v>
      </c>
      <c r="E146" s="8" t="s">
        <v>573</v>
      </c>
      <c r="F146" s="2"/>
    </row>
    <row r="147" customHeight="1" spans="1:6">
      <c r="A147" s="8" t="s">
        <v>502</v>
      </c>
      <c r="B147" s="8" t="s">
        <v>574</v>
      </c>
      <c r="C147" s="8" t="s">
        <v>575</v>
      </c>
      <c r="D147" s="8" t="s">
        <v>576</v>
      </c>
      <c r="E147" s="8" t="s">
        <v>577</v>
      </c>
      <c r="F147" s="2"/>
    </row>
    <row r="148" customHeight="1" spans="1:6">
      <c r="A148" s="8" t="s">
        <v>502</v>
      </c>
      <c r="B148" s="8" t="s">
        <v>578</v>
      </c>
      <c r="C148" s="8" t="s">
        <v>579</v>
      </c>
      <c r="D148" s="8" t="s">
        <v>578</v>
      </c>
      <c r="E148" s="8" t="s">
        <v>580</v>
      </c>
      <c r="F148" s="2"/>
    </row>
    <row r="149" customHeight="1" spans="1:6">
      <c r="A149" s="8" t="s">
        <v>502</v>
      </c>
      <c r="B149" s="8" t="s">
        <v>581</v>
      </c>
      <c r="C149" s="8" t="s">
        <v>582</v>
      </c>
      <c r="D149" s="8" t="s">
        <v>583</v>
      </c>
      <c r="E149" s="8" t="s">
        <v>584</v>
      </c>
      <c r="F149" s="2"/>
    </row>
    <row r="150" customHeight="1" spans="1:6">
      <c r="A150" s="8" t="s">
        <v>502</v>
      </c>
      <c r="B150" s="8" t="s">
        <v>585</v>
      </c>
      <c r="C150" s="8" t="s">
        <v>586</v>
      </c>
      <c r="D150" s="8" t="s">
        <v>585</v>
      </c>
      <c r="E150" s="8" t="s">
        <v>587</v>
      </c>
      <c r="F150" s="2"/>
    </row>
    <row r="151" customHeight="1" spans="1:6">
      <c r="A151" s="8" t="s">
        <v>502</v>
      </c>
      <c r="B151" s="8" t="s">
        <v>588</v>
      </c>
      <c r="C151" s="8" t="s">
        <v>589</v>
      </c>
      <c r="D151" s="8" t="s">
        <v>588</v>
      </c>
      <c r="E151" s="8" t="s">
        <v>590</v>
      </c>
      <c r="F151" s="2"/>
    </row>
    <row r="152" customHeight="1" spans="1:6">
      <c r="A152" s="8" t="s">
        <v>502</v>
      </c>
      <c r="B152" s="8" t="s">
        <v>591</v>
      </c>
      <c r="C152" s="8" t="s">
        <v>592</v>
      </c>
      <c r="D152" s="8" t="s">
        <v>591</v>
      </c>
      <c r="E152" s="8" t="s">
        <v>593</v>
      </c>
      <c r="F152" s="2"/>
    </row>
    <row r="153" customHeight="1" spans="1:6">
      <c r="A153" s="8" t="s">
        <v>502</v>
      </c>
      <c r="B153" s="8" t="s">
        <v>594</v>
      </c>
      <c r="C153" s="8" t="s">
        <v>595</v>
      </c>
      <c r="D153" s="8" t="s">
        <v>594</v>
      </c>
      <c r="E153" s="8" t="s">
        <v>596</v>
      </c>
      <c r="F153" s="2"/>
    </row>
    <row r="154" customHeight="1" spans="1:6">
      <c r="A154" s="8" t="s">
        <v>502</v>
      </c>
      <c r="B154" s="8" t="s">
        <v>597</v>
      </c>
      <c r="C154" s="8" t="s">
        <v>598</v>
      </c>
      <c r="D154" s="8" t="s">
        <v>597</v>
      </c>
      <c r="E154" s="8" t="s">
        <v>599</v>
      </c>
      <c r="F154" s="2"/>
    </row>
    <row r="155" customHeight="1" spans="1:6">
      <c r="A155" s="8" t="s">
        <v>502</v>
      </c>
      <c r="B155" s="8" t="s">
        <v>600</v>
      </c>
      <c r="C155" s="8" t="s">
        <v>601</v>
      </c>
      <c r="D155" s="8" t="s">
        <v>600</v>
      </c>
      <c r="E155" s="8" t="s">
        <v>602</v>
      </c>
      <c r="F155" s="2"/>
    </row>
    <row r="156" customHeight="1" spans="1:6">
      <c r="A156" s="8" t="s">
        <v>502</v>
      </c>
      <c r="B156" s="8" t="s">
        <v>603</v>
      </c>
      <c r="C156" s="8" t="s">
        <v>604</v>
      </c>
      <c r="D156" s="8" t="s">
        <v>603</v>
      </c>
      <c r="E156" s="8" t="s">
        <v>605</v>
      </c>
      <c r="F156" s="2"/>
    </row>
    <row r="157" customHeight="1" spans="1:6">
      <c r="A157" s="8" t="s">
        <v>502</v>
      </c>
      <c r="B157" s="8" t="s">
        <v>606</v>
      </c>
      <c r="C157" s="8" t="s">
        <v>607</v>
      </c>
      <c r="D157" s="8" t="s">
        <v>608</v>
      </c>
      <c r="E157" s="8" t="s">
        <v>609</v>
      </c>
      <c r="F157" s="2"/>
    </row>
    <row r="158" customHeight="1" spans="1:6">
      <c r="A158" s="8" t="s">
        <v>502</v>
      </c>
      <c r="B158" s="8" t="s">
        <v>610</v>
      </c>
      <c r="C158" s="8" t="s">
        <v>611</v>
      </c>
      <c r="D158" s="8" t="s">
        <v>610</v>
      </c>
      <c r="E158" s="8" t="s">
        <v>612</v>
      </c>
      <c r="F158" s="2"/>
    </row>
    <row r="159" customHeight="1" spans="1:6">
      <c r="A159" s="8" t="s">
        <v>502</v>
      </c>
      <c r="B159" s="8" t="s">
        <v>613</v>
      </c>
      <c r="C159" s="8" t="s">
        <v>614</v>
      </c>
      <c r="D159" s="8" t="s">
        <v>505</v>
      </c>
      <c r="E159" s="8" t="s">
        <v>615</v>
      </c>
      <c r="F159" s="2"/>
    </row>
    <row r="160" customHeight="1" spans="1:6">
      <c r="A160" s="8" t="s">
        <v>502</v>
      </c>
      <c r="B160" s="8" t="s">
        <v>616</v>
      </c>
      <c r="C160" s="8" t="s">
        <v>617</v>
      </c>
      <c r="D160" s="8" t="s">
        <v>616</v>
      </c>
      <c r="E160" s="8" t="s">
        <v>618</v>
      </c>
      <c r="F160" s="2"/>
    </row>
    <row r="161" customHeight="1" spans="1:6">
      <c r="A161" s="8" t="s">
        <v>502</v>
      </c>
      <c r="B161" s="8" t="s">
        <v>619</v>
      </c>
      <c r="C161" s="8" t="s">
        <v>620</v>
      </c>
      <c r="D161" s="8" t="s">
        <v>621</v>
      </c>
      <c r="E161" s="8" t="s">
        <v>622</v>
      </c>
      <c r="F161" s="2"/>
    </row>
    <row r="162" customHeight="1" spans="1:6">
      <c r="A162" s="8" t="s">
        <v>502</v>
      </c>
      <c r="B162" s="8" t="s">
        <v>623</v>
      </c>
      <c r="C162" s="8" t="s">
        <v>624</v>
      </c>
      <c r="D162" s="8" t="s">
        <v>625</v>
      </c>
      <c r="E162" s="8" t="s">
        <v>626</v>
      </c>
      <c r="F162" s="2"/>
    </row>
    <row r="163" customHeight="1" spans="1:6">
      <c r="A163" s="8" t="s">
        <v>502</v>
      </c>
      <c r="B163" s="8" t="s">
        <v>627</v>
      </c>
      <c r="C163" s="8" t="s">
        <v>628</v>
      </c>
      <c r="D163" s="8" t="s">
        <v>629</v>
      </c>
      <c r="E163" s="8" t="s">
        <v>630</v>
      </c>
      <c r="F163" s="2"/>
    </row>
    <row r="164" customHeight="1" spans="1:6">
      <c r="A164" s="8" t="s">
        <v>502</v>
      </c>
      <c r="B164" s="8" t="s">
        <v>631</v>
      </c>
      <c r="C164" s="8" t="s">
        <v>632</v>
      </c>
      <c r="D164" s="8" t="s">
        <v>621</v>
      </c>
      <c r="E164" s="8" t="s">
        <v>633</v>
      </c>
      <c r="F164" s="2"/>
    </row>
    <row r="165" customHeight="1" spans="1:6">
      <c r="A165" s="8" t="s">
        <v>634</v>
      </c>
      <c r="B165" s="8" t="s">
        <v>635</v>
      </c>
      <c r="C165" s="8" t="s">
        <v>636</v>
      </c>
      <c r="D165" s="8" t="s">
        <v>635</v>
      </c>
      <c r="E165" s="8" t="s">
        <v>637</v>
      </c>
      <c r="F165" s="2"/>
    </row>
    <row r="166" customHeight="1" spans="1:6">
      <c r="A166" s="8" t="s">
        <v>634</v>
      </c>
      <c r="B166" s="8" t="s">
        <v>638</v>
      </c>
      <c r="C166" s="8" t="s">
        <v>639</v>
      </c>
      <c r="D166" s="8" t="s">
        <v>638</v>
      </c>
      <c r="E166" s="8" t="s">
        <v>640</v>
      </c>
      <c r="F166" s="2"/>
    </row>
    <row r="167" customHeight="1" spans="1:6">
      <c r="A167" s="8" t="s">
        <v>634</v>
      </c>
      <c r="B167" s="8" t="s">
        <v>641</v>
      </c>
      <c r="C167" s="8" t="s">
        <v>642</v>
      </c>
      <c r="D167" s="8" t="s">
        <v>641</v>
      </c>
      <c r="E167" s="8" t="s">
        <v>643</v>
      </c>
      <c r="F167" s="2"/>
    </row>
    <row r="168" customHeight="1" spans="1:6">
      <c r="A168" s="8" t="s">
        <v>634</v>
      </c>
      <c r="B168" s="8" t="s">
        <v>644</v>
      </c>
      <c r="C168" s="8" t="s">
        <v>645</v>
      </c>
      <c r="D168" s="8" t="s">
        <v>644</v>
      </c>
      <c r="E168" s="8" t="s">
        <v>646</v>
      </c>
      <c r="F168" s="2"/>
    </row>
    <row r="169" customHeight="1" spans="1:6">
      <c r="A169" s="8" t="s">
        <v>634</v>
      </c>
      <c r="B169" s="8" t="s">
        <v>647</v>
      </c>
      <c r="C169" s="8" t="s">
        <v>648</v>
      </c>
      <c r="D169" s="8" t="s">
        <v>647</v>
      </c>
      <c r="E169" s="8" t="s">
        <v>649</v>
      </c>
      <c r="F169" s="2"/>
    </row>
    <row r="170" customHeight="1" spans="1:6">
      <c r="A170" s="8" t="s">
        <v>634</v>
      </c>
      <c r="B170" s="8" t="s">
        <v>650</v>
      </c>
      <c r="C170" s="8" t="s">
        <v>651</v>
      </c>
      <c r="D170" s="8" t="s">
        <v>650</v>
      </c>
      <c r="E170" s="8" t="s">
        <v>652</v>
      </c>
      <c r="F170" s="2"/>
    </row>
    <row r="171" customHeight="1" spans="1:6">
      <c r="A171" s="8" t="s">
        <v>634</v>
      </c>
      <c r="B171" s="8" t="s">
        <v>653</v>
      </c>
      <c r="C171" s="8" t="s">
        <v>654</v>
      </c>
      <c r="D171" s="8" t="s">
        <v>653</v>
      </c>
      <c r="E171" s="8" t="s">
        <v>655</v>
      </c>
      <c r="F171" s="2"/>
    </row>
    <row r="172" customHeight="1" spans="1:6">
      <c r="A172" s="8" t="s">
        <v>634</v>
      </c>
      <c r="B172" s="8" t="s">
        <v>656</v>
      </c>
      <c r="C172" s="8" t="s">
        <v>657</v>
      </c>
      <c r="D172" s="8" t="s">
        <v>656</v>
      </c>
      <c r="E172" s="8" t="s">
        <v>658</v>
      </c>
      <c r="F172" s="2"/>
    </row>
    <row r="173" customHeight="1" spans="1:6">
      <c r="A173" s="8" t="s">
        <v>634</v>
      </c>
      <c r="B173" s="8" t="s">
        <v>659</v>
      </c>
      <c r="C173" s="8" t="s">
        <v>660</v>
      </c>
      <c r="D173" s="8" t="s">
        <v>659</v>
      </c>
      <c r="E173" s="8" t="s">
        <v>661</v>
      </c>
      <c r="F173" s="2"/>
    </row>
    <row r="174" customHeight="1" spans="1:6">
      <c r="A174" s="8" t="s">
        <v>634</v>
      </c>
      <c r="B174" s="8" t="s">
        <v>662</v>
      </c>
      <c r="C174" s="8" t="s">
        <v>663</v>
      </c>
      <c r="D174" s="8" t="s">
        <v>662</v>
      </c>
      <c r="E174" s="8" t="s">
        <v>664</v>
      </c>
      <c r="F174" s="2"/>
    </row>
    <row r="175" customHeight="1" spans="1:6">
      <c r="A175" s="8" t="s">
        <v>634</v>
      </c>
      <c r="B175" s="8" t="s">
        <v>665</v>
      </c>
      <c r="C175" s="8" t="s">
        <v>666</v>
      </c>
      <c r="D175" s="8" t="s">
        <v>665</v>
      </c>
      <c r="E175" s="8" t="s">
        <v>667</v>
      </c>
      <c r="F175" s="2"/>
    </row>
    <row r="176" customHeight="1" spans="1:6">
      <c r="A176" s="8" t="s">
        <v>634</v>
      </c>
      <c r="B176" s="8" t="s">
        <v>668</v>
      </c>
      <c r="C176" s="8" t="s">
        <v>669</v>
      </c>
      <c r="D176" s="8" t="s">
        <v>668</v>
      </c>
      <c r="E176" s="8" t="s">
        <v>670</v>
      </c>
      <c r="F176" s="2"/>
    </row>
    <row r="177" customHeight="1" spans="1:6">
      <c r="A177" s="8" t="s">
        <v>634</v>
      </c>
      <c r="B177" s="8" t="s">
        <v>671</v>
      </c>
      <c r="C177" s="8" t="s">
        <v>672</v>
      </c>
      <c r="D177" s="8" t="s">
        <v>671</v>
      </c>
      <c r="E177" s="8" t="s">
        <v>673</v>
      </c>
      <c r="F177" s="2"/>
    </row>
    <row r="178" customHeight="1" spans="1:6">
      <c r="A178" s="8" t="s">
        <v>634</v>
      </c>
      <c r="B178" s="8" t="s">
        <v>674</v>
      </c>
      <c r="C178" s="8" t="s">
        <v>675</v>
      </c>
      <c r="D178" s="8" t="s">
        <v>674</v>
      </c>
      <c r="E178" s="8" t="s">
        <v>676</v>
      </c>
      <c r="F178" s="2"/>
    </row>
    <row r="179" customHeight="1" spans="1:6">
      <c r="A179" s="8" t="s">
        <v>634</v>
      </c>
      <c r="B179" s="8" t="s">
        <v>677</v>
      </c>
      <c r="C179" s="8" t="s">
        <v>678</v>
      </c>
      <c r="D179" s="8" t="s">
        <v>677</v>
      </c>
      <c r="E179" s="8" t="s">
        <v>679</v>
      </c>
      <c r="F179" s="2"/>
    </row>
    <row r="180" customHeight="1" spans="1:6">
      <c r="A180" s="8" t="s">
        <v>634</v>
      </c>
      <c r="B180" s="8" t="s">
        <v>680</v>
      </c>
      <c r="C180" s="8" t="s">
        <v>681</v>
      </c>
      <c r="D180" s="8" t="s">
        <v>680</v>
      </c>
      <c r="E180" s="8" t="s">
        <v>682</v>
      </c>
      <c r="F180" s="2"/>
    </row>
    <row r="181" customHeight="1" spans="1:6">
      <c r="A181" s="8" t="s">
        <v>634</v>
      </c>
      <c r="B181" s="8" t="s">
        <v>683</v>
      </c>
      <c r="C181" s="8" t="s">
        <v>684</v>
      </c>
      <c r="D181" s="8" t="s">
        <v>683</v>
      </c>
      <c r="E181" s="8" t="s">
        <v>685</v>
      </c>
      <c r="F181" s="2"/>
    </row>
    <row r="182" customHeight="1" spans="1:6">
      <c r="A182" s="8" t="s">
        <v>634</v>
      </c>
      <c r="B182" s="8" t="s">
        <v>686</v>
      </c>
      <c r="C182" s="8" t="s">
        <v>687</v>
      </c>
      <c r="D182" s="8" t="s">
        <v>686</v>
      </c>
      <c r="E182" s="8" t="s">
        <v>688</v>
      </c>
      <c r="F182" s="2"/>
    </row>
    <row r="183" customHeight="1" spans="1:6">
      <c r="A183" s="8" t="s">
        <v>634</v>
      </c>
      <c r="B183" s="8" t="s">
        <v>689</v>
      </c>
      <c r="C183" s="8" t="s">
        <v>690</v>
      </c>
      <c r="D183" s="8" t="s">
        <v>689</v>
      </c>
      <c r="E183" s="8" t="s">
        <v>691</v>
      </c>
      <c r="F183" s="2"/>
    </row>
    <row r="184" customHeight="1" spans="1:6">
      <c r="A184" s="8" t="s">
        <v>634</v>
      </c>
      <c r="B184" s="8" t="s">
        <v>692</v>
      </c>
      <c r="C184" s="8" t="s">
        <v>693</v>
      </c>
      <c r="D184" s="8" t="s">
        <v>692</v>
      </c>
      <c r="E184" s="8" t="s">
        <v>694</v>
      </c>
      <c r="F184" s="2"/>
    </row>
    <row r="185" customHeight="1" spans="1:6">
      <c r="A185" s="8" t="s">
        <v>634</v>
      </c>
      <c r="B185" s="8" t="s">
        <v>695</v>
      </c>
      <c r="C185" s="8" t="s">
        <v>696</v>
      </c>
      <c r="D185" s="8" t="s">
        <v>695</v>
      </c>
      <c r="E185" s="8" t="s">
        <v>697</v>
      </c>
      <c r="F185" s="2"/>
    </row>
    <row r="186" customHeight="1" spans="1:6">
      <c r="A186" s="8" t="s">
        <v>634</v>
      </c>
      <c r="B186" s="8" t="s">
        <v>698</v>
      </c>
      <c r="C186" s="8" t="s">
        <v>699</v>
      </c>
      <c r="D186" s="8" t="s">
        <v>698</v>
      </c>
      <c r="E186" s="8" t="s">
        <v>700</v>
      </c>
      <c r="F186" s="2"/>
    </row>
    <row r="187" customHeight="1" spans="1:6">
      <c r="A187" s="8" t="s">
        <v>634</v>
      </c>
      <c r="B187" s="8" t="s">
        <v>701</v>
      </c>
      <c r="C187" s="8" t="s">
        <v>702</v>
      </c>
      <c r="D187" s="8" t="s">
        <v>701</v>
      </c>
      <c r="E187" s="8" t="s">
        <v>703</v>
      </c>
      <c r="F187" s="2"/>
    </row>
    <row r="188" customHeight="1" spans="1:6">
      <c r="A188" s="8" t="s">
        <v>634</v>
      </c>
      <c r="B188" s="8" t="s">
        <v>704</v>
      </c>
      <c r="C188" s="8" t="s">
        <v>705</v>
      </c>
      <c r="D188" s="8" t="s">
        <v>704</v>
      </c>
      <c r="E188" s="8" t="s">
        <v>706</v>
      </c>
      <c r="F188" s="2"/>
    </row>
    <row r="189" customHeight="1" spans="1:6">
      <c r="A189" s="8" t="s">
        <v>707</v>
      </c>
      <c r="B189" s="8" t="s">
        <v>708</v>
      </c>
      <c r="C189" s="8" t="s">
        <v>709</v>
      </c>
      <c r="D189" s="8" t="s">
        <v>710</v>
      </c>
      <c r="E189" s="8" t="s">
        <v>711</v>
      </c>
      <c r="F189" s="2"/>
    </row>
    <row r="190" customHeight="1" spans="1:6">
      <c r="A190" s="8" t="s">
        <v>707</v>
      </c>
      <c r="B190" s="8" t="s">
        <v>712</v>
      </c>
      <c r="C190" s="8" t="s">
        <v>713</v>
      </c>
      <c r="D190" s="8" t="s">
        <v>710</v>
      </c>
      <c r="E190" s="8" t="s">
        <v>714</v>
      </c>
      <c r="F190" s="2"/>
    </row>
    <row r="191" customHeight="1" spans="1:6">
      <c r="A191" s="8" t="s">
        <v>707</v>
      </c>
      <c r="B191" s="8" t="s">
        <v>715</v>
      </c>
      <c r="C191" s="8" t="s">
        <v>716</v>
      </c>
      <c r="D191" s="8" t="s">
        <v>717</v>
      </c>
      <c r="E191" s="8" t="s">
        <v>718</v>
      </c>
      <c r="F191" s="2"/>
    </row>
    <row r="192" customHeight="1" spans="1:6">
      <c r="A192" s="8" t="s">
        <v>707</v>
      </c>
      <c r="B192" s="8" t="s">
        <v>719</v>
      </c>
      <c r="C192" s="8" t="s">
        <v>720</v>
      </c>
      <c r="D192" s="8" t="s">
        <v>719</v>
      </c>
      <c r="E192" s="8" t="s">
        <v>721</v>
      </c>
      <c r="F192" s="2"/>
    </row>
    <row r="193" customHeight="1" spans="1:6">
      <c r="A193" s="8" t="s">
        <v>707</v>
      </c>
      <c r="B193" s="8" t="s">
        <v>722</v>
      </c>
      <c r="C193" s="8" t="s">
        <v>723</v>
      </c>
      <c r="D193" s="8" t="s">
        <v>722</v>
      </c>
      <c r="E193" s="8" t="s">
        <v>724</v>
      </c>
      <c r="F193" s="2"/>
    </row>
    <row r="194" customHeight="1" spans="1:6">
      <c r="A194" s="8" t="s">
        <v>707</v>
      </c>
      <c r="B194" s="8" t="s">
        <v>725</v>
      </c>
      <c r="C194" s="8" t="s">
        <v>726</v>
      </c>
      <c r="D194" s="8" t="s">
        <v>727</v>
      </c>
      <c r="E194" s="8" t="s">
        <v>728</v>
      </c>
      <c r="F194" s="2"/>
    </row>
    <row r="195" customHeight="1" spans="1:6">
      <c r="A195" s="8" t="s">
        <v>707</v>
      </c>
      <c r="B195" s="8" t="s">
        <v>729</v>
      </c>
      <c r="C195" s="8" t="s">
        <v>730</v>
      </c>
      <c r="D195" s="8" t="s">
        <v>729</v>
      </c>
      <c r="E195" s="8" t="s">
        <v>731</v>
      </c>
      <c r="F195" s="2"/>
    </row>
    <row r="196" customHeight="1" spans="1:6">
      <c r="A196" s="8" t="s">
        <v>707</v>
      </c>
      <c r="B196" s="8" t="s">
        <v>732</v>
      </c>
      <c r="C196" s="8" t="s">
        <v>733</v>
      </c>
      <c r="D196" s="8" t="s">
        <v>732</v>
      </c>
      <c r="E196" s="8" t="s">
        <v>734</v>
      </c>
      <c r="F196" s="2"/>
    </row>
    <row r="197" customHeight="1" spans="1:6">
      <c r="A197" s="8" t="s">
        <v>707</v>
      </c>
      <c r="B197" s="8" t="s">
        <v>735</v>
      </c>
      <c r="C197" s="8" t="s">
        <v>736</v>
      </c>
      <c r="D197" s="8" t="s">
        <v>735</v>
      </c>
      <c r="E197" s="8" t="s">
        <v>737</v>
      </c>
      <c r="F197" s="2"/>
    </row>
    <row r="198" customHeight="1" spans="1:6">
      <c r="A198" s="8" t="s">
        <v>707</v>
      </c>
      <c r="B198" s="8" t="s">
        <v>738</v>
      </c>
      <c r="C198" s="8" t="s">
        <v>739</v>
      </c>
      <c r="D198" s="8" t="s">
        <v>738</v>
      </c>
      <c r="E198" s="8" t="s">
        <v>740</v>
      </c>
      <c r="F198" s="2"/>
    </row>
    <row r="199" customHeight="1" spans="1:6">
      <c r="A199" s="8" t="s">
        <v>707</v>
      </c>
      <c r="B199" s="8" t="s">
        <v>741</v>
      </c>
      <c r="C199" s="8" t="s">
        <v>742</v>
      </c>
      <c r="D199" s="8" t="s">
        <v>741</v>
      </c>
      <c r="E199" s="8" t="s">
        <v>743</v>
      </c>
      <c r="F199" s="2"/>
    </row>
    <row r="200" customHeight="1" spans="1:6">
      <c r="A200" s="8" t="s">
        <v>707</v>
      </c>
      <c r="B200" s="8" t="s">
        <v>744</v>
      </c>
      <c r="C200" s="8" t="s">
        <v>745</v>
      </c>
      <c r="D200" s="8" t="s">
        <v>744</v>
      </c>
      <c r="E200" s="8" t="s">
        <v>746</v>
      </c>
      <c r="F200" s="2"/>
    </row>
    <row r="201" customHeight="1" spans="1:6">
      <c r="A201" s="8" t="s">
        <v>707</v>
      </c>
      <c r="B201" s="8" t="s">
        <v>747</v>
      </c>
      <c r="C201" s="8" t="s">
        <v>748</v>
      </c>
      <c r="D201" s="8" t="s">
        <v>747</v>
      </c>
      <c r="E201" s="8" t="s">
        <v>749</v>
      </c>
      <c r="F201" s="2"/>
    </row>
    <row r="202" customHeight="1" spans="1:6">
      <c r="A202" s="8" t="s">
        <v>707</v>
      </c>
      <c r="B202" s="8" t="s">
        <v>750</v>
      </c>
      <c r="C202" s="8" t="s">
        <v>751</v>
      </c>
      <c r="D202" s="8" t="s">
        <v>750</v>
      </c>
      <c r="E202" s="8" t="s">
        <v>752</v>
      </c>
      <c r="F202" s="2"/>
    </row>
    <row r="203" customHeight="1" spans="1:6">
      <c r="A203" s="8" t="s">
        <v>707</v>
      </c>
      <c r="B203" s="8" t="s">
        <v>753</v>
      </c>
      <c r="C203" s="8" t="s">
        <v>754</v>
      </c>
      <c r="D203" s="8" t="s">
        <v>753</v>
      </c>
      <c r="E203" s="8" t="s">
        <v>755</v>
      </c>
      <c r="F203" s="2"/>
    </row>
    <row r="204" customHeight="1" spans="1:6">
      <c r="A204" s="8" t="s">
        <v>707</v>
      </c>
      <c r="B204" s="8" t="s">
        <v>756</v>
      </c>
      <c r="C204" s="8" t="s">
        <v>757</v>
      </c>
      <c r="D204" s="8" t="s">
        <v>756</v>
      </c>
      <c r="E204" s="8" t="s">
        <v>758</v>
      </c>
      <c r="F204" s="2"/>
    </row>
    <row r="205" customHeight="1" spans="1:6">
      <c r="A205" s="8" t="s">
        <v>707</v>
      </c>
      <c r="B205" s="8" t="s">
        <v>759</v>
      </c>
      <c r="C205" s="8" t="s">
        <v>760</v>
      </c>
      <c r="D205" s="8" t="s">
        <v>761</v>
      </c>
      <c r="E205" s="8" t="s">
        <v>762</v>
      </c>
      <c r="F205" s="2"/>
    </row>
    <row r="206" customHeight="1" spans="1:6">
      <c r="A206" s="8" t="s">
        <v>707</v>
      </c>
      <c r="B206" s="8" t="s">
        <v>763</v>
      </c>
      <c r="C206" s="8" t="s">
        <v>764</v>
      </c>
      <c r="D206" s="8" t="s">
        <v>763</v>
      </c>
      <c r="E206" s="8" t="s">
        <v>765</v>
      </c>
      <c r="F206" s="2"/>
    </row>
    <row r="207" customHeight="1" spans="1:6">
      <c r="A207" s="8" t="s">
        <v>707</v>
      </c>
      <c r="B207" s="8" t="s">
        <v>766</v>
      </c>
      <c r="C207" s="8" t="s">
        <v>767</v>
      </c>
      <c r="D207" s="8" t="s">
        <v>766</v>
      </c>
      <c r="E207" s="8" t="s">
        <v>768</v>
      </c>
      <c r="F207" s="2"/>
    </row>
    <row r="208" customHeight="1" spans="1:6">
      <c r="A208" s="8" t="s">
        <v>707</v>
      </c>
      <c r="B208" s="8" t="s">
        <v>769</v>
      </c>
      <c r="C208" s="8" t="s">
        <v>770</v>
      </c>
      <c r="D208" s="8" t="s">
        <v>769</v>
      </c>
      <c r="E208" s="8" t="s">
        <v>771</v>
      </c>
      <c r="F208" s="2"/>
    </row>
    <row r="209" customHeight="1" spans="1:6">
      <c r="A209" s="8" t="s">
        <v>707</v>
      </c>
      <c r="B209" s="8" t="s">
        <v>772</v>
      </c>
      <c r="C209" s="8" t="s">
        <v>773</v>
      </c>
      <c r="D209" s="8" t="s">
        <v>772</v>
      </c>
      <c r="E209" s="8" t="s">
        <v>774</v>
      </c>
      <c r="F209" s="2"/>
    </row>
    <row r="210" customHeight="1" spans="1:6">
      <c r="A210" s="8" t="s">
        <v>707</v>
      </c>
      <c r="B210" s="8" t="s">
        <v>775</v>
      </c>
      <c r="C210" s="8" t="s">
        <v>776</v>
      </c>
      <c r="D210" s="8" t="s">
        <v>775</v>
      </c>
      <c r="E210" s="8" t="s">
        <v>777</v>
      </c>
      <c r="F210" s="2"/>
    </row>
    <row r="211" customHeight="1" spans="1:6">
      <c r="A211" s="8" t="s">
        <v>707</v>
      </c>
      <c r="B211" s="8" t="s">
        <v>778</v>
      </c>
      <c r="C211" s="8" t="s">
        <v>779</v>
      </c>
      <c r="D211" s="8" t="s">
        <v>778</v>
      </c>
      <c r="E211" s="8" t="s">
        <v>780</v>
      </c>
      <c r="F211" s="2"/>
    </row>
    <row r="212" customHeight="1" spans="1:6">
      <c r="A212" s="8" t="s">
        <v>707</v>
      </c>
      <c r="B212" s="8" t="s">
        <v>781</v>
      </c>
      <c r="C212" s="8" t="s">
        <v>782</v>
      </c>
      <c r="D212" s="8" t="s">
        <v>781</v>
      </c>
      <c r="E212" s="8" t="s">
        <v>783</v>
      </c>
      <c r="F212" s="2"/>
    </row>
    <row r="213" customHeight="1" spans="1:6">
      <c r="A213" s="8" t="s">
        <v>707</v>
      </c>
      <c r="B213" s="8" t="s">
        <v>784</v>
      </c>
      <c r="C213" s="8" t="s">
        <v>785</v>
      </c>
      <c r="D213" s="8" t="s">
        <v>784</v>
      </c>
      <c r="E213" s="8" t="s">
        <v>786</v>
      </c>
      <c r="F213" s="2"/>
    </row>
    <row r="214" customHeight="1" spans="1:6">
      <c r="A214" s="8" t="s">
        <v>707</v>
      </c>
      <c r="B214" s="8" t="s">
        <v>787</v>
      </c>
      <c r="C214" s="8" t="s">
        <v>788</v>
      </c>
      <c r="D214" s="8" t="s">
        <v>787</v>
      </c>
      <c r="E214" s="8" t="s">
        <v>789</v>
      </c>
      <c r="F214" s="2"/>
    </row>
    <row r="215" customHeight="1" spans="1:6">
      <c r="A215" s="8" t="s">
        <v>707</v>
      </c>
      <c r="B215" s="8" t="s">
        <v>790</v>
      </c>
      <c r="C215" s="8" t="s">
        <v>791</v>
      </c>
      <c r="D215" s="8" t="s">
        <v>790</v>
      </c>
      <c r="E215" s="8" t="s">
        <v>792</v>
      </c>
      <c r="F215" s="2"/>
    </row>
    <row r="216" customHeight="1" spans="1:6">
      <c r="A216" s="8" t="s">
        <v>707</v>
      </c>
      <c r="B216" s="8" t="s">
        <v>793</v>
      </c>
      <c r="C216" s="8" t="s">
        <v>794</v>
      </c>
      <c r="D216" s="8" t="s">
        <v>793</v>
      </c>
      <c r="E216" s="8" t="s">
        <v>795</v>
      </c>
      <c r="F216" s="2"/>
    </row>
    <row r="217" customHeight="1" spans="1:6">
      <c r="A217" s="8" t="s">
        <v>707</v>
      </c>
      <c r="B217" s="8" t="s">
        <v>796</v>
      </c>
      <c r="C217" s="8" t="s">
        <v>797</v>
      </c>
      <c r="D217" s="8" t="s">
        <v>796</v>
      </c>
      <c r="E217" s="8" t="s">
        <v>798</v>
      </c>
      <c r="F217" s="2"/>
    </row>
    <row r="218" customHeight="1" spans="1:6">
      <c r="A218" s="8" t="s">
        <v>707</v>
      </c>
      <c r="B218" s="8" t="s">
        <v>799</v>
      </c>
      <c r="C218" s="8" t="s">
        <v>800</v>
      </c>
      <c r="D218" s="8" t="s">
        <v>799</v>
      </c>
      <c r="E218" s="8" t="s">
        <v>801</v>
      </c>
      <c r="F218" s="2"/>
    </row>
    <row r="219" customHeight="1" spans="1:6">
      <c r="A219" s="8" t="s">
        <v>707</v>
      </c>
      <c r="B219" s="8" t="s">
        <v>802</v>
      </c>
      <c r="C219" s="8" t="s">
        <v>803</v>
      </c>
      <c r="D219" s="8" t="s">
        <v>802</v>
      </c>
      <c r="E219" s="8" t="s">
        <v>804</v>
      </c>
      <c r="F219" s="2"/>
    </row>
    <row r="220" customHeight="1" spans="1:6">
      <c r="A220" s="8" t="s">
        <v>707</v>
      </c>
      <c r="B220" s="8" t="s">
        <v>805</v>
      </c>
      <c r="C220" s="8" t="s">
        <v>806</v>
      </c>
      <c r="D220" s="8" t="s">
        <v>805</v>
      </c>
      <c r="E220" s="8" t="s">
        <v>807</v>
      </c>
      <c r="F220" s="2"/>
    </row>
    <row r="221" customHeight="1" spans="1:6">
      <c r="A221" s="8" t="s">
        <v>707</v>
      </c>
      <c r="B221" s="8" t="s">
        <v>808</v>
      </c>
      <c r="C221" s="8" t="s">
        <v>809</v>
      </c>
      <c r="D221" s="8" t="s">
        <v>808</v>
      </c>
      <c r="E221" s="8" t="s">
        <v>810</v>
      </c>
      <c r="F221" s="2"/>
    </row>
    <row r="222" customHeight="1" spans="1:6">
      <c r="A222" s="8" t="s">
        <v>707</v>
      </c>
      <c r="B222" s="8" t="s">
        <v>811</v>
      </c>
      <c r="C222" s="8" t="s">
        <v>812</v>
      </c>
      <c r="D222" s="8" t="s">
        <v>811</v>
      </c>
      <c r="E222" s="8" t="s">
        <v>813</v>
      </c>
      <c r="F222" s="2"/>
    </row>
    <row r="223" customHeight="1" spans="1:6">
      <c r="A223" s="8" t="s">
        <v>707</v>
      </c>
      <c r="B223" s="8" t="s">
        <v>814</v>
      </c>
      <c r="C223" s="8" t="s">
        <v>815</v>
      </c>
      <c r="D223" s="8" t="s">
        <v>814</v>
      </c>
      <c r="E223" s="8" t="s">
        <v>816</v>
      </c>
      <c r="F223" s="2"/>
    </row>
    <row r="224" customHeight="1" spans="1:6">
      <c r="A224" s="8" t="s">
        <v>707</v>
      </c>
      <c r="B224" s="8" t="s">
        <v>817</v>
      </c>
      <c r="C224" s="8" t="s">
        <v>818</v>
      </c>
      <c r="D224" s="8" t="s">
        <v>817</v>
      </c>
      <c r="E224" s="8" t="s">
        <v>819</v>
      </c>
      <c r="F224" s="2"/>
    </row>
    <row r="225" customHeight="1" spans="1:6">
      <c r="A225" s="8" t="s">
        <v>707</v>
      </c>
      <c r="B225" s="8" t="s">
        <v>820</v>
      </c>
      <c r="C225" s="8" t="s">
        <v>821</v>
      </c>
      <c r="D225" s="8" t="s">
        <v>822</v>
      </c>
      <c r="E225" s="8" t="s">
        <v>823</v>
      </c>
      <c r="F225" s="2"/>
    </row>
    <row r="226" customHeight="1" spans="1:6">
      <c r="A226" s="8" t="s">
        <v>707</v>
      </c>
      <c r="B226" s="8" t="s">
        <v>824</v>
      </c>
      <c r="C226" s="8" t="s">
        <v>825</v>
      </c>
      <c r="D226" s="8" t="s">
        <v>824</v>
      </c>
      <c r="E226" s="8" t="s">
        <v>826</v>
      </c>
      <c r="F226" s="2"/>
    </row>
    <row r="227" customHeight="1" spans="1:6">
      <c r="A227" s="8" t="s">
        <v>707</v>
      </c>
      <c r="B227" s="8" t="s">
        <v>827</v>
      </c>
      <c r="C227" s="8" t="s">
        <v>828</v>
      </c>
      <c r="D227" s="8" t="s">
        <v>827</v>
      </c>
      <c r="E227" s="8" t="s">
        <v>829</v>
      </c>
      <c r="F227" s="2"/>
    </row>
    <row r="228" customHeight="1" spans="1:6">
      <c r="A228" s="8" t="s">
        <v>707</v>
      </c>
      <c r="B228" s="8" t="s">
        <v>830</v>
      </c>
      <c r="C228" s="8" t="s">
        <v>831</v>
      </c>
      <c r="D228" s="8" t="s">
        <v>830</v>
      </c>
      <c r="E228" s="8" t="s">
        <v>832</v>
      </c>
      <c r="F228" s="2"/>
    </row>
    <row r="229" customHeight="1" spans="1:6">
      <c r="A229" s="8" t="s">
        <v>707</v>
      </c>
      <c r="B229" s="8" t="s">
        <v>833</v>
      </c>
      <c r="C229" s="8" t="s">
        <v>834</v>
      </c>
      <c r="D229" s="8" t="s">
        <v>833</v>
      </c>
      <c r="E229" s="8" t="s">
        <v>835</v>
      </c>
      <c r="F229" s="2"/>
    </row>
    <row r="230" customHeight="1" spans="1:6">
      <c r="A230" s="8" t="s">
        <v>707</v>
      </c>
      <c r="B230" s="8" t="s">
        <v>836</v>
      </c>
      <c r="C230" s="8" t="s">
        <v>837</v>
      </c>
      <c r="D230" s="8" t="s">
        <v>836</v>
      </c>
      <c r="E230" s="8" t="s">
        <v>838</v>
      </c>
      <c r="F230" s="2"/>
    </row>
    <row r="231" customHeight="1" spans="1:6">
      <c r="A231" s="8" t="s">
        <v>707</v>
      </c>
      <c r="B231" s="8" t="s">
        <v>839</v>
      </c>
      <c r="C231" s="8" t="s">
        <v>840</v>
      </c>
      <c r="D231" s="8" t="s">
        <v>839</v>
      </c>
      <c r="E231" s="8" t="s">
        <v>841</v>
      </c>
      <c r="F231" s="2"/>
    </row>
    <row r="232" customHeight="1" spans="1:6">
      <c r="A232" s="8" t="s">
        <v>707</v>
      </c>
      <c r="B232" s="8" t="s">
        <v>842</v>
      </c>
      <c r="C232" s="8" t="s">
        <v>843</v>
      </c>
      <c r="D232" s="8" t="s">
        <v>842</v>
      </c>
      <c r="E232" s="8" t="s">
        <v>844</v>
      </c>
      <c r="F232" s="2"/>
    </row>
    <row r="233" customHeight="1" spans="1:6">
      <c r="A233" s="8" t="s">
        <v>707</v>
      </c>
      <c r="B233" s="8" t="s">
        <v>845</v>
      </c>
      <c r="C233" s="8" t="s">
        <v>846</v>
      </c>
      <c r="D233" s="8" t="s">
        <v>845</v>
      </c>
      <c r="E233" s="8" t="s">
        <v>847</v>
      </c>
      <c r="F233" s="2"/>
    </row>
    <row r="234" customHeight="1" spans="1:6">
      <c r="A234" s="8" t="s">
        <v>707</v>
      </c>
      <c r="B234" s="8" t="s">
        <v>848</v>
      </c>
      <c r="C234" s="8" t="s">
        <v>849</v>
      </c>
      <c r="D234" s="8" t="s">
        <v>848</v>
      </c>
      <c r="E234" s="8" t="s">
        <v>850</v>
      </c>
      <c r="F234" s="2"/>
    </row>
    <row r="235" customHeight="1" spans="1:6">
      <c r="A235" s="8" t="s">
        <v>707</v>
      </c>
      <c r="B235" s="8" t="s">
        <v>851</v>
      </c>
      <c r="C235" s="8" t="s">
        <v>852</v>
      </c>
      <c r="D235" s="8" t="s">
        <v>851</v>
      </c>
      <c r="E235" s="8" t="s">
        <v>853</v>
      </c>
      <c r="F235" s="2"/>
    </row>
    <row r="236" customHeight="1" spans="1:6">
      <c r="A236" s="8" t="s">
        <v>707</v>
      </c>
      <c r="B236" s="8" t="s">
        <v>854</v>
      </c>
      <c r="C236" s="8" t="s">
        <v>855</v>
      </c>
      <c r="D236" s="8" t="s">
        <v>854</v>
      </c>
      <c r="E236" s="8" t="s">
        <v>856</v>
      </c>
      <c r="F236" s="2"/>
    </row>
    <row r="237" customHeight="1" spans="1:6">
      <c r="A237" s="8" t="s">
        <v>707</v>
      </c>
      <c r="B237" s="8" t="s">
        <v>857</v>
      </c>
      <c r="C237" s="8" t="s">
        <v>858</v>
      </c>
      <c r="D237" s="8" t="s">
        <v>857</v>
      </c>
      <c r="E237" s="8" t="s">
        <v>859</v>
      </c>
      <c r="F237" s="2"/>
    </row>
    <row r="238" customHeight="1" spans="1:6">
      <c r="A238" s="8" t="s">
        <v>707</v>
      </c>
      <c r="B238" s="8" t="s">
        <v>860</v>
      </c>
      <c r="C238" s="8" t="s">
        <v>861</v>
      </c>
      <c r="D238" s="8" t="s">
        <v>860</v>
      </c>
      <c r="E238" s="8" t="s">
        <v>862</v>
      </c>
      <c r="F238" s="2"/>
    </row>
    <row r="239" customHeight="1" spans="1:6">
      <c r="A239" s="8" t="s">
        <v>707</v>
      </c>
      <c r="B239" s="8" t="s">
        <v>863</v>
      </c>
      <c r="C239" s="8" t="s">
        <v>864</v>
      </c>
      <c r="D239" s="8" t="s">
        <v>865</v>
      </c>
      <c r="E239" s="8" t="s">
        <v>866</v>
      </c>
      <c r="F239" s="2"/>
    </row>
    <row r="240" customHeight="1" spans="1:6">
      <c r="A240" s="8" t="s">
        <v>707</v>
      </c>
      <c r="B240" s="8" t="s">
        <v>867</v>
      </c>
      <c r="C240" s="8" t="s">
        <v>868</v>
      </c>
      <c r="D240" s="8" t="s">
        <v>867</v>
      </c>
      <c r="E240" s="8" t="s">
        <v>869</v>
      </c>
      <c r="F240" s="2"/>
    </row>
    <row r="241" customHeight="1" spans="1:6">
      <c r="A241" s="8" t="s">
        <v>707</v>
      </c>
      <c r="B241" s="8" t="s">
        <v>870</v>
      </c>
      <c r="C241" s="8" t="s">
        <v>871</v>
      </c>
      <c r="D241" s="8" t="s">
        <v>870</v>
      </c>
      <c r="E241" s="8" t="s">
        <v>872</v>
      </c>
      <c r="F241" s="2"/>
    </row>
    <row r="242" customHeight="1" spans="1:6">
      <c r="A242" s="8" t="s">
        <v>707</v>
      </c>
      <c r="B242" s="8" t="s">
        <v>873</v>
      </c>
      <c r="C242" s="8" t="s">
        <v>874</v>
      </c>
      <c r="D242" s="8" t="s">
        <v>873</v>
      </c>
      <c r="E242" s="8" t="s">
        <v>875</v>
      </c>
      <c r="F242" s="2"/>
    </row>
    <row r="243" customHeight="1" spans="1:6">
      <c r="A243" s="8" t="s">
        <v>707</v>
      </c>
      <c r="B243" s="8" t="s">
        <v>876</v>
      </c>
      <c r="C243" s="8" t="s">
        <v>877</v>
      </c>
      <c r="D243" s="8" t="s">
        <v>876</v>
      </c>
      <c r="E243" s="8" t="s">
        <v>878</v>
      </c>
      <c r="F243" s="2"/>
    </row>
    <row r="244" customHeight="1" spans="1:6">
      <c r="A244" s="8" t="s">
        <v>707</v>
      </c>
      <c r="B244" s="8" t="s">
        <v>879</v>
      </c>
      <c r="C244" s="8" t="s">
        <v>880</v>
      </c>
      <c r="D244" s="8" t="s">
        <v>881</v>
      </c>
      <c r="E244" s="8" t="s">
        <v>882</v>
      </c>
      <c r="F244" s="2"/>
    </row>
    <row r="245" customHeight="1" spans="1:6">
      <c r="A245" s="8" t="s">
        <v>707</v>
      </c>
      <c r="B245" s="8" t="s">
        <v>881</v>
      </c>
      <c r="C245" s="8" t="s">
        <v>883</v>
      </c>
      <c r="D245" s="8" t="s">
        <v>881</v>
      </c>
      <c r="E245" s="8" t="s">
        <v>884</v>
      </c>
      <c r="F245" s="2"/>
    </row>
    <row r="246" customHeight="1" spans="1:6">
      <c r="A246" s="8" t="s">
        <v>707</v>
      </c>
      <c r="B246" s="8" t="s">
        <v>885</v>
      </c>
      <c r="C246" s="8" t="s">
        <v>886</v>
      </c>
      <c r="D246" s="8" t="s">
        <v>887</v>
      </c>
      <c r="E246" s="8" t="s">
        <v>888</v>
      </c>
      <c r="F246" s="2"/>
    </row>
    <row r="247" customHeight="1" spans="1:6">
      <c r="A247" s="8" t="s">
        <v>707</v>
      </c>
      <c r="B247" s="8" t="s">
        <v>889</v>
      </c>
      <c r="C247" s="8" t="s">
        <v>890</v>
      </c>
      <c r="D247" s="8" t="s">
        <v>891</v>
      </c>
      <c r="E247" s="8" t="s">
        <v>892</v>
      </c>
      <c r="F247" s="2"/>
    </row>
    <row r="248" customHeight="1" spans="1:6">
      <c r="A248" s="8" t="s">
        <v>707</v>
      </c>
      <c r="B248" s="8" t="s">
        <v>893</v>
      </c>
      <c r="C248" s="8" t="s">
        <v>894</v>
      </c>
      <c r="D248" s="8" t="s">
        <v>893</v>
      </c>
      <c r="E248" s="8" t="s">
        <v>895</v>
      </c>
      <c r="F248" s="2"/>
    </row>
    <row r="249" customHeight="1" spans="1:6">
      <c r="A249" s="8" t="s">
        <v>707</v>
      </c>
      <c r="B249" s="8" t="s">
        <v>896</v>
      </c>
      <c r="C249" s="8" t="s">
        <v>897</v>
      </c>
      <c r="D249" s="8" t="s">
        <v>896</v>
      </c>
      <c r="E249" s="8" t="s">
        <v>898</v>
      </c>
      <c r="F249" s="2"/>
    </row>
    <row r="250" customHeight="1" spans="1:6">
      <c r="A250" s="8" t="s">
        <v>707</v>
      </c>
      <c r="B250" s="8" t="s">
        <v>899</v>
      </c>
      <c r="C250" s="8" t="s">
        <v>900</v>
      </c>
      <c r="D250" s="8" t="s">
        <v>901</v>
      </c>
      <c r="E250" s="8" t="s">
        <v>902</v>
      </c>
      <c r="F250" s="2"/>
    </row>
    <row r="251" customHeight="1" spans="1:6">
      <c r="A251" s="8" t="s">
        <v>707</v>
      </c>
      <c r="B251" s="8" t="s">
        <v>903</v>
      </c>
      <c r="C251" s="8" t="s">
        <v>904</v>
      </c>
      <c r="D251" s="8" t="s">
        <v>903</v>
      </c>
      <c r="E251" s="8" t="s">
        <v>905</v>
      </c>
      <c r="F251" s="2"/>
    </row>
    <row r="252" customHeight="1" spans="1:6">
      <c r="A252" s="8" t="s">
        <v>707</v>
      </c>
      <c r="B252" s="8" t="s">
        <v>906</v>
      </c>
      <c r="C252" s="8" t="s">
        <v>907</v>
      </c>
      <c r="D252" s="8" t="s">
        <v>906</v>
      </c>
      <c r="E252" s="8" t="s">
        <v>908</v>
      </c>
      <c r="F252" s="2"/>
    </row>
    <row r="253" customHeight="1" spans="1:6">
      <c r="A253" s="8" t="s">
        <v>707</v>
      </c>
      <c r="B253" s="8" t="s">
        <v>909</v>
      </c>
      <c r="C253" s="8" t="s">
        <v>910</v>
      </c>
      <c r="D253" s="8" t="s">
        <v>909</v>
      </c>
      <c r="E253" s="8" t="s">
        <v>911</v>
      </c>
      <c r="F253" s="2"/>
    </row>
    <row r="254" customHeight="1" spans="1:6">
      <c r="A254" s="8" t="s">
        <v>707</v>
      </c>
      <c r="B254" s="8" t="s">
        <v>912</v>
      </c>
      <c r="C254" s="8" t="s">
        <v>913</v>
      </c>
      <c r="D254" s="8" t="s">
        <v>912</v>
      </c>
      <c r="E254" s="8" t="s">
        <v>914</v>
      </c>
      <c r="F254" s="2"/>
    </row>
    <row r="255" customHeight="1" spans="1:6">
      <c r="A255" s="8" t="s">
        <v>707</v>
      </c>
      <c r="B255" s="8" t="s">
        <v>915</v>
      </c>
      <c r="C255" s="8" t="s">
        <v>916</v>
      </c>
      <c r="D255" s="8" t="s">
        <v>915</v>
      </c>
      <c r="E255" s="8" t="s">
        <v>917</v>
      </c>
      <c r="F255" s="2"/>
    </row>
    <row r="256" customHeight="1" spans="1:6">
      <c r="A256" s="8" t="s">
        <v>707</v>
      </c>
      <c r="B256" s="8" t="s">
        <v>918</v>
      </c>
      <c r="C256" s="8" t="s">
        <v>919</v>
      </c>
      <c r="D256" s="8" t="s">
        <v>918</v>
      </c>
      <c r="E256" s="8" t="s">
        <v>920</v>
      </c>
      <c r="F256" s="2"/>
    </row>
    <row r="257" customHeight="1" spans="1:6">
      <c r="A257" s="8" t="s">
        <v>707</v>
      </c>
      <c r="B257" s="8" t="s">
        <v>921</v>
      </c>
      <c r="C257" s="8" t="s">
        <v>922</v>
      </c>
      <c r="D257" s="8" t="s">
        <v>923</v>
      </c>
      <c r="E257" s="8" t="s">
        <v>924</v>
      </c>
      <c r="F257" s="2"/>
    </row>
    <row r="258" customHeight="1" spans="1:6">
      <c r="A258" s="8" t="s">
        <v>707</v>
      </c>
      <c r="B258" s="8" t="s">
        <v>460</v>
      </c>
      <c r="C258" s="8" t="s">
        <v>925</v>
      </c>
      <c r="D258" s="8" t="s">
        <v>460</v>
      </c>
      <c r="E258" s="8" t="s">
        <v>926</v>
      </c>
      <c r="F258" s="2"/>
    </row>
    <row r="259" customHeight="1" spans="1:6">
      <c r="A259" s="8" t="s">
        <v>927</v>
      </c>
      <c r="B259" s="8" t="s">
        <v>928</v>
      </c>
      <c r="C259" s="8" t="s">
        <v>929</v>
      </c>
      <c r="D259" s="8" t="s">
        <v>928</v>
      </c>
      <c r="E259" s="8" t="s">
        <v>930</v>
      </c>
      <c r="F259" s="2"/>
    </row>
    <row r="260" customHeight="1" spans="1:6">
      <c r="A260" s="8" t="s">
        <v>927</v>
      </c>
      <c r="B260" s="8" t="s">
        <v>931</v>
      </c>
      <c r="C260" s="8" t="s">
        <v>932</v>
      </c>
      <c r="D260" s="8" t="s">
        <v>931</v>
      </c>
      <c r="E260" s="8" t="s">
        <v>933</v>
      </c>
      <c r="F260" s="2"/>
    </row>
    <row r="261" customHeight="1" spans="1:6">
      <c r="A261" s="8" t="s">
        <v>927</v>
      </c>
      <c r="B261" s="8" t="s">
        <v>934</v>
      </c>
      <c r="C261" s="8" t="s">
        <v>935</v>
      </c>
      <c r="D261" s="8" t="s">
        <v>934</v>
      </c>
      <c r="E261" s="8" t="s">
        <v>936</v>
      </c>
      <c r="F261" s="2"/>
    </row>
    <row r="262" customHeight="1" spans="1:6">
      <c r="A262" s="8" t="s">
        <v>927</v>
      </c>
      <c r="B262" s="8" t="s">
        <v>937</v>
      </c>
      <c r="C262" s="8" t="s">
        <v>938</v>
      </c>
      <c r="D262" s="8" t="s">
        <v>937</v>
      </c>
      <c r="E262" s="8" t="s">
        <v>939</v>
      </c>
      <c r="F262" s="2"/>
    </row>
    <row r="263" customHeight="1" spans="1:6">
      <c r="A263" s="8" t="s">
        <v>927</v>
      </c>
      <c r="B263" s="8" t="s">
        <v>940</v>
      </c>
      <c r="C263" s="8" t="s">
        <v>941</v>
      </c>
      <c r="D263" s="8" t="s">
        <v>940</v>
      </c>
      <c r="E263" s="8" t="s">
        <v>942</v>
      </c>
      <c r="F263" s="2"/>
    </row>
    <row r="264" customHeight="1" spans="1:6">
      <c r="A264" s="8" t="s">
        <v>927</v>
      </c>
      <c r="B264" s="8" t="s">
        <v>943</v>
      </c>
      <c r="C264" s="8" t="s">
        <v>944</v>
      </c>
      <c r="D264" s="8" t="s">
        <v>943</v>
      </c>
      <c r="E264" s="8" t="s">
        <v>945</v>
      </c>
      <c r="F264" s="2"/>
    </row>
    <row r="265" customHeight="1" spans="1:6">
      <c r="A265" s="8" t="s">
        <v>927</v>
      </c>
      <c r="B265" s="8" t="s">
        <v>946</v>
      </c>
      <c r="C265" s="8" t="s">
        <v>947</v>
      </c>
      <c r="D265" s="8" t="s">
        <v>946</v>
      </c>
      <c r="E265" s="8" t="s">
        <v>948</v>
      </c>
      <c r="F265" s="2"/>
    </row>
    <row r="266" customHeight="1" spans="1:6">
      <c r="A266" s="8" t="s">
        <v>927</v>
      </c>
      <c r="B266" s="8" t="s">
        <v>949</v>
      </c>
      <c r="C266" s="8" t="s">
        <v>950</v>
      </c>
      <c r="D266" s="8" t="s">
        <v>949</v>
      </c>
      <c r="E266" s="8" t="s">
        <v>951</v>
      </c>
      <c r="F266" s="2"/>
    </row>
    <row r="267" customHeight="1" spans="1:6">
      <c r="A267" s="8" t="s">
        <v>927</v>
      </c>
      <c r="B267" s="8" t="s">
        <v>952</v>
      </c>
      <c r="C267" s="8" t="s">
        <v>953</v>
      </c>
      <c r="D267" s="8" t="s">
        <v>952</v>
      </c>
      <c r="E267" s="8" t="s">
        <v>954</v>
      </c>
      <c r="F267" s="2"/>
    </row>
    <row r="268" customHeight="1" spans="1:6">
      <c r="A268" s="8" t="s">
        <v>927</v>
      </c>
      <c r="B268" s="8" t="s">
        <v>955</v>
      </c>
      <c r="C268" s="8" t="s">
        <v>956</v>
      </c>
      <c r="D268" s="8" t="s">
        <v>955</v>
      </c>
      <c r="E268" s="8" t="s">
        <v>957</v>
      </c>
      <c r="F268" s="2"/>
    </row>
    <row r="269" customHeight="1" spans="1:6">
      <c r="A269" s="8" t="s">
        <v>927</v>
      </c>
      <c r="B269" s="8" t="s">
        <v>958</v>
      </c>
      <c r="C269" s="8" t="s">
        <v>959</v>
      </c>
      <c r="D269" s="8" t="s">
        <v>958</v>
      </c>
      <c r="E269" s="8" t="s">
        <v>960</v>
      </c>
      <c r="F269" s="2"/>
    </row>
    <row r="270" customHeight="1" spans="1:6">
      <c r="A270" s="8" t="s">
        <v>927</v>
      </c>
      <c r="B270" s="8" t="s">
        <v>961</v>
      </c>
      <c r="C270" s="8" t="s">
        <v>962</v>
      </c>
      <c r="D270" s="8" t="s">
        <v>961</v>
      </c>
      <c r="E270" s="8" t="s">
        <v>963</v>
      </c>
      <c r="F270" s="2"/>
    </row>
    <row r="271" customHeight="1" spans="1:6">
      <c r="A271" s="8" t="s">
        <v>927</v>
      </c>
      <c r="B271" s="8" t="s">
        <v>964</v>
      </c>
      <c r="C271" s="8" t="s">
        <v>965</v>
      </c>
      <c r="D271" s="8" t="s">
        <v>964</v>
      </c>
      <c r="E271" s="8" t="s">
        <v>966</v>
      </c>
      <c r="F271" s="2"/>
    </row>
    <row r="272" customHeight="1" spans="1:6">
      <c r="A272" s="8" t="s">
        <v>927</v>
      </c>
      <c r="B272" s="8" t="s">
        <v>967</v>
      </c>
      <c r="C272" s="8" t="s">
        <v>968</v>
      </c>
      <c r="D272" s="8" t="s">
        <v>967</v>
      </c>
      <c r="E272" s="8" t="s">
        <v>969</v>
      </c>
      <c r="F272" s="2"/>
    </row>
    <row r="273" customHeight="1" spans="1:6">
      <c r="A273" s="8" t="s">
        <v>927</v>
      </c>
      <c r="B273" s="8" t="s">
        <v>970</v>
      </c>
      <c r="C273" s="8" t="s">
        <v>971</v>
      </c>
      <c r="D273" s="8" t="s">
        <v>970</v>
      </c>
      <c r="E273" s="8" t="s">
        <v>972</v>
      </c>
      <c r="F273" s="2"/>
    </row>
    <row r="274" customHeight="1" spans="1:6">
      <c r="A274" s="8" t="s">
        <v>927</v>
      </c>
      <c r="B274" s="8" t="s">
        <v>973</v>
      </c>
      <c r="C274" s="8" t="s">
        <v>974</v>
      </c>
      <c r="D274" s="8" t="s">
        <v>973</v>
      </c>
      <c r="E274" s="8" t="s">
        <v>975</v>
      </c>
      <c r="F274" s="2"/>
    </row>
    <row r="275" customHeight="1" spans="1:6">
      <c r="A275" s="8" t="s">
        <v>927</v>
      </c>
      <c r="B275" s="8" t="s">
        <v>976</v>
      </c>
      <c r="C275" s="8" t="s">
        <v>977</v>
      </c>
      <c r="D275" s="8" t="s">
        <v>976</v>
      </c>
      <c r="E275" s="8" t="s">
        <v>978</v>
      </c>
      <c r="F275" s="2"/>
    </row>
    <row r="276" customHeight="1" spans="1:6">
      <c r="A276" s="8" t="s">
        <v>927</v>
      </c>
      <c r="B276" s="8" t="s">
        <v>979</v>
      </c>
      <c r="C276" s="8" t="s">
        <v>980</v>
      </c>
      <c r="D276" s="8" t="s">
        <v>979</v>
      </c>
      <c r="E276" s="8" t="s">
        <v>981</v>
      </c>
      <c r="F276" s="2"/>
    </row>
    <row r="277" customHeight="1" spans="1:6">
      <c r="A277" s="8" t="s">
        <v>927</v>
      </c>
      <c r="B277" s="8" t="s">
        <v>982</v>
      </c>
      <c r="C277" s="8" t="s">
        <v>983</v>
      </c>
      <c r="D277" s="8" t="s">
        <v>982</v>
      </c>
      <c r="E277" s="8" t="s">
        <v>984</v>
      </c>
      <c r="F277" s="2"/>
    </row>
    <row r="278" customHeight="1" spans="1:6">
      <c r="A278" s="8" t="s">
        <v>927</v>
      </c>
      <c r="B278" s="8" t="s">
        <v>985</v>
      </c>
      <c r="C278" s="8" t="s">
        <v>986</v>
      </c>
      <c r="D278" s="8" t="s">
        <v>985</v>
      </c>
      <c r="E278" s="8" t="s">
        <v>987</v>
      </c>
      <c r="F278" s="2"/>
    </row>
    <row r="279" customHeight="1" spans="1:6">
      <c r="A279" s="8" t="s">
        <v>927</v>
      </c>
      <c r="B279" s="8" t="s">
        <v>988</v>
      </c>
      <c r="C279" s="8" t="s">
        <v>989</v>
      </c>
      <c r="D279" s="8" t="s">
        <v>988</v>
      </c>
      <c r="E279" s="8" t="s">
        <v>990</v>
      </c>
      <c r="F279" s="2"/>
    </row>
    <row r="280" customHeight="1" spans="1:6">
      <c r="A280" s="8" t="s">
        <v>927</v>
      </c>
      <c r="B280" s="8" t="s">
        <v>991</v>
      </c>
      <c r="C280" s="8" t="s">
        <v>992</v>
      </c>
      <c r="D280" s="8" t="s">
        <v>991</v>
      </c>
      <c r="E280" s="8" t="s">
        <v>993</v>
      </c>
      <c r="F280" s="2"/>
    </row>
    <row r="281" customHeight="1" spans="1:6">
      <c r="A281" s="8" t="s">
        <v>927</v>
      </c>
      <c r="B281" s="8" t="s">
        <v>994</v>
      </c>
      <c r="C281" s="8" t="s">
        <v>995</v>
      </c>
      <c r="D281" s="8" t="s">
        <v>994</v>
      </c>
      <c r="E281" s="8" t="s">
        <v>996</v>
      </c>
      <c r="F281" s="2"/>
    </row>
    <row r="282" customHeight="1" spans="1:6">
      <c r="A282" s="8" t="s">
        <v>927</v>
      </c>
      <c r="B282" s="8" t="s">
        <v>997</v>
      </c>
      <c r="C282" s="8" t="s">
        <v>998</v>
      </c>
      <c r="D282" s="8" t="s">
        <v>997</v>
      </c>
      <c r="E282" s="8" t="s">
        <v>999</v>
      </c>
      <c r="F282" s="2"/>
    </row>
    <row r="283" customHeight="1" spans="1:6">
      <c r="A283" s="8" t="s">
        <v>927</v>
      </c>
      <c r="B283" s="8" t="s">
        <v>1000</v>
      </c>
      <c r="C283" s="8" t="s">
        <v>1001</v>
      </c>
      <c r="D283" s="8" t="s">
        <v>1000</v>
      </c>
      <c r="E283" s="8" t="s">
        <v>1002</v>
      </c>
      <c r="F283" s="2"/>
    </row>
    <row r="284" customHeight="1" spans="1:6">
      <c r="A284" s="8" t="s">
        <v>927</v>
      </c>
      <c r="B284" s="8" t="s">
        <v>1003</v>
      </c>
      <c r="C284" s="8" t="s">
        <v>1004</v>
      </c>
      <c r="D284" s="8" t="s">
        <v>1003</v>
      </c>
      <c r="E284" s="8" t="s">
        <v>1005</v>
      </c>
      <c r="F284" s="2"/>
    </row>
    <row r="285" customHeight="1" spans="1:6">
      <c r="A285" s="8" t="s">
        <v>927</v>
      </c>
      <c r="B285" s="8" t="s">
        <v>1006</v>
      </c>
      <c r="C285" s="8" t="s">
        <v>1007</v>
      </c>
      <c r="D285" s="8" t="s">
        <v>1006</v>
      </c>
      <c r="E285" s="8" t="s">
        <v>1008</v>
      </c>
      <c r="F285" s="2"/>
    </row>
    <row r="286" customHeight="1" spans="1:6">
      <c r="A286" s="8" t="s">
        <v>927</v>
      </c>
      <c r="B286" s="8" t="s">
        <v>1009</v>
      </c>
      <c r="C286" s="8" t="s">
        <v>1010</v>
      </c>
      <c r="D286" s="8" t="s">
        <v>1009</v>
      </c>
      <c r="E286" s="8" t="s">
        <v>1011</v>
      </c>
      <c r="F286" s="2"/>
    </row>
    <row r="287" customHeight="1" spans="1:6">
      <c r="A287" s="8" t="s">
        <v>927</v>
      </c>
      <c r="B287" s="8" t="s">
        <v>1012</v>
      </c>
      <c r="C287" s="8" t="s">
        <v>1013</v>
      </c>
      <c r="D287" s="8" t="s">
        <v>1014</v>
      </c>
      <c r="E287" s="8" t="s">
        <v>1015</v>
      </c>
      <c r="F287" s="2"/>
    </row>
    <row r="288" customHeight="1" spans="1:6">
      <c r="A288" s="8" t="s">
        <v>927</v>
      </c>
      <c r="B288" s="8" t="s">
        <v>1016</v>
      </c>
      <c r="C288" s="8" t="s">
        <v>1017</v>
      </c>
      <c r="D288" s="8" t="s">
        <v>1016</v>
      </c>
      <c r="E288" s="8" t="s">
        <v>1018</v>
      </c>
      <c r="F288" s="2"/>
    </row>
    <row r="289" customHeight="1" spans="1:6">
      <c r="A289" s="8" t="s">
        <v>1019</v>
      </c>
      <c r="B289" s="8" t="s">
        <v>1020</v>
      </c>
      <c r="C289" s="8" t="s">
        <v>1021</v>
      </c>
      <c r="D289" s="8" t="s">
        <v>1020</v>
      </c>
      <c r="E289" s="8" t="s">
        <v>1022</v>
      </c>
      <c r="F289" s="2"/>
    </row>
    <row r="290" customHeight="1" spans="1:6">
      <c r="A290" s="8" t="s">
        <v>1019</v>
      </c>
      <c r="B290" s="8" t="s">
        <v>1023</v>
      </c>
      <c r="C290" s="8" t="s">
        <v>1024</v>
      </c>
      <c r="D290" s="8" t="s">
        <v>1023</v>
      </c>
      <c r="E290" s="8" t="s">
        <v>1025</v>
      </c>
      <c r="F290" s="2"/>
    </row>
    <row r="291" customHeight="1" spans="1:6">
      <c r="A291" s="8" t="s">
        <v>1019</v>
      </c>
      <c r="B291" s="8" t="s">
        <v>1026</v>
      </c>
      <c r="C291" s="8" t="s">
        <v>1027</v>
      </c>
      <c r="D291" s="8" t="s">
        <v>1028</v>
      </c>
      <c r="E291" s="8" t="s">
        <v>1029</v>
      </c>
      <c r="F291" s="2"/>
    </row>
    <row r="292" customHeight="1" spans="1:6">
      <c r="A292" s="8" t="s">
        <v>1019</v>
      </c>
      <c r="B292" s="8" t="s">
        <v>1030</v>
      </c>
      <c r="C292" s="8" t="s">
        <v>1031</v>
      </c>
      <c r="D292" s="8" t="s">
        <v>1030</v>
      </c>
      <c r="E292" s="8" t="s">
        <v>1032</v>
      </c>
      <c r="F292" s="2"/>
    </row>
    <row r="293" customHeight="1" spans="1:6">
      <c r="A293" s="8" t="s">
        <v>1019</v>
      </c>
      <c r="B293" s="8" t="s">
        <v>1033</v>
      </c>
      <c r="C293" s="8" t="s">
        <v>1034</v>
      </c>
      <c r="D293" s="8" t="s">
        <v>1033</v>
      </c>
      <c r="E293" s="8" t="s">
        <v>1035</v>
      </c>
      <c r="F293" s="2"/>
    </row>
    <row r="294" customHeight="1" spans="1:6">
      <c r="A294" s="8" t="s">
        <v>1019</v>
      </c>
      <c r="B294" s="8" t="s">
        <v>1036</v>
      </c>
      <c r="C294" s="8" t="s">
        <v>1037</v>
      </c>
      <c r="D294" s="8" t="s">
        <v>1036</v>
      </c>
      <c r="E294" s="8" t="s">
        <v>1038</v>
      </c>
      <c r="F294" s="2"/>
    </row>
    <row r="295" customHeight="1" spans="1:6">
      <c r="A295" s="8" t="s">
        <v>1019</v>
      </c>
      <c r="B295" s="8" t="s">
        <v>1039</v>
      </c>
      <c r="C295" s="8" t="s">
        <v>1040</v>
      </c>
      <c r="D295" s="8" t="s">
        <v>1039</v>
      </c>
      <c r="E295" s="8" t="s">
        <v>1041</v>
      </c>
      <c r="F295" s="2"/>
    </row>
    <row r="296" customHeight="1" spans="1:6">
      <c r="A296" s="8" t="s">
        <v>1019</v>
      </c>
      <c r="B296" s="8" t="s">
        <v>1042</v>
      </c>
      <c r="C296" s="8" t="s">
        <v>1043</v>
      </c>
      <c r="D296" s="8" t="s">
        <v>1042</v>
      </c>
      <c r="E296" s="8" t="s">
        <v>1044</v>
      </c>
      <c r="F296" s="2"/>
    </row>
    <row r="297" customHeight="1" spans="1:6">
      <c r="A297" s="8" t="s">
        <v>1019</v>
      </c>
      <c r="B297" s="8" t="s">
        <v>1045</v>
      </c>
      <c r="C297" s="8" t="s">
        <v>1046</v>
      </c>
      <c r="D297" s="8" t="s">
        <v>1045</v>
      </c>
      <c r="E297" s="8" t="s">
        <v>1047</v>
      </c>
      <c r="F297" s="2"/>
    </row>
    <row r="298" customHeight="1" spans="1:6">
      <c r="A298" s="8" t="s">
        <v>1019</v>
      </c>
      <c r="B298" s="8" t="s">
        <v>1048</v>
      </c>
      <c r="C298" s="8" t="s">
        <v>1049</v>
      </c>
      <c r="D298" s="8" t="s">
        <v>1048</v>
      </c>
      <c r="E298" s="8" t="s">
        <v>1050</v>
      </c>
      <c r="F298" s="2"/>
    </row>
    <row r="299" customHeight="1" spans="1:6">
      <c r="A299" s="8" t="s">
        <v>1019</v>
      </c>
      <c r="B299" s="8" t="s">
        <v>1051</v>
      </c>
      <c r="C299" s="8" t="s">
        <v>1052</v>
      </c>
      <c r="D299" s="8" t="s">
        <v>1051</v>
      </c>
      <c r="E299" s="8" t="s">
        <v>1053</v>
      </c>
      <c r="F299" s="2"/>
    </row>
    <row r="300" customHeight="1" spans="1:6">
      <c r="A300" s="8" t="s">
        <v>1019</v>
      </c>
      <c r="B300" s="8" t="s">
        <v>1054</v>
      </c>
      <c r="C300" s="8" t="s">
        <v>1055</v>
      </c>
      <c r="D300" s="8" t="s">
        <v>1054</v>
      </c>
      <c r="E300" s="8" t="s">
        <v>1056</v>
      </c>
      <c r="F300" s="2"/>
    </row>
    <row r="301" customHeight="1" spans="1:6">
      <c r="A301" s="8" t="s">
        <v>1019</v>
      </c>
      <c r="B301" s="8" t="s">
        <v>1057</v>
      </c>
      <c r="C301" s="8" t="s">
        <v>1058</v>
      </c>
      <c r="D301" s="8" t="s">
        <v>1057</v>
      </c>
      <c r="E301" s="8" t="s">
        <v>1059</v>
      </c>
      <c r="F301" s="2"/>
    </row>
    <row r="302" customHeight="1" spans="1:6">
      <c r="A302" s="8" t="s">
        <v>1019</v>
      </c>
      <c r="B302" s="8" t="s">
        <v>1060</v>
      </c>
      <c r="C302" s="8" t="s">
        <v>1061</v>
      </c>
      <c r="D302" s="8" t="s">
        <v>1060</v>
      </c>
      <c r="E302" s="8" t="s">
        <v>1062</v>
      </c>
      <c r="F302" s="2"/>
    </row>
    <row r="303" customHeight="1" spans="1:6">
      <c r="A303" s="8" t="s">
        <v>1019</v>
      </c>
      <c r="B303" s="8" t="s">
        <v>1063</v>
      </c>
      <c r="C303" s="8" t="s">
        <v>1064</v>
      </c>
      <c r="D303" s="8" t="s">
        <v>1063</v>
      </c>
      <c r="E303" s="8" t="s">
        <v>1065</v>
      </c>
      <c r="F303" s="2"/>
    </row>
    <row r="304" customHeight="1" spans="1:6">
      <c r="A304" s="8" t="s">
        <v>1019</v>
      </c>
      <c r="B304" s="8" t="s">
        <v>1066</v>
      </c>
      <c r="C304" s="8" t="s">
        <v>1067</v>
      </c>
      <c r="D304" s="8" t="s">
        <v>1066</v>
      </c>
      <c r="E304" s="8" t="s">
        <v>1068</v>
      </c>
      <c r="F304" s="2"/>
    </row>
    <row r="305" customHeight="1" spans="1:6">
      <c r="A305" s="8" t="s">
        <v>1019</v>
      </c>
      <c r="B305" s="8" t="s">
        <v>1069</v>
      </c>
      <c r="C305" s="8" t="s">
        <v>1070</v>
      </c>
      <c r="D305" s="8" t="s">
        <v>1069</v>
      </c>
      <c r="E305" s="8" t="s">
        <v>1071</v>
      </c>
      <c r="F305" s="2"/>
    </row>
    <row r="306" customHeight="1" spans="1:6">
      <c r="A306" s="8" t="s">
        <v>1019</v>
      </c>
      <c r="B306" s="8" t="s">
        <v>1072</v>
      </c>
      <c r="C306" s="8" t="s">
        <v>1073</v>
      </c>
      <c r="D306" s="8" t="s">
        <v>1072</v>
      </c>
      <c r="E306" s="8" t="s">
        <v>1074</v>
      </c>
      <c r="F306" s="2"/>
    </row>
    <row r="307" customHeight="1" spans="1:6">
      <c r="A307" s="8" t="s">
        <v>1019</v>
      </c>
      <c r="B307" s="8" t="s">
        <v>1075</v>
      </c>
      <c r="C307" s="8" t="s">
        <v>1076</v>
      </c>
      <c r="D307" s="8" t="s">
        <v>1075</v>
      </c>
      <c r="E307" s="8" t="s">
        <v>1077</v>
      </c>
      <c r="F307" s="2"/>
    </row>
    <row r="308" customHeight="1" spans="1:6">
      <c r="A308" s="8" t="s">
        <v>1019</v>
      </c>
      <c r="B308" s="8" t="s">
        <v>1078</v>
      </c>
      <c r="C308" s="8" t="s">
        <v>1079</v>
      </c>
      <c r="D308" s="8" t="s">
        <v>1078</v>
      </c>
      <c r="E308" s="8" t="s">
        <v>1080</v>
      </c>
      <c r="F308" s="2"/>
    </row>
    <row r="309" customHeight="1" spans="1:6">
      <c r="A309" s="8" t="s">
        <v>1019</v>
      </c>
      <c r="B309" s="8" t="s">
        <v>1081</v>
      </c>
      <c r="C309" s="8" t="s">
        <v>1082</v>
      </c>
      <c r="D309" s="8" t="s">
        <v>1081</v>
      </c>
      <c r="E309" s="8" t="s">
        <v>1083</v>
      </c>
      <c r="F309" s="2"/>
    </row>
    <row r="310" customHeight="1" spans="1:6">
      <c r="A310" s="8" t="s">
        <v>1084</v>
      </c>
      <c r="B310" s="8" t="s">
        <v>1085</v>
      </c>
      <c r="C310" s="8" t="s">
        <v>1086</v>
      </c>
      <c r="D310" s="8" t="s">
        <v>1085</v>
      </c>
      <c r="E310" s="8" t="s">
        <v>1087</v>
      </c>
      <c r="F310" s="2"/>
    </row>
    <row r="311" customHeight="1" spans="1:6">
      <c r="A311" s="8" t="s">
        <v>1084</v>
      </c>
      <c r="B311" s="8" t="s">
        <v>1088</v>
      </c>
      <c r="C311" s="8" t="s">
        <v>1089</v>
      </c>
      <c r="D311" s="8" t="s">
        <v>1088</v>
      </c>
      <c r="E311" s="8" t="s">
        <v>1090</v>
      </c>
      <c r="F311" s="2"/>
    </row>
    <row r="312" customHeight="1" spans="1:6">
      <c r="A312" s="8" t="s">
        <v>1084</v>
      </c>
      <c r="B312" s="8" t="s">
        <v>1091</v>
      </c>
      <c r="C312" s="8" t="s">
        <v>1092</v>
      </c>
      <c r="D312" s="8" t="s">
        <v>1091</v>
      </c>
      <c r="E312" s="8" t="s">
        <v>1093</v>
      </c>
      <c r="F312" s="2"/>
    </row>
    <row r="313" customHeight="1" spans="1:6">
      <c r="A313" s="8" t="s">
        <v>1084</v>
      </c>
      <c r="B313" s="8" t="s">
        <v>1094</v>
      </c>
      <c r="C313" s="8" t="s">
        <v>1095</v>
      </c>
      <c r="D313" s="8" t="s">
        <v>1094</v>
      </c>
      <c r="E313" s="8" t="s">
        <v>1096</v>
      </c>
      <c r="F313" s="2"/>
    </row>
    <row r="314" customHeight="1" spans="1:6">
      <c r="A314" s="8" t="s">
        <v>1084</v>
      </c>
      <c r="B314" s="8" t="s">
        <v>1097</v>
      </c>
      <c r="C314" s="8" t="s">
        <v>1098</v>
      </c>
      <c r="D314" s="8" t="s">
        <v>1099</v>
      </c>
      <c r="E314" s="8" t="s">
        <v>1100</v>
      </c>
      <c r="F314" s="2"/>
    </row>
    <row r="315" customHeight="1" spans="1:6">
      <c r="A315" s="8" t="s">
        <v>1084</v>
      </c>
      <c r="B315" s="8" t="s">
        <v>1101</v>
      </c>
      <c r="C315" s="8" t="s">
        <v>1102</v>
      </c>
      <c r="D315" s="8" t="s">
        <v>1101</v>
      </c>
      <c r="E315" s="8" t="s">
        <v>1103</v>
      </c>
      <c r="F315" s="2"/>
    </row>
    <row r="316" customHeight="1" spans="1:6">
      <c r="A316" s="8" t="s">
        <v>1084</v>
      </c>
      <c r="B316" s="8" t="s">
        <v>1104</v>
      </c>
      <c r="C316" s="8" t="s">
        <v>1105</v>
      </c>
      <c r="D316" s="8" t="s">
        <v>1104</v>
      </c>
      <c r="E316" s="8" t="s">
        <v>1106</v>
      </c>
      <c r="F316" s="2"/>
    </row>
    <row r="317" customHeight="1" spans="1:6">
      <c r="A317" s="8" t="s">
        <v>1084</v>
      </c>
      <c r="B317" s="8" t="s">
        <v>1107</v>
      </c>
      <c r="C317" s="8" t="s">
        <v>1108</v>
      </c>
      <c r="D317" s="8" t="s">
        <v>1107</v>
      </c>
      <c r="E317" s="8" t="s">
        <v>1109</v>
      </c>
      <c r="F317" s="2"/>
    </row>
    <row r="318" customHeight="1" spans="1:6">
      <c r="A318" s="8" t="s">
        <v>1084</v>
      </c>
      <c r="B318" s="8" t="s">
        <v>1110</v>
      </c>
      <c r="C318" s="8" t="s">
        <v>1111</v>
      </c>
      <c r="D318" s="8" t="s">
        <v>1110</v>
      </c>
      <c r="E318" s="8" t="s">
        <v>1112</v>
      </c>
      <c r="F318" s="2"/>
    </row>
    <row r="319" customHeight="1" spans="1:6">
      <c r="A319" s="8" t="s">
        <v>1084</v>
      </c>
      <c r="B319" s="8" t="s">
        <v>1113</v>
      </c>
      <c r="C319" s="8" t="s">
        <v>1114</v>
      </c>
      <c r="D319" s="8" t="s">
        <v>1113</v>
      </c>
      <c r="E319" s="8" t="s">
        <v>1115</v>
      </c>
      <c r="F319" s="2"/>
    </row>
    <row r="320" customHeight="1" spans="1:6">
      <c r="A320" s="8" t="s">
        <v>1084</v>
      </c>
      <c r="B320" s="8" t="s">
        <v>1116</v>
      </c>
      <c r="C320" s="8" t="s">
        <v>1117</v>
      </c>
      <c r="D320" s="8" t="s">
        <v>1116</v>
      </c>
      <c r="E320" s="8" t="s">
        <v>1118</v>
      </c>
      <c r="F320" s="2"/>
    </row>
    <row r="321" customHeight="1" spans="1:6">
      <c r="A321" s="8" t="s">
        <v>1084</v>
      </c>
      <c r="B321" s="8" t="s">
        <v>1119</v>
      </c>
      <c r="C321" s="8" t="s">
        <v>1120</v>
      </c>
      <c r="D321" s="8" t="s">
        <v>1119</v>
      </c>
      <c r="E321" s="8" t="s">
        <v>1121</v>
      </c>
      <c r="F321" s="2"/>
    </row>
    <row r="322" customHeight="1" spans="1:6">
      <c r="A322" s="8" t="s">
        <v>1084</v>
      </c>
      <c r="B322" s="8" t="s">
        <v>1122</v>
      </c>
      <c r="C322" s="8" t="s">
        <v>1123</v>
      </c>
      <c r="D322" s="8" t="s">
        <v>1122</v>
      </c>
      <c r="E322" s="8" t="s">
        <v>1124</v>
      </c>
      <c r="F322" s="2"/>
    </row>
    <row r="323" customHeight="1" spans="1:6">
      <c r="A323" s="8" t="s">
        <v>1084</v>
      </c>
      <c r="B323" s="8" t="s">
        <v>1125</v>
      </c>
      <c r="C323" s="8" t="s">
        <v>1126</v>
      </c>
      <c r="D323" s="8" t="s">
        <v>1125</v>
      </c>
      <c r="E323" s="8" t="s">
        <v>1127</v>
      </c>
      <c r="F323" s="2"/>
    </row>
    <row r="324" customHeight="1" spans="1:6">
      <c r="A324" s="8" t="s">
        <v>1084</v>
      </c>
      <c r="B324" s="8" t="s">
        <v>1128</v>
      </c>
      <c r="C324" s="8" t="s">
        <v>1129</v>
      </c>
      <c r="D324" s="8" t="s">
        <v>1128</v>
      </c>
      <c r="E324" s="8" t="s">
        <v>1130</v>
      </c>
      <c r="F324" s="2"/>
    </row>
    <row r="325" customHeight="1" spans="1:6">
      <c r="A325" s="8" t="s">
        <v>1084</v>
      </c>
      <c r="B325" s="8" t="s">
        <v>1131</v>
      </c>
      <c r="C325" s="8" t="s">
        <v>1132</v>
      </c>
      <c r="D325" s="8" t="s">
        <v>1131</v>
      </c>
      <c r="E325" s="8" t="s">
        <v>1133</v>
      </c>
      <c r="F325" s="2"/>
    </row>
    <row r="326" customHeight="1" spans="1:6">
      <c r="A326" s="8" t="s">
        <v>1084</v>
      </c>
      <c r="B326" s="8" t="s">
        <v>1134</v>
      </c>
      <c r="C326" s="8" t="s">
        <v>1135</v>
      </c>
      <c r="D326" s="8" t="s">
        <v>1134</v>
      </c>
      <c r="E326" s="8" t="s">
        <v>1136</v>
      </c>
      <c r="F326" s="2"/>
    </row>
    <row r="327" customHeight="1" spans="1:6">
      <c r="A327" s="8" t="s">
        <v>1084</v>
      </c>
      <c r="B327" s="8" t="s">
        <v>1137</v>
      </c>
      <c r="C327" s="8" t="s">
        <v>1138</v>
      </c>
      <c r="D327" s="8" t="s">
        <v>1137</v>
      </c>
      <c r="E327" s="8" t="s">
        <v>1139</v>
      </c>
      <c r="F327" s="2"/>
    </row>
    <row r="328" customHeight="1" spans="1:6">
      <c r="A328" s="8" t="s">
        <v>1084</v>
      </c>
      <c r="B328" s="8" t="s">
        <v>1140</v>
      </c>
      <c r="C328" s="8" t="s">
        <v>1141</v>
      </c>
      <c r="D328" s="8" t="s">
        <v>1140</v>
      </c>
      <c r="E328" s="8" t="s">
        <v>1142</v>
      </c>
      <c r="F328" s="2"/>
    </row>
    <row r="329" customHeight="1" spans="1:6">
      <c r="A329" s="8" t="s">
        <v>1084</v>
      </c>
      <c r="B329" s="8" t="s">
        <v>1143</v>
      </c>
      <c r="C329" s="8" t="s">
        <v>1144</v>
      </c>
      <c r="D329" s="8" t="s">
        <v>1145</v>
      </c>
      <c r="E329" s="8" t="s">
        <v>1146</v>
      </c>
      <c r="F329" s="2"/>
    </row>
    <row r="330" customHeight="1" spans="1:6">
      <c r="A330" s="8" t="s">
        <v>1084</v>
      </c>
      <c r="B330" s="8" t="s">
        <v>1147</v>
      </c>
      <c r="C330" s="8" t="s">
        <v>1148</v>
      </c>
      <c r="D330" s="8" t="s">
        <v>1147</v>
      </c>
      <c r="E330" s="8" t="s">
        <v>1149</v>
      </c>
      <c r="F330" s="2"/>
    </row>
    <row r="331" customHeight="1" spans="1:6">
      <c r="A331" s="8" t="s">
        <v>1084</v>
      </c>
      <c r="B331" s="8" t="s">
        <v>1150</v>
      </c>
      <c r="C331" s="8" t="s">
        <v>1151</v>
      </c>
      <c r="D331" s="8" t="s">
        <v>1150</v>
      </c>
      <c r="E331" s="8" t="s">
        <v>1152</v>
      </c>
      <c r="F331" s="2"/>
    </row>
    <row r="332" customHeight="1" spans="1:6">
      <c r="A332" s="8" t="s">
        <v>1084</v>
      </c>
      <c r="B332" s="8" t="s">
        <v>1153</v>
      </c>
      <c r="C332" s="8" t="s">
        <v>1154</v>
      </c>
      <c r="D332" s="8" t="s">
        <v>1155</v>
      </c>
      <c r="E332" s="8" t="s">
        <v>1156</v>
      </c>
      <c r="F332" s="2"/>
    </row>
    <row r="333" customHeight="1" spans="1:6">
      <c r="A333" s="8" t="s">
        <v>1084</v>
      </c>
      <c r="B333" s="8" t="s">
        <v>1157</v>
      </c>
      <c r="C333" s="8" t="s">
        <v>1158</v>
      </c>
      <c r="D333" s="8" t="s">
        <v>1157</v>
      </c>
      <c r="E333" s="8" t="s">
        <v>1159</v>
      </c>
      <c r="F333" s="2"/>
    </row>
    <row r="334" customHeight="1" spans="1:6">
      <c r="A334" s="8" t="s">
        <v>1160</v>
      </c>
      <c r="B334" s="8" t="s">
        <v>1161</v>
      </c>
      <c r="C334" s="8" t="s">
        <v>1162</v>
      </c>
      <c r="D334" s="8" t="s">
        <v>1161</v>
      </c>
      <c r="E334" s="8" t="s">
        <v>1163</v>
      </c>
      <c r="F334" s="2"/>
    </row>
    <row r="335" customHeight="1" spans="1:6">
      <c r="A335" s="8" t="s">
        <v>1160</v>
      </c>
      <c r="B335" s="8" t="s">
        <v>1164</v>
      </c>
      <c r="C335" s="8" t="s">
        <v>1165</v>
      </c>
      <c r="D335" s="8" t="s">
        <v>1164</v>
      </c>
      <c r="E335" s="8" t="s">
        <v>1166</v>
      </c>
      <c r="F335" s="2"/>
    </row>
    <row r="336" customHeight="1" spans="1:6">
      <c r="A336" s="8" t="s">
        <v>1160</v>
      </c>
      <c r="B336" s="8" t="s">
        <v>1167</v>
      </c>
      <c r="C336" s="8" t="s">
        <v>1168</v>
      </c>
      <c r="D336" s="8" t="s">
        <v>1167</v>
      </c>
      <c r="E336" s="8" t="s">
        <v>1169</v>
      </c>
      <c r="F336" s="2"/>
    </row>
    <row r="337" customHeight="1" spans="1:6">
      <c r="A337" s="8" t="s">
        <v>1160</v>
      </c>
      <c r="B337" s="8" t="s">
        <v>1170</v>
      </c>
      <c r="C337" s="8" t="s">
        <v>1171</v>
      </c>
      <c r="D337" s="8" t="s">
        <v>1170</v>
      </c>
      <c r="E337" s="8" t="s">
        <v>1172</v>
      </c>
      <c r="F337" s="2"/>
    </row>
    <row r="338" customHeight="1" spans="1:6">
      <c r="A338" s="8" t="s">
        <v>1160</v>
      </c>
      <c r="B338" s="8" t="s">
        <v>1173</v>
      </c>
      <c r="C338" s="8" t="s">
        <v>1174</v>
      </c>
      <c r="D338" s="8" t="s">
        <v>1173</v>
      </c>
      <c r="E338" s="8" t="s">
        <v>1175</v>
      </c>
      <c r="F338" s="2"/>
    </row>
    <row r="339" customHeight="1" spans="1:6">
      <c r="A339" s="8" t="s">
        <v>1160</v>
      </c>
      <c r="B339" s="8" t="s">
        <v>1176</v>
      </c>
      <c r="C339" s="8" t="s">
        <v>1177</v>
      </c>
      <c r="D339" s="8" t="s">
        <v>1176</v>
      </c>
      <c r="E339" s="8" t="s">
        <v>1178</v>
      </c>
      <c r="F339" s="2"/>
    </row>
    <row r="340" customHeight="1" spans="1:6">
      <c r="A340" s="8" t="s">
        <v>1160</v>
      </c>
      <c r="B340" s="8" t="s">
        <v>1179</v>
      </c>
      <c r="C340" s="8" t="s">
        <v>1180</v>
      </c>
      <c r="D340" s="8" t="s">
        <v>1179</v>
      </c>
      <c r="E340" s="8" t="s">
        <v>1181</v>
      </c>
      <c r="F340" s="2"/>
    </row>
    <row r="341" customHeight="1" spans="1:6">
      <c r="A341" s="8" t="s">
        <v>1160</v>
      </c>
      <c r="B341" s="8" t="s">
        <v>1182</v>
      </c>
      <c r="C341" s="8" t="s">
        <v>1183</v>
      </c>
      <c r="D341" s="8" t="s">
        <v>1182</v>
      </c>
      <c r="E341" s="8" t="s">
        <v>1184</v>
      </c>
      <c r="F341" s="2"/>
    </row>
    <row r="342" customHeight="1" spans="1:6">
      <c r="A342" s="8" t="s">
        <v>1160</v>
      </c>
      <c r="B342" s="8" t="s">
        <v>1185</v>
      </c>
      <c r="C342" s="8" t="s">
        <v>1186</v>
      </c>
      <c r="D342" s="8" t="s">
        <v>1185</v>
      </c>
      <c r="E342" s="8" t="s">
        <v>1187</v>
      </c>
      <c r="F342" s="2"/>
    </row>
    <row r="343" customHeight="1" spans="1:6">
      <c r="A343" s="8" t="s">
        <v>1160</v>
      </c>
      <c r="B343" s="8" t="s">
        <v>1188</v>
      </c>
      <c r="C343" s="8" t="s">
        <v>1189</v>
      </c>
      <c r="D343" s="8" t="s">
        <v>1188</v>
      </c>
      <c r="E343" s="8" t="s">
        <v>1190</v>
      </c>
      <c r="F343" s="2"/>
    </row>
    <row r="344" customHeight="1" spans="1:6">
      <c r="A344" s="8" t="s">
        <v>1160</v>
      </c>
      <c r="B344" s="8" t="s">
        <v>1191</v>
      </c>
      <c r="C344" s="8" t="s">
        <v>1192</v>
      </c>
      <c r="D344" s="8" t="s">
        <v>1191</v>
      </c>
      <c r="E344" s="8" t="s">
        <v>1193</v>
      </c>
      <c r="F344" s="2"/>
    </row>
    <row r="345" customHeight="1" spans="1:6">
      <c r="A345" s="8" t="s">
        <v>1160</v>
      </c>
      <c r="B345" s="8" t="s">
        <v>1194</v>
      </c>
      <c r="C345" s="8" t="s">
        <v>1195</v>
      </c>
      <c r="D345" s="8" t="s">
        <v>1194</v>
      </c>
      <c r="E345" s="8" t="s">
        <v>1196</v>
      </c>
      <c r="F345" s="2"/>
    </row>
    <row r="346" customHeight="1" spans="1:6">
      <c r="A346" s="8" t="s">
        <v>1160</v>
      </c>
      <c r="B346" s="8" t="s">
        <v>1197</v>
      </c>
      <c r="C346" s="8" t="s">
        <v>1198</v>
      </c>
      <c r="D346" s="8" t="s">
        <v>1197</v>
      </c>
      <c r="E346" s="8" t="s">
        <v>1199</v>
      </c>
      <c r="F346" s="2"/>
    </row>
    <row r="347" customHeight="1" spans="1:6">
      <c r="A347" s="8" t="s">
        <v>1160</v>
      </c>
      <c r="B347" s="8" t="s">
        <v>1200</v>
      </c>
      <c r="C347" s="8" t="s">
        <v>1201</v>
      </c>
      <c r="D347" s="8" t="s">
        <v>1200</v>
      </c>
      <c r="E347" s="8" t="s">
        <v>1202</v>
      </c>
      <c r="F347" s="2"/>
    </row>
    <row r="348" customHeight="1" spans="1:6">
      <c r="A348" s="8" t="s">
        <v>1160</v>
      </c>
      <c r="B348" s="8" t="s">
        <v>1203</v>
      </c>
      <c r="C348" s="8" t="s">
        <v>1204</v>
      </c>
      <c r="D348" s="8" t="s">
        <v>1205</v>
      </c>
      <c r="E348" s="8" t="s">
        <v>1206</v>
      </c>
      <c r="F348" s="2"/>
    </row>
    <row r="349" customHeight="1" spans="1:6">
      <c r="A349" s="8" t="s">
        <v>1160</v>
      </c>
      <c r="B349" s="8" t="s">
        <v>1207</v>
      </c>
      <c r="C349" s="8" t="s">
        <v>1208</v>
      </c>
      <c r="D349" s="8" t="s">
        <v>1207</v>
      </c>
      <c r="E349" s="8" t="s">
        <v>1209</v>
      </c>
      <c r="F349" s="2"/>
    </row>
    <row r="350" customHeight="1" spans="1:6">
      <c r="A350" s="8" t="s">
        <v>1160</v>
      </c>
      <c r="B350" s="8" t="s">
        <v>1210</v>
      </c>
      <c r="C350" s="8" t="s">
        <v>1211</v>
      </c>
      <c r="D350" s="8" t="s">
        <v>1210</v>
      </c>
      <c r="E350" s="8" t="s">
        <v>1212</v>
      </c>
      <c r="F350" s="2"/>
    </row>
    <row r="351" customHeight="1" spans="1:6">
      <c r="A351" s="8" t="s">
        <v>1160</v>
      </c>
      <c r="B351" s="8" t="s">
        <v>1213</v>
      </c>
      <c r="C351" s="8" t="s">
        <v>1214</v>
      </c>
      <c r="D351" s="8" t="s">
        <v>1213</v>
      </c>
      <c r="E351" s="8" t="s">
        <v>1215</v>
      </c>
      <c r="F351" s="2"/>
    </row>
    <row r="352" customHeight="1" spans="1:6">
      <c r="A352" s="8" t="s">
        <v>1216</v>
      </c>
      <c r="B352" s="8" t="s">
        <v>1217</v>
      </c>
      <c r="C352" s="8" t="s">
        <v>1218</v>
      </c>
      <c r="D352" s="8" t="s">
        <v>1217</v>
      </c>
      <c r="E352" s="8" t="s">
        <v>1219</v>
      </c>
      <c r="F352" s="2"/>
    </row>
    <row r="353" customHeight="1" spans="1:6">
      <c r="A353" s="8" t="s">
        <v>1216</v>
      </c>
      <c r="B353" s="8" t="s">
        <v>1220</v>
      </c>
      <c r="C353" s="8" t="s">
        <v>1221</v>
      </c>
      <c r="D353" s="8" t="s">
        <v>1220</v>
      </c>
      <c r="E353" s="8" t="s">
        <v>1222</v>
      </c>
      <c r="F353" s="2"/>
    </row>
    <row r="354" customHeight="1" spans="1:6">
      <c r="A354" s="8" t="s">
        <v>1216</v>
      </c>
      <c r="B354" s="8" t="s">
        <v>1223</v>
      </c>
      <c r="C354" s="8" t="s">
        <v>1224</v>
      </c>
      <c r="D354" s="8" t="s">
        <v>1223</v>
      </c>
      <c r="E354" s="8" t="s">
        <v>1225</v>
      </c>
      <c r="F354" s="2"/>
    </row>
    <row r="355" customHeight="1" spans="1:6">
      <c r="A355" s="8" t="s">
        <v>1216</v>
      </c>
      <c r="B355" s="8" t="s">
        <v>1226</v>
      </c>
      <c r="C355" s="8" t="s">
        <v>1227</v>
      </c>
      <c r="D355" s="8" t="s">
        <v>1226</v>
      </c>
      <c r="E355" s="8" t="s">
        <v>1228</v>
      </c>
      <c r="F355" s="2"/>
    </row>
    <row r="356" customHeight="1" spans="1:6">
      <c r="A356" s="8" t="s">
        <v>1216</v>
      </c>
      <c r="B356" s="8" t="s">
        <v>1229</v>
      </c>
      <c r="C356" s="8" t="s">
        <v>1230</v>
      </c>
      <c r="D356" s="8" t="s">
        <v>1229</v>
      </c>
      <c r="E356" s="8" t="s">
        <v>1231</v>
      </c>
      <c r="F356" s="2"/>
    </row>
    <row r="357" customHeight="1" spans="1:6">
      <c r="A357" s="8" t="s">
        <v>1216</v>
      </c>
      <c r="B357" s="8" t="s">
        <v>1232</v>
      </c>
      <c r="C357" s="8" t="s">
        <v>1233</v>
      </c>
      <c r="D357" s="8" t="s">
        <v>1232</v>
      </c>
      <c r="E357" s="8" t="s">
        <v>1234</v>
      </c>
      <c r="F357" s="2"/>
    </row>
    <row r="358" customHeight="1" spans="1:6">
      <c r="A358" s="8" t="s">
        <v>1216</v>
      </c>
      <c r="B358" s="8" t="s">
        <v>1235</v>
      </c>
      <c r="C358" s="8" t="s">
        <v>1236</v>
      </c>
      <c r="D358" s="8" t="s">
        <v>1235</v>
      </c>
      <c r="E358" s="8" t="s">
        <v>1237</v>
      </c>
      <c r="F358" s="2"/>
    </row>
    <row r="359" customHeight="1" spans="1:6">
      <c r="A359" s="8" t="s">
        <v>1216</v>
      </c>
      <c r="B359" s="8" t="s">
        <v>1238</v>
      </c>
      <c r="C359" s="8" t="s">
        <v>1239</v>
      </c>
      <c r="D359" s="8" t="s">
        <v>1238</v>
      </c>
      <c r="E359" s="8" t="s">
        <v>1240</v>
      </c>
      <c r="F359" s="2"/>
    </row>
    <row r="360" customHeight="1" spans="1:6">
      <c r="A360" s="8" t="s">
        <v>1216</v>
      </c>
      <c r="B360" s="8" t="s">
        <v>1241</v>
      </c>
      <c r="C360" s="8" t="s">
        <v>1242</v>
      </c>
      <c r="D360" s="8" t="s">
        <v>1241</v>
      </c>
      <c r="E360" s="8" t="s">
        <v>1243</v>
      </c>
      <c r="F360" s="2"/>
    </row>
    <row r="361" customHeight="1" spans="1:6">
      <c r="A361" s="8" t="s">
        <v>1216</v>
      </c>
      <c r="B361" s="8" t="s">
        <v>1244</v>
      </c>
      <c r="C361" s="8" t="s">
        <v>1245</v>
      </c>
      <c r="D361" s="8" t="s">
        <v>1244</v>
      </c>
      <c r="E361" s="8" t="s">
        <v>1246</v>
      </c>
      <c r="F361" s="2"/>
    </row>
    <row r="362" customHeight="1" spans="1:6">
      <c r="A362" s="8" t="s">
        <v>1216</v>
      </c>
      <c r="B362" s="8" t="s">
        <v>1247</v>
      </c>
      <c r="C362" s="8" t="s">
        <v>1248</v>
      </c>
      <c r="D362" s="8" t="s">
        <v>1247</v>
      </c>
      <c r="E362" s="8" t="s">
        <v>1249</v>
      </c>
      <c r="F362" s="2"/>
    </row>
    <row r="363" customHeight="1" spans="1:6">
      <c r="A363" s="8" t="s">
        <v>1216</v>
      </c>
      <c r="B363" s="8" t="s">
        <v>1250</v>
      </c>
      <c r="C363" s="8" t="s">
        <v>1251</v>
      </c>
      <c r="D363" s="8" t="s">
        <v>1250</v>
      </c>
      <c r="E363" s="8" t="s">
        <v>1252</v>
      </c>
      <c r="F363" s="2"/>
    </row>
    <row r="364" customHeight="1" spans="1:6">
      <c r="A364" s="8" t="s">
        <v>1216</v>
      </c>
      <c r="B364" s="8" t="s">
        <v>1253</v>
      </c>
      <c r="C364" s="8" t="s">
        <v>1254</v>
      </c>
      <c r="D364" s="8" t="s">
        <v>1253</v>
      </c>
      <c r="E364" s="8" t="s">
        <v>1255</v>
      </c>
      <c r="F364" s="2"/>
    </row>
    <row r="365" customHeight="1" spans="1:6">
      <c r="A365" s="8" t="s">
        <v>1216</v>
      </c>
      <c r="B365" s="8" t="s">
        <v>1256</v>
      </c>
      <c r="C365" s="8" t="s">
        <v>1257</v>
      </c>
      <c r="D365" s="8" t="s">
        <v>1256</v>
      </c>
      <c r="E365" s="8" t="s">
        <v>1258</v>
      </c>
      <c r="F365" s="2"/>
    </row>
    <row r="366" customHeight="1" spans="1:6">
      <c r="A366" s="8" t="s">
        <v>1216</v>
      </c>
      <c r="B366" s="8" t="s">
        <v>1259</v>
      </c>
      <c r="C366" s="8" t="s">
        <v>1260</v>
      </c>
      <c r="D366" s="8" t="s">
        <v>1259</v>
      </c>
      <c r="E366" s="8" t="s">
        <v>1261</v>
      </c>
      <c r="F366" s="2"/>
    </row>
    <row r="367" customHeight="1" spans="1:6">
      <c r="A367" s="8" t="s">
        <v>1216</v>
      </c>
      <c r="B367" s="8" t="s">
        <v>1262</v>
      </c>
      <c r="C367" s="8" t="s">
        <v>1263</v>
      </c>
      <c r="D367" s="8" t="s">
        <v>1262</v>
      </c>
      <c r="E367" s="8" t="s">
        <v>1264</v>
      </c>
      <c r="F367" s="2"/>
    </row>
    <row r="368" customHeight="1" spans="1:6">
      <c r="A368" s="8" t="s">
        <v>1216</v>
      </c>
      <c r="B368" s="8" t="s">
        <v>1265</v>
      </c>
      <c r="C368" s="8" t="s">
        <v>1266</v>
      </c>
      <c r="D368" s="8" t="s">
        <v>1265</v>
      </c>
      <c r="E368" s="8" t="s">
        <v>1267</v>
      </c>
      <c r="F368" s="2"/>
    </row>
    <row r="369" customHeight="1" spans="1:6">
      <c r="A369" s="8" t="s">
        <v>1216</v>
      </c>
      <c r="B369" s="8" t="s">
        <v>1268</v>
      </c>
      <c r="C369" s="8" t="s">
        <v>1269</v>
      </c>
      <c r="D369" s="8" t="s">
        <v>1268</v>
      </c>
      <c r="E369" s="8" t="s">
        <v>1270</v>
      </c>
      <c r="F369" s="2"/>
    </row>
    <row r="370" customHeight="1" spans="1:6">
      <c r="A370" s="8" t="s">
        <v>1216</v>
      </c>
      <c r="B370" s="8" t="s">
        <v>1271</v>
      </c>
      <c r="C370" s="8" t="s">
        <v>1272</v>
      </c>
      <c r="D370" s="8" t="s">
        <v>1271</v>
      </c>
      <c r="E370" s="8" t="s">
        <v>1273</v>
      </c>
      <c r="F370" s="2"/>
    </row>
    <row r="371" customHeight="1" spans="1:6">
      <c r="A371" s="8" t="s">
        <v>1216</v>
      </c>
      <c r="B371" s="8" t="s">
        <v>1274</v>
      </c>
      <c r="C371" s="8" t="s">
        <v>1275</v>
      </c>
      <c r="D371" s="8" t="s">
        <v>1274</v>
      </c>
      <c r="E371" s="8" t="s">
        <v>1276</v>
      </c>
      <c r="F371" s="2"/>
    </row>
    <row r="372" customHeight="1" spans="1:6">
      <c r="A372" s="8" t="s">
        <v>1216</v>
      </c>
      <c r="B372" s="8" t="s">
        <v>1277</v>
      </c>
      <c r="C372" s="8" t="s">
        <v>1278</v>
      </c>
      <c r="D372" s="8" t="s">
        <v>1277</v>
      </c>
      <c r="E372" s="8" t="s">
        <v>1279</v>
      </c>
      <c r="F372" s="2"/>
    </row>
    <row r="373" customHeight="1" spans="1:6">
      <c r="A373" s="8" t="s">
        <v>1216</v>
      </c>
      <c r="B373" s="8" t="s">
        <v>1280</v>
      </c>
      <c r="C373" s="8" t="s">
        <v>1281</v>
      </c>
      <c r="D373" s="8" t="s">
        <v>1280</v>
      </c>
      <c r="E373" s="8" t="s">
        <v>1282</v>
      </c>
      <c r="F373" s="2"/>
    </row>
    <row r="374" customHeight="1" spans="1:6">
      <c r="A374" s="8" t="s">
        <v>1216</v>
      </c>
      <c r="B374" s="8" t="s">
        <v>1283</v>
      </c>
      <c r="C374" s="8" t="s">
        <v>1284</v>
      </c>
      <c r="D374" s="8" t="s">
        <v>1283</v>
      </c>
      <c r="E374" s="8" t="s">
        <v>1285</v>
      </c>
      <c r="F374" s="2"/>
    </row>
    <row r="375" customHeight="1" spans="1:6">
      <c r="A375" s="8" t="s">
        <v>1216</v>
      </c>
      <c r="B375" s="8" t="s">
        <v>1286</v>
      </c>
      <c r="C375" s="8" t="s">
        <v>1287</v>
      </c>
      <c r="D375" s="8" t="s">
        <v>1286</v>
      </c>
      <c r="E375" s="8" t="s">
        <v>1288</v>
      </c>
      <c r="F375" s="2"/>
    </row>
    <row r="376" customHeight="1" spans="1:6">
      <c r="A376" s="8" t="s">
        <v>1216</v>
      </c>
      <c r="B376" s="8" t="s">
        <v>1289</v>
      </c>
      <c r="C376" s="8" t="s">
        <v>1290</v>
      </c>
      <c r="D376" s="8" t="s">
        <v>1289</v>
      </c>
      <c r="E376" s="8" t="s">
        <v>1291</v>
      </c>
      <c r="F376" s="2"/>
    </row>
    <row r="377" customHeight="1" spans="1:6">
      <c r="A377" s="8" t="s">
        <v>1216</v>
      </c>
      <c r="B377" s="8" t="s">
        <v>1292</v>
      </c>
      <c r="C377" s="8" t="s">
        <v>1293</v>
      </c>
      <c r="D377" s="8" t="s">
        <v>1292</v>
      </c>
      <c r="E377" s="8" t="s">
        <v>1294</v>
      </c>
      <c r="F377" s="2"/>
    </row>
    <row r="378" customHeight="1" spans="1:6">
      <c r="A378" s="8" t="s">
        <v>1216</v>
      </c>
      <c r="B378" s="8" t="s">
        <v>1295</v>
      </c>
      <c r="C378" s="8" t="s">
        <v>1296</v>
      </c>
      <c r="D378" s="8" t="s">
        <v>1295</v>
      </c>
      <c r="E378" s="8" t="s">
        <v>1297</v>
      </c>
      <c r="F378" s="2"/>
    </row>
    <row r="379" customHeight="1" spans="1:6">
      <c r="A379" s="8" t="s">
        <v>1298</v>
      </c>
      <c r="B379" s="8" t="s">
        <v>1299</v>
      </c>
      <c r="C379" s="8" t="s">
        <v>1300</v>
      </c>
      <c r="D379" s="8" t="s">
        <v>1299</v>
      </c>
      <c r="E379" s="8" t="s">
        <v>1301</v>
      </c>
      <c r="F379" s="2"/>
    </row>
    <row r="380" customHeight="1" spans="1:6">
      <c r="A380" s="8" t="s">
        <v>1298</v>
      </c>
      <c r="B380" s="8" t="s">
        <v>1302</v>
      </c>
      <c r="C380" s="8" t="s">
        <v>1303</v>
      </c>
      <c r="D380" s="8" t="s">
        <v>1302</v>
      </c>
      <c r="E380" s="8" t="s">
        <v>1304</v>
      </c>
      <c r="F380" s="2"/>
    </row>
    <row r="381" customHeight="1" spans="1:6">
      <c r="A381" s="8" t="s">
        <v>1298</v>
      </c>
      <c r="B381" s="8" t="s">
        <v>1305</v>
      </c>
      <c r="C381" s="8" t="s">
        <v>1306</v>
      </c>
      <c r="D381" s="8" t="s">
        <v>1305</v>
      </c>
      <c r="E381" s="8" t="s">
        <v>1307</v>
      </c>
      <c r="F381" s="2"/>
    </row>
    <row r="382" customHeight="1" spans="1:6">
      <c r="A382" s="8" t="s">
        <v>1298</v>
      </c>
      <c r="B382" s="8" t="s">
        <v>1308</v>
      </c>
      <c r="C382" s="8" t="s">
        <v>1309</v>
      </c>
      <c r="D382" s="8" t="s">
        <v>1308</v>
      </c>
      <c r="E382" s="8" t="s">
        <v>1310</v>
      </c>
      <c r="F382" s="2"/>
    </row>
    <row r="383" customHeight="1" spans="1:6">
      <c r="A383" s="8" t="s">
        <v>1298</v>
      </c>
      <c r="B383" s="8" t="s">
        <v>1311</v>
      </c>
      <c r="C383" s="8" t="s">
        <v>1312</v>
      </c>
      <c r="D383" s="8" t="s">
        <v>1311</v>
      </c>
      <c r="E383" s="8" t="s">
        <v>1313</v>
      </c>
      <c r="F383" s="2"/>
    </row>
    <row r="384" customHeight="1" spans="1:6">
      <c r="A384" s="8" t="s">
        <v>1298</v>
      </c>
      <c r="B384" s="8" t="s">
        <v>1314</v>
      </c>
      <c r="C384" s="8" t="s">
        <v>1315</v>
      </c>
      <c r="D384" s="8" t="s">
        <v>1314</v>
      </c>
      <c r="E384" s="8" t="s">
        <v>1316</v>
      </c>
      <c r="F384" s="2"/>
    </row>
    <row r="385" customHeight="1" spans="1:6">
      <c r="A385" s="8" t="s">
        <v>1298</v>
      </c>
      <c r="B385" s="8" t="s">
        <v>1317</v>
      </c>
      <c r="C385" s="8" t="s">
        <v>1318</v>
      </c>
      <c r="D385" s="8" t="s">
        <v>1317</v>
      </c>
      <c r="E385" s="8" t="s">
        <v>1319</v>
      </c>
      <c r="F385" s="2"/>
    </row>
    <row r="386" customHeight="1" spans="1:6">
      <c r="A386" s="8" t="s">
        <v>1298</v>
      </c>
      <c r="B386" s="8" t="s">
        <v>1320</v>
      </c>
      <c r="C386" s="8" t="s">
        <v>1321</v>
      </c>
      <c r="D386" s="8" t="s">
        <v>1320</v>
      </c>
      <c r="E386" s="8" t="s">
        <v>1322</v>
      </c>
      <c r="F386" s="2"/>
    </row>
    <row r="387" customHeight="1" spans="1:6">
      <c r="A387" s="8" t="s">
        <v>1298</v>
      </c>
      <c r="B387" s="8" t="s">
        <v>1323</v>
      </c>
      <c r="C387" s="8" t="s">
        <v>1324</v>
      </c>
      <c r="D387" s="8" t="s">
        <v>1325</v>
      </c>
      <c r="E387" s="8" t="s">
        <v>1326</v>
      </c>
      <c r="F387" s="2"/>
    </row>
    <row r="388" customHeight="1" spans="1:6">
      <c r="A388" s="8" t="s">
        <v>1298</v>
      </c>
      <c r="B388" s="8" t="s">
        <v>1327</v>
      </c>
      <c r="C388" s="8" t="s">
        <v>1328</v>
      </c>
      <c r="D388" s="8" t="s">
        <v>1329</v>
      </c>
      <c r="E388" s="8" t="s">
        <v>1330</v>
      </c>
      <c r="F388" s="2"/>
    </row>
    <row r="389" customHeight="1" spans="1:6">
      <c r="A389" s="8" t="s">
        <v>1298</v>
      </c>
      <c r="B389" s="8" t="s">
        <v>1331</v>
      </c>
      <c r="C389" s="8" t="s">
        <v>1332</v>
      </c>
      <c r="D389" s="8" t="s">
        <v>1333</v>
      </c>
      <c r="E389" s="8" t="s">
        <v>1334</v>
      </c>
      <c r="F389" s="2"/>
    </row>
    <row r="390" customHeight="1" spans="1:6">
      <c r="A390" s="8" t="s">
        <v>1298</v>
      </c>
      <c r="B390" s="8" t="s">
        <v>1335</v>
      </c>
      <c r="C390" s="8" t="s">
        <v>310</v>
      </c>
      <c r="D390" s="8" t="s">
        <v>1336</v>
      </c>
      <c r="E390" s="8" t="s">
        <v>1337</v>
      </c>
      <c r="F390" s="2"/>
    </row>
    <row r="391" customHeight="1" spans="1:6">
      <c r="A391" s="8" t="s">
        <v>1298</v>
      </c>
      <c r="B391" s="8" t="s">
        <v>1338</v>
      </c>
      <c r="C391" s="8" t="s">
        <v>1339</v>
      </c>
      <c r="D391" s="8" t="s">
        <v>1340</v>
      </c>
      <c r="E391" s="8" t="s">
        <v>1341</v>
      </c>
      <c r="F391" s="2"/>
    </row>
    <row r="392" customHeight="1" spans="1:6">
      <c r="A392" s="8" t="s">
        <v>1298</v>
      </c>
      <c r="B392" s="8" t="s">
        <v>1342</v>
      </c>
      <c r="C392" s="8" t="s">
        <v>1343</v>
      </c>
      <c r="D392" s="8" t="s">
        <v>1342</v>
      </c>
      <c r="E392" s="8" t="s">
        <v>1344</v>
      </c>
      <c r="F392" s="2"/>
    </row>
    <row r="393" customHeight="1" spans="1:6">
      <c r="A393" s="8" t="s">
        <v>1298</v>
      </c>
      <c r="B393" s="8" t="s">
        <v>1345</v>
      </c>
      <c r="C393" s="8" t="s">
        <v>1346</v>
      </c>
      <c r="D393" s="8" t="s">
        <v>1345</v>
      </c>
      <c r="E393" s="8" t="s">
        <v>1347</v>
      </c>
      <c r="F393" s="2"/>
    </row>
    <row r="394" customHeight="1" spans="1:6">
      <c r="A394" s="8" t="s">
        <v>1298</v>
      </c>
      <c r="B394" s="8" t="s">
        <v>1348</v>
      </c>
      <c r="C394" s="8" t="s">
        <v>1349</v>
      </c>
      <c r="D394" s="8" t="s">
        <v>1350</v>
      </c>
      <c r="E394" s="8" t="s">
        <v>1351</v>
      </c>
      <c r="F394" s="2"/>
    </row>
    <row r="395" customHeight="1" spans="1:6">
      <c r="A395" s="8" t="s">
        <v>1298</v>
      </c>
      <c r="B395" s="8" t="s">
        <v>1352</v>
      </c>
      <c r="C395" s="8" t="s">
        <v>1353</v>
      </c>
      <c r="D395" s="8" t="s">
        <v>1352</v>
      </c>
      <c r="E395" s="8" t="s">
        <v>1354</v>
      </c>
      <c r="F395" s="2"/>
    </row>
    <row r="396" customHeight="1" spans="1:6">
      <c r="A396" s="8" t="s">
        <v>1298</v>
      </c>
      <c r="B396" s="8" t="s">
        <v>1355</v>
      </c>
      <c r="C396" s="8" t="s">
        <v>1356</v>
      </c>
      <c r="D396" s="8" t="s">
        <v>1355</v>
      </c>
      <c r="E396" s="8" t="s">
        <v>1357</v>
      </c>
      <c r="F396" s="2"/>
    </row>
    <row r="397" customHeight="1" spans="1:6">
      <c r="A397" s="8" t="s">
        <v>1298</v>
      </c>
      <c r="B397" s="8" t="s">
        <v>1358</v>
      </c>
      <c r="C397" s="8" t="s">
        <v>1359</v>
      </c>
      <c r="D397" s="8" t="s">
        <v>1360</v>
      </c>
      <c r="E397" s="8" t="s">
        <v>1361</v>
      </c>
      <c r="F397" s="2"/>
    </row>
    <row r="398" customHeight="1" spans="1:6">
      <c r="A398" s="8" t="s">
        <v>1298</v>
      </c>
      <c r="B398" s="8" t="s">
        <v>1182</v>
      </c>
      <c r="C398" s="8" t="s">
        <v>1183</v>
      </c>
      <c r="D398" s="8" t="s">
        <v>1182</v>
      </c>
      <c r="E398" s="8" t="s">
        <v>1362</v>
      </c>
      <c r="F398" s="2"/>
    </row>
    <row r="399" customHeight="1" spans="1:6">
      <c r="A399" s="8" t="s">
        <v>1298</v>
      </c>
      <c r="B399" s="8" t="s">
        <v>1363</v>
      </c>
      <c r="C399" s="8" t="s">
        <v>1364</v>
      </c>
      <c r="D399" s="8" t="s">
        <v>1363</v>
      </c>
      <c r="E399" s="8" t="s">
        <v>1365</v>
      </c>
      <c r="F399" s="2"/>
    </row>
    <row r="400" customHeight="1" spans="1:6">
      <c r="A400" s="8" t="s">
        <v>1298</v>
      </c>
      <c r="B400" s="8" t="s">
        <v>1366</v>
      </c>
      <c r="C400" s="8" t="s">
        <v>1367</v>
      </c>
      <c r="D400" s="8" t="s">
        <v>1368</v>
      </c>
      <c r="E400" s="8" t="s">
        <v>1369</v>
      </c>
      <c r="F400" s="2"/>
    </row>
    <row r="401" customHeight="1" spans="1:6">
      <c r="A401" s="8" t="s">
        <v>1298</v>
      </c>
      <c r="B401" s="8" t="s">
        <v>1370</v>
      </c>
      <c r="C401" s="8" t="s">
        <v>1371</v>
      </c>
      <c r="D401" s="8" t="s">
        <v>1370</v>
      </c>
      <c r="E401" s="8" t="s">
        <v>1372</v>
      </c>
      <c r="F401" s="2"/>
    </row>
    <row r="402" customHeight="1" spans="1:6">
      <c r="A402" s="8" t="s">
        <v>1298</v>
      </c>
      <c r="B402" s="8" t="s">
        <v>1373</v>
      </c>
      <c r="C402" s="8" t="s">
        <v>1374</v>
      </c>
      <c r="D402" s="8" t="s">
        <v>1375</v>
      </c>
      <c r="E402" s="8" t="s">
        <v>1376</v>
      </c>
      <c r="F402" s="2"/>
    </row>
    <row r="403" customHeight="1" spans="1:6">
      <c r="A403" s="8" t="s">
        <v>1298</v>
      </c>
      <c r="B403" s="8" t="s">
        <v>1377</v>
      </c>
      <c r="C403" s="8" t="s">
        <v>1378</v>
      </c>
      <c r="D403" s="8" t="s">
        <v>1379</v>
      </c>
      <c r="E403" s="8" t="s">
        <v>1380</v>
      </c>
      <c r="F403" s="2"/>
    </row>
    <row r="404" customHeight="1" spans="1:6">
      <c r="A404" s="8" t="s">
        <v>1298</v>
      </c>
      <c r="B404" s="8" t="s">
        <v>1381</v>
      </c>
      <c r="C404" s="8" t="s">
        <v>1382</v>
      </c>
      <c r="D404" s="8" t="s">
        <v>1381</v>
      </c>
      <c r="E404" s="8" t="s">
        <v>1383</v>
      </c>
      <c r="F404" s="2"/>
    </row>
    <row r="405" customHeight="1" spans="1:6">
      <c r="A405" s="8" t="s">
        <v>1384</v>
      </c>
      <c r="B405" s="8" t="s">
        <v>1385</v>
      </c>
      <c r="C405" s="8" t="s">
        <v>1386</v>
      </c>
      <c r="D405" s="8" t="s">
        <v>1387</v>
      </c>
      <c r="E405" s="8" t="s">
        <v>1388</v>
      </c>
      <c r="F405" s="2"/>
    </row>
    <row r="406" customHeight="1" spans="1:6">
      <c r="A406" s="8" t="s">
        <v>1384</v>
      </c>
      <c r="B406" s="8" t="s">
        <v>1389</v>
      </c>
      <c r="C406" s="8" t="s">
        <v>1390</v>
      </c>
      <c r="D406" s="8" t="s">
        <v>1389</v>
      </c>
      <c r="E406" s="8" t="s">
        <v>1391</v>
      </c>
      <c r="F406" s="2"/>
    </row>
    <row r="407" customHeight="1" spans="1:6">
      <c r="A407" s="8" t="s">
        <v>1384</v>
      </c>
      <c r="B407" s="8" t="s">
        <v>1392</v>
      </c>
      <c r="C407" s="8" t="s">
        <v>1393</v>
      </c>
      <c r="D407" s="8" t="s">
        <v>1392</v>
      </c>
      <c r="E407" s="8" t="s">
        <v>1394</v>
      </c>
      <c r="F407" s="2"/>
    </row>
    <row r="408" customHeight="1" spans="1:6">
      <c r="A408" s="8" t="s">
        <v>1384</v>
      </c>
      <c r="B408" s="8" t="s">
        <v>1395</v>
      </c>
      <c r="C408" s="8" t="s">
        <v>1396</v>
      </c>
      <c r="D408" s="8" t="s">
        <v>1395</v>
      </c>
      <c r="E408" s="8" t="s">
        <v>1397</v>
      </c>
      <c r="F408" s="2"/>
    </row>
    <row r="409" customHeight="1" spans="1:6">
      <c r="A409" s="8" t="s">
        <v>1384</v>
      </c>
      <c r="B409" s="8" t="s">
        <v>1398</v>
      </c>
      <c r="C409" s="8" t="s">
        <v>1399</v>
      </c>
      <c r="D409" s="8" t="s">
        <v>1398</v>
      </c>
      <c r="E409" s="8" t="s">
        <v>1400</v>
      </c>
      <c r="F409" s="2"/>
    </row>
    <row r="410" customHeight="1" spans="1:6">
      <c r="A410" s="8" t="s">
        <v>1384</v>
      </c>
      <c r="B410" s="8" t="s">
        <v>1401</v>
      </c>
      <c r="C410" s="8" t="s">
        <v>1402</v>
      </c>
      <c r="D410" s="8" t="s">
        <v>1401</v>
      </c>
      <c r="E410" s="8" t="s">
        <v>1403</v>
      </c>
      <c r="F410" s="2"/>
    </row>
    <row r="411" customHeight="1" spans="1:6">
      <c r="A411" s="8" t="s">
        <v>1384</v>
      </c>
      <c r="B411" s="8" t="s">
        <v>1404</v>
      </c>
      <c r="C411" s="8" t="s">
        <v>1405</v>
      </c>
      <c r="D411" s="8" t="s">
        <v>1404</v>
      </c>
      <c r="E411" s="8" t="s">
        <v>1406</v>
      </c>
      <c r="F411" s="2"/>
    </row>
    <row r="412" customHeight="1" spans="1:6">
      <c r="A412" s="8" t="s">
        <v>1384</v>
      </c>
      <c r="B412" s="8" t="s">
        <v>1407</v>
      </c>
      <c r="C412" s="8" t="s">
        <v>1408</v>
      </c>
      <c r="D412" s="8" t="s">
        <v>1407</v>
      </c>
      <c r="E412" s="8" t="s">
        <v>1409</v>
      </c>
      <c r="F412" s="2"/>
    </row>
    <row r="413" customHeight="1" spans="1:6">
      <c r="A413" s="8" t="s">
        <v>1384</v>
      </c>
      <c r="B413" s="8" t="s">
        <v>1410</v>
      </c>
      <c r="C413" s="8" t="s">
        <v>1411</v>
      </c>
      <c r="D413" s="8" t="s">
        <v>1410</v>
      </c>
      <c r="E413" s="8" t="s">
        <v>1412</v>
      </c>
      <c r="F413" s="2"/>
    </row>
    <row r="414" customHeight="1" spans="1:6">
      <c r="A414" s="8" t="s">
        <v>1384</v>
      </c>
      <c r="B414" s="8" t="s">
        <v>1413</v>
      </c>
      <c r="C414" s="8" t="s">
        <v>1414</v>
      </c>
      <c r="D414" s="8" t="s">
        <v>1413</v>
      </c>
      <c r="E414" s="8" t="s">
        <v>1415</v>
      </c>
      <c r="F414" s="2"/>
    </row>
    <row r="415" customHeight="1" spans="1:6">
      <c r="A415" s="8" t="s">
        <v>1384</v>
      </c>
      <c r="B415" s="8" t="s">
        <v>1416</v>
      </c>
      <c r="C415" s="8" t="s">
        <v>1417</v>
      </c>
      <c r="D415" s="8" t="s">
        <v>1416</v>
      </c>
      <c r="E415" s="8" t="s">
        <v>1418</v>
      </c>
      <c r="F415" s="2"/>
    </row>
    <row r="416" customHeight="1" spans="1:6">
      <c r="A416" s="8" t="s">
        <v>1384</v>
      </c>
      <c r="B416" s="8" t="s">
        <v>1419</v>
      </c>
      <c r="C416" s="8" t="s">
        <v>1420</v>
      </c>
      <c r="D416" s="8" t="s">
        <v>1419</v>
      </c>
      <c r="E416" s="8" t="s">
        <v>1421</v>
      </c>
      <c r="F416" s="2"/>
    </row>
    <row r="417" customHeight="1" spans="1:6">
      <c r="A417" s="8" t="s">
        <v>1384</v>
      </c>
      <c r="B417" s="8" t="s">
        <v>1422</v>
      </c>
      <c r="C417" s="8" t="s">
        <v>1423</v>
      </c>
      <c r="D417" s="8" t="s">
        <v>1422</v>
      </c>
      <c r="E417" s="8" t="s">
        <v>1424</v>
      </c>
      <c r="F417" s="2"/>
    </row>
    <row r="418" customHeight="1" spans="1:6">
      <c r="A418" s="8" t="s">
        <v>1384</v>
      </c>
      <c r="B418" s="8" t="s">
        <v>1425</v>
      </c>
      <c r="C418" s="8" t="s">
        <v>1426</v>
      </c>
      <c r="D418" s="8" t="s">
        <v>1425</v>
      </c>
      <c r="E418" s="8" t="s">
        <v>1427</v>
      </c>
      <c r="F418" s="2"/>
    </row>
    <row r="419" customHeight="1" spans="1:6">
      <c r="A419" s="8" t="s">
        <v>1384</v>
      </c>
      <c r="B419" s="8" t="s">
        <v>1428</v>
      </c>
      <c r="C419" s="8" t="s">
        <v>1429</v>
      </c>
      <c r="D419" s="8" t="s">
        <v>1428</v>
      </c>
      <c r="E419" s="8" t="s">
        <v>1430</v>
      </c>
      <c r="F419" s="2"/>
    </row>
    <row r="420" customHeight="1" spans="1:6">
      <c r="A420" s="8" t="s">
        <v>1431</v>
      </c>
      <c r="B420" s="8" t="s">
        <v>1432</v>
      </c>
      <c r="C420" s="8" t="s">
        <v>1433</v>
      </c>
      <c r="D420" s="8" t="s">
        <v>1432</v>
      </c>
      <c r="E420" s="8" t="s">
        <v>1434</v>
      </c>
      <c r="F420" s="2"/>
    </row>
    <row r="421" customHeight="1" spans="1:6">
      <c r="A421" s="8" t="s">
        <v>1431</v>
      </c>
      <c r="B421" s="8" t="s">
        <v>1435</v>
      </c>
      <c r="C421" s="8" t="s">
        <v>1436</v>
      </c>
      <c r="D421" s="8" t="s">
        <v>1435</v>
      </c>
      <c r="E421" s="8" t="s">
        <v>1437</v>
      </c>
      <c r="F421" s="2"/>
    </row>
    <row r="422" customHeight="1" spans="1:6">
      <c r="A422" s="8" t="s">
        <v>1431</v>
      </c>
      <c r="B422" s="8" t="s">
        <v>1438</v>
      </c>
      <c r="C422" s="8" t="s">
        <v>1439</v>
      </c>
      <c r="D422" s="8" t="s">
        <v>1438</v>
      </c>
      <c r="E422" s="8" t="s">
        <v>1440</v>
      </c>
      <c r="F422" s="2"/>
    </row>
    <row r="423" customHeight="1" spans="1:6">
      <c r="A423" s="8" t="s">
        <v>1431</v>
      </c>
      <c r="B423" s="8" t="s">
        <v>1441</v>
      </c>
      <c r="C423" s="8" t="s">
        <v>1442</v>
      </c>
      <c r="D423" s="8" t="s">
        <v>1441</v>
      </c>
      <c r="E423" s="8" t="s">
        <v>1443</v>
      </c>
      <c r="F423" s="2"/>
    </row>
    <row r="424" customHeight="1" spans="1:6">
      <c r="A424" s="8" t="s">
        <v>1431</v>
      </c>
      <c r="B424" s="8" t="s">
        <v>1444</v>
      </c>
      <c r="C424" s="8" t="s">
        <v>1445</v>
      </c>
      <c r="D424" s="8" t="s">
        <v>1444</v>
      </c>
      <c r="E424" s="8" t="s">
        <v>1446</v>
      </c>
      <c r="F424" s="2"/>
    </row>
    <row r="425" customHeight="1" spans="1:6">
      <c r="A425" s="8" t="s">
        <v>1431</v>
      </c>
      <c r="B425" s="8" t="s">
        <v>1447</v>
      </c>
      <c r="C425" s="8" t="s">
        <v>1448</v>
      </c>
      <c r="D425" s="8" t="s">
        <v>1447</v>
      </c>
      <c r="E425" s="8" t="s">
        <v>1449</v>
      </c>
      <c r="F425" s="2"/>
    </row>
    <row r="426" customHeight="1" spans="1:6">
      <c r="A426" s="8" t="s">
        <v>1431</v>
      </c>
      <c r="B426" s="8" t="s">
        <v>1450</v>
      </c>
      <c r="C426" s="8" t="s">
        <v>1451</v>
      </c>
      <c r="D426" s="8" t="s">
        <v>1450</v>
      </c>
      <c r="E426" s="8" t="s">
        <v>1452</v>
      </c>
      <c r="F426" s="2"/>
    </row>
    <row r="427" customHeight="1" spans="1:6">
      <c r="A427" s="8" t="s">
        <v>1431</v>
      </c>
      <c r="B427" s="8" t="s">
        <v>1453</v>
      </c>
      <c r="C427" s="8" t="s">
        <v>1454</v>
      </c>
      <c r="D427" s="8" t="s">
        <v>1453</v>
      </c>
      <c r="E427" s="8" t="s">
        <v>1455</v>
      </c>
      <c r="F427" s="2"/>
    </row>
    <row r="428" customHeight="1" spans="1:6">
      <c r="A428" s="8" t="s">
        <v>1431</v>
      </c>
      <c r="B428" s="8" t="s">
        <v>1456</v>
      </c>
      <c r="C428" s="8" t="s">
        <v>1457</v>
      </c>
      <c r="D428" s="8" t="s">
        <v>1456</v>
      </c>
      <c r="E428" s="8" t="s">
        <v>1458</v>
      </c>
      <c r="F428" s="2"/>
    </row>
    <row r="429" customHeight="1" spans="1:6">
      <c r="A429" s="8" t="s">
        <v>1431</v>
      </c>
      <c r="B429" s="8" t="s">
        <v>1459</v>
      </c>
      <c r="C429" s="8" t="s">
        <v>1460</v>
      </c>
      <c r="D429" s="8" t="s">
        <v>1459</v>
      </c>
      <c r="E429" s="8" t="s">
        <v>1461</v>
      </c>
      <c r="F429" s="2"/>
    </row>
    <row r="430" customHeight="1" spans="1:6">
      <c r="A430" s="8" t="s">
        <v>1431</v>
      </c>
      <c r="B430" s="8" t="s">
        <v>1462</v>
      </c>
      <c r="C430" s="8" t="s">
        <v>1463</v>
      </c>
      <c r="D430" s="8" t="s">
        <v>1462</v>
      </c>
      <c r="E430" s="8" t="s">
        <v>1464</v>
      </c>
      <c r="F430" s="2"/>
    </row>
    <row r="431" customHeight="1" spans="1:6">
      <c r="A431" s="8" t="s">
        <v>1431</v>
      </c>
      <c r="B431" s="8" t="s">
        <v>1465</v>
      </c>
      <c r="C431" s="8" t="s">
        <v>1466</v>
      </c>
      <c r="D431" s="8" t="s">
        <v>1465</v>
      </c>
      <c r="E431" s="8" t="s">
        <v>1467</v>
      </c>
      <c r="F431" s="2"/>
    </row>
    <row r="432" customHeight="1" spans="1:6">
      <c r="A432" s="8" t="s">
        <v>1431</v>
      </c>
      <c r="B432" s="8" t="s">
        <v>1468</v>
      </c>
      <c r="C432" s="8" t="s">
        <v>1469</v>
      </c>
      <c r="D432" s="8" t="s">
        <v>1468</v>
      </c>
      <c r="E432" s="8" t="s">
        <v>1470</v>
      </c>
      <c r="F432" s="2"/>
    </row>
    <row r="433" customHeight="1" spans="1:6">
      <c r="A433" s="8" t="s">
        <v>1431</v>
      </c>
      <c r="B433" s="8" t="s">
        <v>1471</v>
      </c>
      <c r="C433" s="8" t="s">
        <v>1472</v>
      </c>
      <c r="D433" s="8" t="s">
        <v>1471</v>
      </c>
      <c r="E433" s="8" t="s">
        <v>1473</v>
      </c>
      <c r="F433" s="2"/>
    </row>
    <row r="434" customHeight="1" spans="1:6">
      <c r="A434" s="8" t="s">
        <v>1431</v>
      </c>
      <c r="B434" s="8" t="s">
        <v>1474</v>
      </c>
      <c r="C434" s="8" t="s">
        <v>1475</v>
      </c>
      <c r="D434" s="8" t="s">
        <v>1474</v>
      </c>
      <c r="E434" s="8" t="s">
        <v>1476</v>
      </c>
      <c r="F434" s="2"/>
    </row>
    <row r="435" customHeight="1" spans="1:6">
      <c r="A435" s="8" t="s">
        <v>1431</v>
      </c>
      <c r="B435" s="8" t="s">
        <v>1477</v>
      </c>
      <c r="C435" s="8" t="s">
        <v>1478</v>
      </c>
      <c r="D435" s="8" t="s">
        <v>1477</v>
      </c>
      <c r="E435" s="8" t="s">
        <v>1479</v>
      </c>
      <c r="F435" s="2"/>
    </row>
    <row r="436" customHeight="1" spans="1:6">
      <c r="A436" s="8" t="s">
        <v>1431</v>
      </c>
      <c r="B436" s="8" t="s">
        <v>1480</v>
      </c>
      <c r="C436" s="8" t="s">
        <v>1481</v>
      </c>
      <c r="D436" s="8" t="s">
        <v>1480</v>
      </c>
      <c r="E436" s="8" t="s">
        <v>1482</v>
      </c>
      <c r="F436" s="2"/>
    </row>
    <row r="437" customHeight="1" spans="1:6">
      <c r="A437" s="8" t="s">
        <v>1431</v>
      </c>
      <c r="B437" s="8" t="s">
        <v>1483</v>
      </c>
      <c r="C437" s="8" t="s">
        <v>1484</v>
      </c>
      <c r="D437" s="8" t="s">
        <v>1483</v>
      </c>
      <c r="E437" s="8" t="s">
        <v>1485</v>
      </c>
      <c r="F437" s="2"/>
    </row>
    <row r="438" customHeight="1" spans="1:6">
      <c r="A438" s="8" t="s">
        <v>1431</v>
      </c>
      <c r="B438" s="8" t="s">
        <v>1486</v>
      </c>
      <c r="C438" s="8" t="s">
        <v>1487</v>
      </c>
      <c r="D438" s="8" t="s">
        <v>1486</v>
      </c>
      <c r="E438" s="8" t="s">
        <v>1488</v>
      </c>
      <c r="F438" s="2"/>
    </row>
    <row r="439" customHeight="1" spans="1:6">
      <c r="A439" s="8" t="s">
        <v>1431</v>
      </c>
      <c r="B439" s="8" t="s">
        <v>1489</v>
      </c>
      <c r="C439" s="8" t="s">
        <v>1490</v>
      </c>
      <c r="D439" s="8" t="s">
        <v>1489</v>
      </c>
      <c r="E439" s="8" t="s">
        <v>1491</v>
      </c>
      <c r="F439" s="2"/>
    </row>
    <row r="440" customHeight="1" spans="1:6">
      <c r="A440" s="8" t="s">
        <v>1431</v>
      </c>
      <c r="B440" s="8" t="s">
        <v>1492</v>
      </c>
      <c r="C440" s="8" t="s">
        <v>1493</v>
      </c>
      <c r="D440" s="8" t="s">
        <v>1492</v>
      </c>
      <c r="E440" s="8" t="s">
        <v>1494</v>
      </c>
      <c r="F440" s="2"/>
    </row>
    <row r="441" customHeight="1" spans="1:6">
      <c r="A441" s="8" t="s">
        <v>1431</v>
      </c>
      <c r="B441" s="8" t="s">
        <v>1495</v>
      </c>
      <c r="C441" s="8" t="s">
        <v>1496</v>
      </c>
      <c r="D441" s="8" t="s">
        <v>1495</v>
      </c>
      <c r="E441" s="8" t="s">
        <v>1497</v>
      </c>
      <c r="F441" s="2"/>
    </row>
    <row r="442" customHeight="1" spans="1:6">
      <c r="A442" s="8" t="s">
        <v>1431</v>
      </c>
      <c r="B442" s="8" t="s">
        <v>1498</v>
      </c>
      <c r="C442" s="8" t="s">
        <v>1499</v>
      </c>
      <c r="D442" s="8" t="s">
        <v>1498</v>
      </c>
      <c r="E442" s="8" t="s">
        <v>1500</v>
      </c>
      <c r="F442" s="2"/>
    </row>
    <row r="443" customHeight="1" spans="1:6">
      <c r="A443" s="8" t="s">
        <v>1431</v>
      </c>
      <c r="B443" s="8" t="s">
        <v>1501</v>
      </c>
      <c r="C443" s="8" t="s">
        <v>1502</v>
      </c>
      <c r="D443" s="8" t="s">
        <v>1501</v>
      </c>
      <c r="E443" s="8" t="s">
        <v>1503</v>
      </c>
      <c r="F443" s="2"/>
    </row>
    <row r="444" customHeight="1" spans="1:6">
      <c r="A444" s="8" t="s">
        <v>1431</v>
      </c>
      <c r="B444" s="8" t="s">
        <v>1504</v>
      </c>
      <c r="C444" s="8" t="s">
        <v>1505</v>
      </c>
      <c r="D444" s="8" t="s">
        <v>1504</v>
      </c>
      <c r="E444" s="8" t="s">
        <v>1506</v>
      </c>
      <c r="F444" s="2"/>
    </row>
    <row r="445" customHeight="1" spans="1:6">
      <c r="A445" s="8" t="s">
        <v>1431</v>
      </c>
      <c r="B445" s="8" t="s">
        <v>1507</v>
      </c>
      <c r="C445" s="8" t="s">
        <v>1508</v>
      </c>
      <c r="D445" s="8" t="s">
        <v>1507</v>
      </c>
      <c r="E445" s="8" t="s">
        <v>1509</v>
      </c>
      <c r="F445" s="2"/>
    </row>
    <row r="446" customHeight="1" spans="1:6">
      <c r="A446" s="8" t="s">
        <v>1431</v>
      </c>
      <c r="B446" s="8" t="s">
        <v>1510</v>
      </c>
      <c r="C446" s="8" t="s">
        <v>1511</v>
      </c>
      <c r="D446" s="8" t="s">
        <v>1510</v>
      </c>
      <c r="E446" s="8" t="s">
        <v>1512</v>
      </c>
      <c r="F446" s="2"/>
    </row>
    <row r="447" customHeight="1" spans="1:6">
      <c r="A447" s="8" t="s">
        <v>1431</v>
      </c>
      <c r="B447" s="8" t="s">
        <v>1513</v>
      </c>
      <c r="C447" s="8" t="s">
        <v>1514</v>
      </c>
      <c r="D447" s="8" t="s">
        <v>1513</v>
      </c>
      <c r="E447" s="8" t="s">
        <v>1515</v>
      </c>
      <c r="F447" s="2"/>
    </row>
    <row r="448" customHeight="1" spans="1:6">
      <c r="A448" s="8" t="s">
        <v>1431</v>
      </c>
      <c r="B448" s="8" t="s">
        <v>1516</v>
      </c>
      <c r="C448" s="8" t="s">
        <v>1517</v>
      </c>
      <c r="D448" s="8" t="s">
        <v>1516</v>
      </c>
      <c r="E448" s="8" t="s">
        <v>1518</v>
      </c>
      <c r="F448" s="2"/>
    </row>
    <row r="449" customHeight="1" spans="1:6">
      <c r="A449" s="8" t="s">
        <v>1431</v>
      </c>
      <c r="B449" s="8" t="s">
        <v>1519</v>
      </c>
      <c r="C449" s="8" t="s">
        <v>1520</v>
      </c>
      <c r="D449" s="8" t="s">
        <v>1519</v>
      </c>
      <c r="E449" s="8" t="s">
        <v>1521</v>
      </c>
      <c r="F449" s="2"/>
    </row>
    <row r="450" customHeight="1" spans="1:6">
      <c r="A450" s="8" t="s">
        <v>1522</v>
      </c>
      <c r="B450" s="8" t="s">
        <v>1523</v>
      </c>
      <c r="C450" s="8" t="s">
        <v>1524</v>
      </c>
      <c r="D450" s="8" t="s">
        <v>1523</v>
      </c>
      <c r="E450" s="8" t="s">
        <v>1525</v>
      </c>
      <c r="F450" s="2"/>
    </row>
    <row r="451" customHeight="1" spans="1:6">
      <c r="A451" s="8" t="s">
        <v>1522</v>
      </c>
      <c r="B451" s="8" t="s">
        <v>1526</v>
      </c>
      <c r="C451" s="8" t="s">
        <v>1527</v>
      </c>
      <c r="D451" s="8" t="s">
        <v>1526</v>
      </c>
      <c r="E451" s="8" t="s">
        <v>1528</v>
      </c>
      <c r="F451" s="2"/>
    </row>
    <row r="452" customHeight="1" spans="1:6">
      <c r="A452" s="8" t="s">
        <v>1522</v>
      </c>
      <c r="B452" s="8" t="s">
        <v>1529</v>
      </c>
      <c r="C452" s="8" t="s">
        <v>1530</v>
      </c>
      <c r="D452" s="8" t="s">
        <v>1529</v>
      </c>
      <c r="E452" s="8" t="s">
        <v>1531</v>
      </c>
      <c r="F452" s="2"/>
    </row>
    <row r="453" customHeight="1" spans="1:6">
      <c r="A453" s="8" t="s">
        <v>1522</v>
      </c>
      <c r="B453" s="8" t="s">
        <v>1532</v>
      </c>
      <c r="C453" s="8" t="s">
        <v>1533</v>
      </c>
      <c r="D453" s="8" t="s">
        <v>1534</v>
      </c>
      <c r="E453" s="8" t="s">
        <v>1535</v>
      </c>
      <c r="F453" s="2"/>
    </row>
    <row r="454" customHeight="1" spans="1:6">
      <c r="A454" s="8" t="s">
        <v>1522</v>
      </c>
      <c r="B454" s="8" t="s">
        <v>1536</v>
      </c>
      <c r="C454" s="8" t="s">
        <v>1537</v>
      </c>
      <c r="D454" s="8" t="s">
        <v>1536</v>
      </c>
      <c r="E454" s="8" t="s">
        <v>1538</v>
      </c>
      <c r="F454" s="2"/>
    </row>
    <row r="455" customHeight="1" spans="1:6">
      <c r="A455" s="8" t="s">
        <v>1522</v>
      </c>
      <c r="B455" s="8" t="s">
        <v>1539</v>
      </c>
      <c r="C455" s="8" t="s">
        <v>1540</v>
      </c>
      <c r="D455" s="8" t="s">
        <v>1539</v>
      </c>
      <c r="E455" s="8" t="s">
        <v>1541</v>
      </c>
      <c r="F455" s="2"/>
    </row>
    <row r="456" customHeight="1" spans="1:6">
      <c r="A456" s="8" t="s">
        <v>1522</v>
      </c>
      <c r="B456" s="8" t="s">
        <v>1542</v>
      </c>
      <c r="C456" s="8" t="s">
        <v>1543</v>
      </c>
      <c r="D456" s="8" t="s">
        <v>1542</v>
      </c>
      <c r="E456" s="8" t="s">
        <v>1544</v>
      </c>
      <c r="F456" s="2"/>
    </row>
    <row r="457" customHeight="1" spans="1:6">
      <c r="A457" s="8" t="s">
        <v>1522</v>
      </c>
      <c r="B457" s="8" t="s">
        <v>1545</v>
      </c>
      <c r="C457" s="8" t="s">
        <v>1546</v>
      </c>
      <c r="D457" s="8" t="s">
        <v>1545</v>
      </c>
      <c r="E457" s="8" t="s">
        <v>1547</v>
      </c>
      <c r="F457" s="2"/>
    </row>
    <row r="458" customHeight="1" spans="1:6">
      <c r="A458" s="8" t="s">
        <v>1522</v>
      </c>
      <c r="B458" s="8" t="s">
        <v>1548</v>
      </c>
      <c r="C458" s="8" t="s">
        <v>1549</v>
      </c>
      <c r="D458" s="8" t="s">
        <v>1548</v>
      </c>
      <c r="E458" s="8" t="s">
        <v>1550</v>
      </c>
      <c r="F458" s="2"/>
    </row>
    <row r="459" customHeight="1" spans="1:6">
      <c r="A459" s="8" t="s">
        <v>1522</v>
      </c>
      <c r="B459" s="8" t="s">
        <v>1551</v>
      </c>
      <c r="C459" s="8" t="s">
        <v>1552</v>
      </c>
      <c r="D459" s="8" t="s">
        <v>1553</v>
      </c>
      <c r="E459" s="8" t="s">
        <v>1554</v>
      </c>
      <c r="F459" s="2"/>
    </row>
    <row r="460" customHeight="1" spans="1:6">
      <c r="A460" s="8" t="s">
        <v>1522</v>
      </c>
      <c r="B460" s="8" t="s">
        <v>1555</v>
      </c>
      <c r="C460" s="8" t="s">
        <v>1556</v>
      </c>
      <c r="D460" s="8" t="s">
        <v>1557</v>
      </c>
      <c r="E460" s="8" t="s">
        <v>1558</v>
      </c>
      <c r="F460" s="2"/>
    </row>
    <row r="461" customHeight="1" spans="1:6">
      <c r="A461" s="8" t="s">
        <v>1522</v>
      </c>
      <c r="B461" s="8" t="s">
        <v>1559</v>
      </c>
      <c r="C461" s="8" t="s">
        <v>1560</v>
      </c>
      <c r="D461" s="8" t="s">
        <v>1561</v>
      </c>
      <c r="E461" s="8" t="s">
        <v>1562</v>
      </c>
      <c r="F461" s="2"/>
    </row>
    <row r="462" customHeight="1" spans="1:6">
      <c r="A462" s="8" t="s">
        <v>1522</v>
      </c>
      <c r="B462" s="8" t="s">
        <v>1563</v>
      </c>
      <c r="C462" s="8" t="s">
        <v>1564</v>
      </c>
      <c r="D462" s="8" t="s">
        <v>1565</v>
      </c>
      <c r="E462" s="8" t="s">
        <v>1566</v>
      </c>
      <c r="F462" s="2"/>
    </row>
    <row r="463" customHeight="1" spans="1:6">
      <c r="A463" s="8" t="s">
        <v>1522</v>
      </c>
      <c r="B463" s="8" t="s">
        <v>1567</v>
      </c>
      <c r="C463" s="8" t="s">
        <v>1568</v>
      </c>
      <c r="D463" s="8" t="s">
        <v>1567</v>
      </c>
      <c r="E463" s="8" t="s">
        <v>1569</v>
      </c>
      <c r="F463" s="2"/>
    </row>
    <row r="464" customHeight="1" spans="1:6">
      <c r="A464" s="8" t="s">
        <v>1522</v>
      </c>
      <c r="B464" s="8" t="s">
        <v>1570</v>
      </c>
      <c r="C464" s="8" t="s">
        <v>1571</v>
      </c>
      <c r="D464" s="8" t="s">
        <v>1570</v>
      </c>
      <c r="E464" s="8" t="s">
        <v>1572</v>
      </c>
      <c r="F464" s="2"/>
    </row>
    <row r="465" customHeight="1" spans="1:6">
      <c r="A465" s="8" t="s">
        <v>1522</v>
      </c>
      <c r="B465" s="8" t="s">
        <v>1573</v>
      </c>
      <c r="C465" s="8" t="s">
        <v>1574</v>
      </c>
      <c r="D465" s="8" t="s">
        <v>1573</v>
      </c>
      <c r="E465" s="8" t="s">
        <v>1575</v>
      </c>
      <c r="F465" s="2"/>
    </row>
    <row r="466" customHeight="1" spans="1:6">
      <c r="A466" s="8" t="s">
        <v>1522</v>
      </c>
      <c r="B466" s="8" t="s">
        <v>1576</v>
      </c>
      <c r="C466" s="8" t="s">
        <v>1577</v>
      </c>
      <c r="D466" s="8" t="s">
        <v>1578</v>
      </c>
      <c r="E466" s="8" t="s">
        <v>1579</v>
      </c>
      <c r="F466" s="2"/>
    </row>
    <row r="467" customHeight="1" spans="1:6">
      <c r="A467" s="8" t="s">
        <v>1522</v>
      </c>
      <c r="B467" s="8" t="s">
        <v>1580</v>
      </c>
      <c r="C467" s="8" t="s">
        <v>1581</v>
      </c>
      <c r="D467" s="8" t="s">
        <v>1582</v>
      </c>
      <c r="E467" s="8" t="s">
        <v>1583</v>
      </c>
      <c r="F467" s="2"/>
    </row>
    <row r="468" customHeight="1" spans="1:6">
      <c r="A468" s="8" t="s">
        <v>1522</v>
      </c>
      <c r="B468" s="8" t="s">
        <v>1584</v>
      </c>
      <c r="C468" s="8" t="s">
        <v>1585</v>
      </c>
      <c r="D468" s="8" t="s">
        <v>1584</v>
      </c>
      <c r="E468" s="8" t="s">
        <v>1586</v>
      </c>
      <c r="F468" s="2"/>
    </row>
    <row r="469" customHeight="1" spans="1:6">
      <c r="A469" s="8" t="s">
        <v>1522</v>
      </c>
      <c r="B469" s="8" t="s">
        <v>1587</v>
      </c>
      <c r="C469" s="8" t="s">
        <v>1588</v>
      </c>
      <c r="D469" s="8" t="s">
        <v>1587</v>
      </c>
      <c r="E469" s="8" t="s">
        <v>1589</v>
      </c>
      <c r="F469" s="2"/>
    </row>
    <row r="470" customHeight="1" spans="1:6">
      <c r="A470" s="8" t="s">
        <v>1522</v>
      </c>
      <c r="B470" s="8" t="s">
        <v>1590</v>
      </c>
      <c r="C470" s="8" t="s">
        <v>1591</v>
      </c>
      <c r="D470" s="8" t="s">
        <v>1590</v>
      </c>
      <c r="E470" s="8" t="s">
        <v>1592</v>
      </c>
      <c r="F470" s="2"/>
    </row>
    <row r="471" customHeight="1" spans="1:6">
      <c r="A471" s="8" t="s">
        <v>1522</v>
      </c>
      <c r="B471" s="8" t="s">
        <v>1593</v>
      </c>
      <c r="C471" s="8" t="s">
        <v>1594</v>
      </c>
      <c r="D471" s="8" t="s">
        <v>1595</v>
      </c>
      <c r="E471" s="8" t="s">
        <v>1596</v>
      </c>
      <c r="F471" s="2"/>
    </row>
    <row r="472" customHeight="1" spans="1:6">
      <c r="A472" s="8" t="s">
        <v>1522</v>
      </c>
      <c r="B472" s="8" t="s">
        <v>1597</v>
      </c>
      <c r="C472" s="8" t="s">
        <v>1598</v>
      </c>
      <c r="D472" s="8" t="s">
        <v>1599</v>
      </c>
      <c r="E472" s="8" t="s">
        <v>1600</v>
      </c>
      <c r="F472" s="2"/>
    </row>
    <row r="473" customHeight="1" spans="1:6">
      <c r="A473" s="8" t="s">
        <v>1522</v>
      </c>
      <c r="B473" s="8" t="s">
        <v>1601</v>
      </c>
      <c r="C473" s="8" t="s">
        <v>1602</v>
      </c>
      <c r="D473" s="8" t="s">
        <v>1603</v>
      </c>
      <c r="E473" s="8" t="s">
        <v>1604</v>
      </c>
      <c r="F473" s="2"/>
    </row>
    <row r="474" customHeight="1" spans="1:6">
      <c r="A474" s="8" t="s">
        <v>1522</v>
      </c>
      <c r="B474" s="8" t="s">
        <v>1605</v>
      </c>
      <c r="C474" s="8" t="s">
        <v>1606</v>
      </c>
      <c r="D474" s="8" t="s">
        <v>1605</v>
      </c>
      <c r="E474" s="8" t="s">
        <v>1607</v>
      </c>
      <c r="F474" s="2"/>
    </row>
    <row r="475" customHeight="1" spans="1:6">
      <c r="A475" s="8" t="s">
        <v>1522</v>
      </c>
      <c r="B475" s="8" t="s">
        <v>1608</v>
      </c>
      <c r="C475" s="8" t="s">
        <v>1609</v>
      </c>
      <c r="D475" s="8" t="s">
        <v>1608</v>
      </c>
      <c r="E475" s="8" t="s">
        <v>1610</v>
      </c>
      <c r="F475" s="2"/>
    </row>
    <row r="476" customHeight="1" spans="1:6">
      <c r="A476" s="8" t="s">
        <v>1522</v>
      </c>
      <c r="B476" s="8" t="s">
        <v>1611</v>
      </c>
      <c r="C476" s="8" t="s">
        <v>1612</v>
      </c>
      <c r="D476" s="8" t="s">
        <v>1611</v>
      </c>
      <c r="E476" s="8" t="s">
        <v>1613</v>
      </c>
      <c r="F476" s="2"/>
    </row>
    <row r="477" customHeight="1" spans="1:6">
      <c r="A477" s="8" t="s">
        <v>1522</v>
      </c>
      <c r="B477" s="8" t="s">
        <v>1614</v>
      </c>
      <c r="C477" s="8" t="s">
        <v>1615</v>
      </c>
      <c r="D477" s="8" t="s">
        <v>1616</v>
      </c>
      <c r="E477" s="8" t="s">
        <v>1617</v>
      </c>
      <c r="F477" s="2"/>
    </row>
    <row r="478" customHeight="1" spans="1:6">
      <c r="A478" s="8" t="s">
        <v>1522</v>
      </c>
      <c r="B478" s="8" t="s">
        <v>1618</v>
      </c>
      <c r="C478" s="8" t="s">
        <v>1619</v>
      </c>
      <c r="D478" s="8" t="s">
        <v>1618</v>
      </c>
      <c r="E478" s="8" t="s">
        <v>1620</v>
      </c>
      <c r="F478" s="2"/>
    </row>
    <row r="479" customHeight="1" spans="1:6">
      <c r="A479" s="8" t="s">
        <v>1522</v>
      </c>
      <c r="B479" s="8" t="s">
        <v>1621</v>
      </c>
      <c r="C479" s="8" t="s">
        <v>1622</v>
      </c>
      <c r="D479" s="8" t="s">
        <v>1623</v>
      </c>
      <c r="E479" s="8" t="s">
        <v>1624</v>
      </c>
      <c r="F479" s="2"/>
    </row>
    <row r="480" customHeight="1" spans="1:6">
      <c r="A480" s="8" t="s">
        <v>1522</v>
      </c>
      <c r="B480" s="8" t="s">
        <v>1625</v>
      </c>
      <c r="C480" s="8" t="s">
        <v>1626</v>
      </c>
      <c r="D480" s="8" t="s">
        <v>1627</v>
      </c>
      <c r="E480" s="8" t="s">
        <v>1628</v>
      </c>
      <c r="F480" s="2"/>
    </row>
    <row r="481" customHeight="1" spans="1:6">
      <c r="A481" s="8" t="s">
        <v>1522</v>
      </c>
      <c r="B481" s="8" t="s">
        <v>1629</v>
      </c>
      <c r="C481" s="8" t="s">
        <v>1630</v>
      </c>
      <c r="D481" s="8" t="s">
        <v>1631</v>
      </c>
      <c r="E481" s="8" t="s">
        <v>1632</v>
      </c>
      <c r="F481" s="2"/>
    </row>
    <row r="482" customHeight="1" spans="1:6">
      <c r="A482" s="8" t="s">
        <v>1522</v>
      </c>
      <c r="B482" s="8" t="s">
        <v>1633</v>
      </c>
      <c r="C482" s="8" t="s">
        <v>1634</v>
      </c>
      <c r="D482" s="8" t="s">
        <v>1635</v>
      </c>
      <c r="E482" s="8" t="s">
        <v>1636</v>
      </c>
      <c r="F482" s="2"/>
    </row>
    <row r="483" customHeight="1" spans="1:6">
      <c r="A483" s="8" t="s">
        <v>1637</v>
      </c>
      <c r="B483" s="8" t="s">
        <v>1638</v>
      </c>
      <c r="C483" s="8" t="s">
        <v>1639</v>
      </c>
      <c r="D483" s="8" t="s">
        <v>1638</v>
      </c>
      <c r="E483" s="8" t="s">
        <v>1640</v>
      </c>
      <c r="F483" s="2"/>
    </row>
    <row r="484" customHeight="1" spans="1:6">
      <c r="A484" s="8" t="s">
        <v>1637</v>
      </c>
      <c r="B484" s="8" t="s">
        <v>1641</v>
      </c>
      <c r="C484" s="8" t="s">
        <v>1642</v>
      </c>
      <c r="D484" s="8" t="s">
        <v>1641</v>
      </c>
      <c r="E484" s="8" t="s">
        <v>1643</v>
      </c>
      <c r="F484" s="2"/>
    </row>
    <row r="485" customHeight="1" spans="1:6">
      <c r="A485" s="8" t="s">
        <v>1637</v>
      </c>
      <c r="B485" s="8" t="s">
        <v>1644</v>
      </c>
      <c r="C485" s="8" t="s">
        <v>1645</v>
      </c>
      <c r="D485" s="8" t="s">
        <v>1644</v>
      </c>
      <c r="E485" s="8" t="s">
        <v>1646</v>
      </c>
      <c r="F485" s="2"/>
    </row>
    <row r="486" customHeight="1" spans="1:6">
      <c r="A486" s="8" t="s">
        <v>1637</v>
      </c>
      <c r="B486" s="8" t="s">
        <v>1647</v>
      </c>
      <c r="C486" s="8" t="s">
        <v>1648</v>
      </c>
      <c r="D486" s="8" t="s">
        <v>1647</v>
      </c>
      <c r="E486" s="8" t="s">
        <v>1649</v>
      </c>
      <c r="F486" s="2"/>
    </row>
    <row r="487" customHeight="1" spans="1:6">
      <c r="A487" s="8" t="s">
        <v>1637</v>
      </c>
      <c r="B487" s="8" t="s">
        <v>1650</v>
      </c>
      <c r="C487" s="8" t="s">
        <v>1651</v>
      </c>
      <c r="D487" s="8" t="s">
        <v>1647</v>
      </c>
      <c r="E487" s="8" t="s">
        <v>1652</v>
      </c>
      <c r="F487" s="2"/>
    </row>
    <row r="488" customHeight="1" spans="1:6">
      <c r="A488" s="8" t="s">
        <v>1637</v>
      </c>
      <c r="B488" s="8" t="s">
        <v>1653</v>
      </c>
      <c r="C488" s="8" t="s">
        <v>1654</v>
      </c>
      <c r="D488" s="8" t="s">
        <v>1653</v>
      </c>
      <c r="E488" s="8" t="s">
        <v>1655</v>
      </c>
      <c r="F488" s="2"/>
    </row>
    <row r="489" customHeight="1" spans="1:6">
      <c r="A489" s="8" t="s">
        <v>1637</v>
      </c>
      <c r="B489" s="8" t="s">
        <v>1656</v>
      </c>
      <c r="C489" s="8" t="s">
        <v>1657</v>
      </c>
      <c r="D489" s="8" t="s">
        <v>1656</v>
      </c>
      <c r="E489" s="8" t="s">
        <v>1658</v>
      </c>
      <c r="F489" s="2"/>
    </row>
    <row r="490" customHeight="1" spans="1:6">
      <c r="A490" s="8" t="s">
        <v>1637</v>
      </c>
      <c r="B490" s="8" t="s">
        <v>1659</v>
      </c>
      <c r="C490" s="8" t="s">
        <v>1660</v>
      </c>
      <c r="D490" s="8" t="s">
        <v>1659</v>
      </c>
      <c r="E490" s="8" t="s">
        <v>1661</v>
      </c>
      <c r="F490" s="2"/>
    </row>
    <row r="491" customHeight="1" spans="1:6">
      <c r="A491" s="8" t="s">
        <v>1637</v>
      </c>
      <c r="B491" s="8" t="s">
        <v>1662</v>
      </c>
      <c r="C491" s="8" t="s">
        <v>1663</v>
      </c>
      <c r="D491" s="8" t="s">
        <v>1662</v>
      </c>
      <c r="E491" s="8" t="s">
        <v>1664</v>
      </c>
      <c r="F491" s="2"/>
    </row>
    <row r="492" customHeight="1" spans="1:6">
      <c r="A492" s="8" t="s">
        <v>1637</v>
      </c>
      <c r="B492" s="8" t="s">
        <v>1665</v>
      </c>
      <c r="C492" s="8" t="s">
        <v>1666</v>
      </c>
      <c r="D492" s="8" t="s">
        <v>1665</v>
      </c>
      <c r="E492" s="8" t="s">
        <v>1667</v>
      </c>
      <c r="F492" s="2"/>
    </row>
    <row r="493" customHeight="1" spans="1:6">
      <c r="A493" s="8" t="s">
        <v>1637</v>
      </c>
      <c r="B493" s="8" t="s">
        <v>1668</v>
      </c>
      <c r="C493" s="8" t="s">
        <v>1669</v>
      </c>
      <c r="D493" s="8" t="s">
        <v>1668</v>
      </c>
      <c r="E493" s="8" t="s">
        <v>1670</v>
      </c>
      <c r="F493" s="2"/>
    </row>
    <row r="494" customHeight="1" spans="1:6">
      <c r="A494" s="8" t="s">
        <v>1637</v>
      </c>
      <c r="B494" s="8" t="s">
        <v>1671</v>
      </c>
      <c r="C494" s="8" t="s">
        <v>1672</v>
      </c>
      <c r="D494" s="8" t="s">
        <v>1673</v>
      </c>
      <c r="E494" s="8" t="s">
        <v>1674</v>
      </c>
      <c r="F494" s="2"/>
    </row>
    <row r="495" customHeight="1" spans="1:6">
      <c r="A495" s="8" t="s">
        <v>1637</v>
      </c>
      <c r="B495" s="8" t="s">
        <v>1675</v>
      </c>
      <c r="C495" s="8" t="s">
        <v>1676</v>
      </c>
      <c r="D495" s="8" t="s">
        <v>1675</v>
      </c>
      <c r="E495" s="8" t="s">
        <v>1677</v>
      </c>
      <c r="F495" s="2"/>
    </row>
    <row r="496" customHeight="1" spans="1:6">
      <c r="A496" s="8" t="s">
        <v>1637</v>
      </c>
      <c r="B496" s="8" t="s">
        <v>1678</v>
      </c>
      <c r="C496" s="8" t="s">
        <v>1679</v>
      </c>
      <c r="D496" s="8" t="s">
        <v>1678</v>
      </c>
      <c r="E496" s="8" t="s">
        <v>1680</v>
      </c>
      <c r="F496" s="2"/>
    </row>
    <row r="497" customHeight="1" spans="1:6">
      <c r="A497" s="8" t="s">
        <v>1637</v>
      </c>
      <c r="B497" s="8" t="s">
        <v>1681</v>
      </c>
      <c r="C497" s="8" t="s">
        <v>1682</v>
      </c>
      <c r="D497" s="8" t="s">
        <v>1681</v>
      </c>
      <c r="E497" s="8" t="s">
        <v>1683</v>
      </c>
      <c r="F497" s="2"/>
    </row>
    <row r="498" customHeight="1" spans="1:6">
      <c r="A498" s="8" t="s">
        <v>1637</v>
      </c>
      <c r="B498" s="8" t="s">
        <v>1684</v>
      </c>
      <c r="C498" s="8" t="s">
        <v>1685</v>
      </c>
      <c r="D498" s="8" t="s">
        <v>1684</v>
      </c>
      <c r="E498" s="8" t="s">
        <v>1686</v>
      </c>
      <c r="F498" s="2"/>
    </row>
    <row r="499" customHeight="1" spans="1:6">
      <c r="A499" s="8" t="s">
        <v>1637</v>
      </c>
      <c r="B499" s="8" t="s">
        <v>1687</v>
      </c>
      <c r="C499" s="8" t="s">
        <v>1688</v>
      </c>
      <c r="D499" s="8" t="s">
        <v>1687</v>
      </c>
      <c r="E499" s="8" t="s">
        <v>1689</v>
      </c>
      <c r="F499" s="2"/>
    </row>
    <row r="500" customHeight="1" spans="1:6">
      <c r="A500" s="8" t="s">
        <v>1637</v>
      </c>
      <c r="B500" s="8" t="s">
        <v>1690</v>
      </c>
      <c r="C500" s="8" t="s">
        <v>1691</v>
      </c>
      <c r="D500" s="8" t="s">
        <v>1692</v>
      </c>
      <c r="E500" s="8" t="s">
        <v>1693</v>
      </c>
      <c r="F500" s="2"/>
    </row>
    <row r="501" customHeight="1" spans="1:6">
      <c r="A501" s="8" t="s">
        <v>1637</v>
      </c>
      <c r="B501" s="8" t="s">
        <v>1694</v>
      </c>
      <c r="C501" s="8" t="s">
        <v>1695</v>
      </c>
      <c r="D501" s="8" t="s">
        <v>1694</v>
      </c>
      <c r="E501" s="8" t="s">
        <v>1696</v>
      </c>
      <c r="F501" s="2"/>
    </row>
    <row r="502" customHeight="1" spans="1:6">
      <c r="A502" s="8" t="s">
        <v>1637</v>
      </c>
      <c r="B502" s="8" t="s">
        <v>1697</v>
      </c>
      <c r="C502" s="8" t="s">
        <v>1698</v>
      </c>
      <c r="D502" s="8" t="s">
        <v>1697</v>
      </c>
      <c r="E502" s="8" t="s">
        <v>1699</v>
      </c>
      <c r="F502" s="2"/>
    </row>
    <row r="503" customHeight="1" spans="1:6">
      <c r="A503" s="8" t="s">
        <v>1637</v>
      </c>
      <c r="B503" s="8" t="s">
        <v>1700</v>
      </c>
      <c r="C503" s="8" t="s">
        <v>1701</v>
      </c>
      <c r="D503" s="8" t="s">
        <v>1700</v>
      </c>
      <c r="E503" s="8" t="s">
        <v>1702</v>
      </c>
      <c r="F503" s="2"/>
    </row>
    <row r="504" customHeight="1" spans="1:6">
      <c r="A504" s="8" t="s">
        <v>1637</v>
      </c>
      <c r="B504" s="8" t="s">
        <v>1703</v>
      </c>
      <c r="C504" s="8" t="s">
        <v>1704</v>
      </c>
      <c r="D504" s="8" t="s">
        <v>1705</v>
      </c>
      <c r="E504" s="8" t="s">
        <v>1706</v>
      </c>
      <c r="F504" s="2"/>
    </row>
    <row r="505" customHeight="1" spans="1:6">
      <c r="A505" s="8" t="s">
        <v>1637</v>
      </c>
      <c r="B505" s="8" t="s">
        <v>1707</v>
      </c>
      <c r="C505" s="8" t="s">
        <v>1708</v>
      </c>
      <c r="D505" s="8" t="s">
        <v>1709</v>
      </c>
      <c r="E505" s="8" t="s">
        <v>1710</v>
      </c>
      <c r="F505" s="2"/>
    </row>
    <row r="506" customHeight="1" spans="1:6">
      <c r="A506" s="8" t="s">
        <v>1637</v>
      </c>
      <c r="B506" s="8" t="s">
        <v>1711</v>
      </c>
      <c r="C506" s="8" t="s">
        <v>1712</v>
      </c>
      <c r="D506" s="8" t="s">
        <v>1711</v>
      </c>
      <c r="E506" s="8" t="s">
        <v>1713</v>
      </c>
      <c r="F506" s="2"/>
    </row>
    <row r="507" customHeight="1" spans="1:6">
      <c r="A507" s="8" t="s">
        <v>1637</v>
      </c>
      <c r="B507" s="8" t="s">
        <v>1714</v>
      </c>
      <c r="C507" s="8" t="s">
        <v>1715</v>
      </c>
      <c r="D507" s="8" t="s">
        <v>1714</v>
      </c>
      <c r="E507" s="8" t="s">
        <v>1716</v>
      </c>
      <c r="F507" s="2"/>
    </row>
    <row r="508" customHeight="1" spans="1:6">
      <c r="A508" s="8" t="s">
        <v>1637</v>
      </c>
      <c r="B508" s="8" t="s">
        <v>1717</v>
      </c>
      <c r="C508" s="8" t="s">
        <v>1718</v>
      </c>
      <c r="D508" s="8" t="s">
        <v>1717</v>
      </c>
      <c r="E508" s="8" t="s">
        <v>1719</v>
      </c>
      <c r="F508" s="2"/>
    </row>
    <row r="509" customHeight="1" spans="1:6">
      <c r="A509" s="8" t="s">
        <v>1637</v>
      </c>
      <c r="B509" s="8" t="s">
        <v>1720</v>
      </c>
      <c r="C509" s="8" t="s">
        <v>1721</v>
      </c>
      <c r="D509" s="8" t="s">
        <v>1720</v>
      </c>
      <c r="E509" s="8" t="s">
        <v>1722</v>
      </c>
      <c r="F509" s="2"/>
    </row>
    <row r="510" customHeight="1" spans="1:6">
      <c r="A510" s="8" t="s">
        <v>1637</v>
      </c>
      <c r="B510" s="8" t="s">
        <v>1723</v>
      </c>
      <c r="C510" s="8" t="s">
        <v>1724</v>
      </c>
      <c r="D510" s="8" t="s">
        <v>1723</v>
      </c>
      <c r="E510" s="8" t="s">
        <v>1725</v>
      </c>
      <c r="F510" s="2"/>
    </row>
    <row r="511" customHeight="1" spans="1:6">
      <c r="A511" s="8" t="s">
        <v>1637</v>
      </c>
      <c r="B511" s="8" t="s">
        <v>1726</v>
      </c>
      <c r="C511" s="8" t="s">
        <v>1727</v>
      </c>
      <c r="D511" s="8" t="s">
        <v>1726</v>
      </c>
      <c r="E511" s="8" t="s">
        <v>1728</v>
      </c>
      <c r="F511" s="2"/>
    </row>
    <row r="512" customHeight="1" spans="1:6">
      <c r="A512" s="8" t="s">
        <v>1637</v>
      </c>
      <c r="B512" s="8" t="s">
        <v>1729</v>
      </c>
      <c r="C512" s="8" t="s">
        <v>1730</v>
      </c>
      <c r="D512" s="8" t="s">
        <v>1729</v>
      </c>
      <c r="E512" s="8" t="s">
        <v>1731</v>
      </c>
      <c r="F512" s="2"/>
    </row>
    <row r="513" customHeight="1" spans="1:6">
      <c r="A513" s="8" t="s">
        <v>1732</v>
      </c>
      <c r="B513" s="8" t="s">
        <v>1733</v>
      </c>
      <c r="C513" s="8" t="s">
        <v>1734</v>
      </c>
      <c r="D513" s="8" t="s">
        <v>1735</v>
      </c>
      <c r="E513" s="8" t="s">
        <v>1736</v>
      </c>
      <c r="F513" s="2"/>
    </row>
    <row r="514" customHeight="1" spans="1:6">
      <c r="A514" s="8" t="s">
        <v>1732</v>
      </c>
      <c r="B514" s="8" t="s">
        <v>1737</v>
      </c>
      <c r="C514" s="8" t="s">
        <v>1738</v>
      </c>
      <c r="D514" s="8" t="s">
        <v>1739</v>
      </c>
      <c r="E514" s="8" t="s">
        <v>1740</v>
      </c>
      <c r="F514" s="2"/>
    </row>
    <row r="515" customHeight="1" spans="1:6">
      <c r="A515" s="8" t="s">
        <v>1732</v>
      </c>
      <c r="B515" s="8" t="s">
        <v>1741</v>
      </c>
      <c r="C515" s="8" t="s">
        <v>1742</v>
      </c>
      <c r="D515" s="8" t="s">
        <v>1741</v>
      </c>
      <c r="E515" s="8" t="s">
        <v>1743</v>
      </c>
      <c r="F515" s="2"/>
    </row>
    <row r="516" customHeight="1" spans="1:6">
      <c r="A516" s="8" t="s">
        <v>1732</v>
      </c>
      <c r="B516" s="8" t="s">
        <v>1744</v>
      </c>
      <c r="C516" s="8" t="s">
        <v>1745</v>
      </c>
      <c r="D516" s="8" t="s">
        <v>1746</v>
      </c>
      <c r="E516" s="8" t="s">
        <v>1747</v>
      </c>
      <c r="F516" s="2"/>
    </row>
    <row r="517" customHeight="1" spans="1:6">
      <c r="A517" s="8" t="s">
        <v>1732</v>
      </c>
      <c r="B517" s="8" t="s">
        <v>1748</v>
      </c>
      <c r="C517" s="8" t="s">
        <v>1749</v>
      </c>
      <c r="D517" s="8" t="s">
        <v>1748</v>
      </c>
      <c r="E517" s="8" t="s">
        <v>1750</v>
      </c>
      <c r="F517" s="2"/>
    </row>
    <row r="518" customHeight="1" spans="1:6">
      <c r="A518" s="8" t="s">
        <v>1732</v>
      </c>
      <c r="B518" s="8" t="s">
        <v>1751</v>
      </c>
      <c r="C518" s="8" t="s">
        <v>1752</v>
      </c>
      <c r="D518" s="8" t="s">
        <v>1751</v>
      </c>
      <c r="E518" s="8" t="s">
        <v>1753</v>
      </c>
      <c r="F518" s="2"/>
    </row>
    <row r="519" customHeight="1" spans="1:6">
      <c r="A519" s="8" t="s">
        <v>1732</v>
      </c>
      <c r="B519" s="8" t="s">
        <v>1754</v>
      </c>
      <c r="C519" s="8" t="s">
        <v>1755</v>
      </c>
      <c r="D519" s="8" t="s">
        <v>1754</v>
      </c>
      <c r="E519" s="8" t="s">
        <v>1756</v>
      </c>
      <c r="F519" s="2"/>
    </row>
    <row r="520" customHeight="1" spans="1:6">
      <c r="A520" s="8" t="s">
        <v>1732</v>
      </c>
      <c r="B520" s="8" t="s">
        <v>1757</v>
      </c>
      <c r="C520" s="8" t="s">
        <v>1758</v>
      </c>
      <c r="D520" s="8" t="s">
        <v>1757</v>
      </c>
      <c r="E520" s="8" t="s">
        <v>1759</v>
      </c>
      <c r="F520" s="2"/>
    </row>
    <row r="521" customHeight="1" spans="1:6">
      <c r="A521" s="8" t="s">
        <v>1732</v>
      </c>
      <c r="B521" s="8" t="s">
        <v>1760</v>
      </c>
      <c r="C521" s="8" t="s">
        <v>1761</v>
      </c>
      <c r="D521" s="8" t="s">
        <v>1760</v>
      </c>
      <c r="E521" s="8" t="s">
        <v>1762</v>
      </c>
      <c r="F521" s="2"/>
    </row>
    <row r="522" customHeight="1" spans="1:6">
      <c r="A522" s="8" t="s">
        <v>1732</v>
      </c>
      <c r="B522" s="8" t="s">
        <v>1763</v>
      </c>
      <c r="C522" s="8" t="s">
        <v>1764</v>
      </c>
      <c r="D522" s="8" t="s">
        <v>1763</v>
      </c>
      <c r="E522" s="8" t="s">
        <v>1765</v>
      </c>
      <c r="F522" s="2"/>
    </row>
    <row r="523" customHeight="1" spans="1:6">
      <c r="A523" s="8" t="s">
        <v>1732</v>
      </c>
      <c r="B523" s="8" t="s">
        <v>1766</v>
      </c>
      <c r="C523" s="8" t="s">
        <v>1767</v>
      </c>
      <c r="D523" s="8" t="s">
        <v>1766</v>
      </c>
      <c r="E523" s="8" t="s">
        <v>1768</v>
      </c>
      <c r="F523" s="2"/>
    </row>
    <row r="524" customHeight="1" spans="1:6">
      <c r="A524" s="8" t="s">
        <v>1732</v>
      </c>
      <c r="B524" s="8" t="s">
        <v>1769</v>
      </c>
      <c r="C524" s="8" t="s">
        <v>1770</v>
      </c>
      <c r="D524" s="8" t="s">
        <v>1769</v>
      </c>
      <c r="E524" s="8" t="s">
        <v>1771</v>
      </c>
      <c r="F524" s="2"/>
    </row>
    <row r="525" customHeight="1" spans="1:6">
      <c r="A525" s="8" t="s">
        <v>1732</v>
      </c>
      <c r="B525" s="8" t="s">
        <v>1772</v>
      </c>
      <c r="C525" s="8" t="s">
        <v>1773</v>
      </c>
      <c r="D525" s="8" t="s">
        <v>1774</v>
      </c>
      <c r="E525" s="8" t="s">
        <v>1775</v>
      </c>
      <c r="F525" s="2"/>
    </row>
    <row r="526" customHeight="1" spans="1:6">
      <c r="A526" s="8" t="s">
        <v>1732</v>
      </c>
      <c r="B526" s="8" t="s">
        <v>1776</v>
      </c>
      <c r="C526" s="8" t="s">
        <v>1777</v>
      </c>
      <c r="D526" s="8" t="s">
        <v>1778</v>
      </c>
      <c r="E526" s="8" t="s">
        <v>1779</v>
      </c>
      <c r="F526" s="2"/>
    </row>
    <row r="527" customHeight="1" spans="1:6">
      <c r="A527" s="8" t="s">
        <v>1732</v>
      </c>
      <c r="B527" s="8" t="s">
        <v>1780</v>
      </c>
      <c r="C527" s="8" t="s">
        <v>1781</v>
      </c>
      <c r="D527" s="8" t="s">
        <v>1780</v>
      </c>
      <c r="E527" s="8" t="s">
        <v>1782</v>
      </c>
      <c r="F527" s="2"/>
    </row>
    <row r="528" customHeight="1" spans="1:6">
      <c r="A528" s="8" t="s">
        <v>1732</v>
      </c>
      <c r="B528" s="8" t="s">
        <v>1783</v>
      </c>
      <c r="C528" s="8" t="s">
        <v>1784</v>
      </c>
      <c r="D528" s="8" t="s">
        <v>1783</v>
      </c>
      <c r="E528" s="8" t="s">
        <v>1785</v>
      </c>
      <c r="F528" s="2"/>
    </row>
    <row r="529" customHeight="1" spans="1:6">
      <c r="A529" s="8" t="s">
        <v>1732</v>
      </c>
      <c r="B529" s="8" t="s">
        <v>1786</v>
      </c>
      <c r="C529" s="8" t="s">
        <v>1787</v>
      </c>
      <c r="D529" s="8" t="s">
        <v>1788</v>
      </c>
      <c r="E529" s="8" t="s">
        <v>1789</v>
      </c>
      <c r="F529" s="2"/>
    </row>
    <row r="530" customHeight="1" spans="1:6">
      <c r="A530" s="8" t="s">
        <v>1732</v>
      </c>
      <c r="B530" s="8" t="s">
        <v>1790</v>
      </c>
      <c r="C530" s="8" t="s">
        <v>1791</v>
      </c>
      <c r="D530" s="8" t="s">
        <v>1792</v>
      </c>
      <c r="E530" s="8" t="s">
        <v>1793</v>
      </c>
      <c r="F530" s="2"/>
    </row>
    <row r="531" customHeight="1" spans="1:6">
      <c r="A531" s="8" t="s">
        <v>1732</v>
      </c>
      <c r="B531" s="8" t="s">
        <v>1794</v>
      </c>
      <c r="C531" s="8" t="s">
        <v>1795</v>
      </c>
      <c r="D531" s="8" t="s">
        <v>1796</v>
      </c>
      <c r="E531" s="8" t="s">
        <v>1797</v>
      </c>
      <c r="F531" s="2"/>
    </row>
    <row r="532" customHeight="1" spans="1:6">
      <c r="A532" s="8" t="s">
        <v>1732</v>
      </c>
      <c r="B532" s="8" t="s">
        <v>1798</v>
      </c>
      <c r="C532" s="8" t="s">
        <v>1799</v>
      </c>
      <c r="D532" s="8" t="s">
        <v>1800</v>
      </c>
      <c r="E532" s="8" t="s">
        <v>1801</v>
      </c>
      <c r="F532" s="2"/>
    </row>
    <row r="533" customHeight="1" spans="1:6">
      <c r="A533" s="8" t="s">
        <v>1732</v>
      </c>
      <c r="B533" s="8" t="s">
        <v>1802</v>
      </c>
      <c r="C533" s="8" t="s">
        <v>1803</v>
      </c>
      <c r="D533" s="8" t="s">
        <v>1802</v>
      </c>
      <c r="E533" s="8" t="s">
        <v>1804</v>
      </c>
      <c r="F533" s="2"/>
    </row>
    <row r="534" customHeight="1" spans="1:6">
      <c r="A534" s="8" t="s">
        <v>1732</v>
      </c>
      <c r="B534" s="8" t="s">
        <v>1805</v>
      </c>
      <c r="C534" s="8" t="s">
        <v>1806</v>
      </c>
      <c r="D534" s="8" t="s">
        <v>1807</v>
      </c>
      <c r="E534" s="8" t="s">
        <v>1808</v>
      </c>
      <c r="F534" s="2"/>
    </row>
    <row r="535" customHeight="1" spans="1:6">
      <c r="A535" s="8" t="s">
        <v>1732</v>
      </c>
      <c r="B535" s="8" t="s">
        <v>1809</v>
      </c>
      <c r="C535" s="8" t="s">
        <v>1810</v>
      </c>
      <c r="D535" s="8" t="s">
        <v>1809</v>
      </c>
      <c r="E535" s="8" t="s">
        <v>1811</v>
      </c>
      <c r="F535" s="2"/>
    </row>
    <row r="536" customHeight="1" spans="1:6">
      <c r="A536" s="8" t="s">
        <v>1732</v>
      </c>
      <c r="B536" s="8" t="s">
        <v>1812</v>
      </c>
      <c r="C536" s="8" t="s">
        <v>1813</v>
      </c>
      <c r="D536" s="8" t="s">
        <v>1812</v>
      </c>
      <c r="E536" s="8" t="s">
        <v>1814</v>
      </c>
      <c r="F536" s="2"/>
    </row>
    <row r="537" customHeight="1" spans="1:6">
      <c r="A537" s="8" t="s">
        <v>1732</v>
      </c>
      <c r="B537" s="8" t="s">
        <v>1815</v>
      </c>
      <c r="C537" s="8" t="s">
        <v>1816</v>
      </c>
      <c r="D537" s="8" t="s">
        <v>1815</v>
      </c>
      <c r="E537" s="8" t="s">
        <v>1817</v>
      </c>
      <c r="F537" s="2"/>
    </row>
    <row r="538" customHeight="1" spans="1:6">
      <c r="A538" s="8" t="s">
        <v>1732</v>
      </c>
      <c r="B538" s="8" t="s">
        <v>1818</v>
      </c>
      <c r="C538" s="8" t="s">
        <v>1819</v>
      </c>
      <c r="D538" s="8" t="s">
        <v>1818</v>
      </c>
      <c r="E538" s="8" t="s">
        <v>1820</v>
      </c>
      <c r="F538" s="2"/>
    </row>
    <row r="539" customHeight="1" spans="1:6">
      <c r="A539" s="8" t="s">
        <v>1732</v>
      </c>
      <c r="B539" s="8" t="s">
        <v>1821</v>
      </c>
      <c r="C539" s="8" t="s">
        <v>1822</v>
      </c>
      <c r="D539" s="8" t="s">
        <v>1821</v>
      </c>
      <c r="E539" s="8" t="s">
        <v>1823</v>
      </c>
      <c r="F539" s="2"/>
    </row>
    <row r="540" customHeight="1" spans="1:6">
      <c r="A540" s="8" t="s">
        <v>1732</v>
      </c>
      <c r="B540" s="8" t="s">
        <v>1824</v>
      </c>
      <c r="C540" s="8" t="s">
        <v>1825</v>
      </c>
      <c r="D540" s="8" t="s">
        <v>1824</v>
      </c>
      <c r="E540" s="8" t="s">
        <v>1826</v>
      </c>
      <c r="F540" s="2"/>
    </row>
    <row r="541" customHeight="1" spans="1:6">
      <c r="A541" s="8" t="s">
        <v>1732</v>
      </c>
      <c r="B541" s="8" t="s">
        <v>1827</v>
      </c>
      <c r="C541" s="8" t="s">
        <v>1828</v>
      </c>
      <c r="D541" s="8" t="s">
        <v>1827</v>
      </c>
      <c r="E541" s="8" t="s">
        <v>1829</v>
      </c>
      <c r="F541" s="2"/>
    </row>
    <row r="542" customHeight="1" spans="1:6">
      <c r="A542" s="8" t="s">
        <v>1732</v>
      </c>
      <c r="B542" s="8" t="s">
        <v>1830</v>
      </c>
      <c r="C542" s="8" t="s">
        <v>1831</v>
      </c>
      <c r="D542" s="8" t="s">
        <v>1830</v>
      </c>
      <c r="E542" s="8" t="s">
        <v>1832</v>
      </c>
      <c r="F542" s="2"/>
    </row>
    <row r="543" customHeight="1" spans="1:6">
      <c r="A543" s="8" t="s">
        <v>1732</v>
      </c>
      <c r="B543" s="8" t="s">
        <v>1833</v>
      </c>
      <c r="C543" s="8" t="s">
        <v>1834</v>
      </c>
      <c r="D543" s="8" t="s">
        <v>1835</v>
      </c>
      <c r="E543" s="8" t="s">
        <v>1836</v>
      </c>
      <c r="F543" s="2"/>
    </row>
    <row r="544" customHeight="1" spans="1:6">
      <c r="A544" s="8" t="s">
        <v>1732</v>
      </c>
      <c r="B544" s="8" t="s">
        <v>1837</v>
      </c>
      <c r="C544" s="8" t="s">
        <v>1838</v>
      </c>
      <c r="D544" s="8" t="s">
        <v>1837</v>
      </c>
      <c r="E544" s="8" t="s">
        <v>1839</v>
      </c>
      <c r="F544" s="2"/>
    </row>
    <row r="545" customHeight="1" spans="1:6">
      <c r="A545" s="8" t="s">
        <v>1732</v>
      </c>
      <c r="B545" s="8" t="s">
        <v>1840</v>
      </c>
      <c r="C545" s="8" t="s">
        <v>1841</v>
      </c>
      <c r="D545" s="8" t="s">
        <v>1840</v>
      </c>
      <c r="E545" s="8" t="s">
        <v>1842</v>
      </c>
      <c r="F545" s="2"/>
    </row>
    <row r="546" customHeight="1" spans="1:6">
      <c r="A546" s="8" t="s">
        <v>1732</v>
      </c>
      <c r="B546" s="8" t="s">
        <v>1843</v>
      </c>
      <c r="C546" s="8" t="s">
        <v>1844</v>
      </c>
      <c r="D546" s="8" t="s">
        <v>1845</v>
      </c>
      <c r="E546" s="8" t="s">
        <v>1846</v>
      </c>
      <c r="F546" s="2"/>
    </row>
    <row r="547" customHeight="1" spans="1:6">
      <c r="A547" s="8" t="s">
        <v>1732</v>
      </c>
      <c r="B547" s="8" t="s">
        <v>1847</v>
      </c>
      <c r="C547" s="8" t="s">
        <v>1848</v>
      </c>
      <c r="D547" s="8" t="s">
        <v>1849</v>
      </c>
      <c r="E547" s="8" t="s">
        <v>1850</v>
      </c>
      <c r="F547" s="2"/>
    </row>
    <row r="548" customHeight="1" spans="1:6">
      <c r="A548" s="8" t="s">
        <v>1732</v>
      </c>
      <c r="B548" s="8" t="s">
        <v>1851</v>
      </c>
      <c r="C548" s="8" t="s">
        <v>1852</v>
      </c>
      <c r="D548" s="8" t="s">
        <v>1853</v>
      </c>
      <c r="E548" s="8" t="s">
        <v>1854</v>
      </c>
      <c r="F548" s="2"/>
    </row>
    <row r="549" customHeight="1" spans="1:6">
      <c r="A549" s="8" t="s">
        <v>1732</v>
      </c>
      <c r="B549" s="8" t="s">
        <v>1855</v>
      </c>
      <c r="C549" s="8" t="s">
        <v>1856</v>
      </c>
      <c r="D549" s="8" t="s">
        <v>1857</v>
      </c>
      <c r="E549" s="8" t="s">
        <v>1858</v>
      </c>
      <c r="F549" s="2"/>
    </row>
    <row r="550" customHeight="1" spans="1:6">
      <c r="A550" s="8" t="s">
        <v>1732</v>
      </c>
      <c r="B550" s="8" t="s">
        <v>1859</v>
      </c>
      <c r="C550" s="8" t="s">
        <v>1860</v>
      </c>
      <c r="D550" s="8" t="s">
        <v>1861</v>
      </c>
      <c r="E550" s="8" t="s">
        <v>1862</v>
      </c>
      <c r="F550" s="2"/>
    </row>
    <row r="551" customHeight="1" spans="1:6">
      <c r="A551" s="8" t="s">
        <v>1732</v>
      </c>
      <c r="B551" s="8" t="s">
        <v>1863</v>
      </c>
      <c r="C551" s="8" t="s">
        <v>1864</v>
      </c>
      <c r="D551" s="8" t="s">
        <v>1865</v>
      </c>
      <c r="E551" s="8" t="s">
        <v>1866</v>
      </c>
      <c r="F551" s="2"/>
    </row>
    <row r="552" customHeight="1" spans="1:6">
      <c r="A552" s="8" t="s">
        <v>1732</v>
      </c>
      <c r="B552" s="8" t="s">
        <v>1867</v>
      </c>
      <c r="C552" s="8" t="s">
        <v>1868</v>
      </c>
      <c r="D552" s="8" t="s">
        <v>1869</v>
      </c>
      <c r="E552" s="8" t="s">
        <v>1870</v>
      </c>
      <c r="F552" s="2"/>
    </row>
    <row r="553" customHeight="1" spans="1:6">
      <c r="A553" s="8" t="s">
        <v>1732</v>
      </c>
      <c r="B553" s="8" t="s">
        <v>1871</v>
      </c>
      <c r="C553" s="8" t="s">
        <v>1872</v>
      </c>
      <c r="D553" s="8" t="s">
        <v>1873</v>
      </c>
      <c r="E553" s="8" t="s">
        <v>1874</v>
      </c>
      <c r="F553" s="2"/>
    </row>
    <row r="554" customHeight="1" spans="1:6">
      <c r="A554" s="8" t="s">
        <v>1732</v>
      </c>
      <c r="B554" s="8" t="s">
        <v>1875</v>
      </c>
      <c r="C554" s="8" t="s">
        <v>1876</v>
      </c>
      <c r="D554" s="8" t="s">
        <v>1877</v>
      </c>
      <c r="E554" s="8" t="s">
        <v>1878</v>
      </c>
      <c r="F554" s="2"/>
    </row>
    <row r="555" customHeight="1" spans="1:6">
      <c r="A555" s="8" t="s">
        <v>1732</v>
      </c>
      <c r="B555" s="8" t="s">
        <v>1879</v>
      </c>
      <c r="C555" s="8" t="s">
        <v>1880</v>
      </c>
      <c r="D555" s="8" t="s">
        <v>1879</v>
      </c>
      <c r="E555" s="8" t="s">
        <v>1881</v>
      </c>
      <c r="F555" s="2"/>
    </row>
    <row r="556" customHeight="1" spans="1:6">
      <c r="A556" s="8" t="s">
        <v>1732</v>
      </c>
      <c r="B556" s="8" t="s">
        <v>1882</v>
      </c>
      <c r="C556" s="8" t="s">
        <v>1883</v>
      </c>
      <c r="D556" s="8" t="s">
        <v>1884</v>
      </c>
      <c r="E556" s="8" t="s">
        <v>1885</v>
      </c>
      <c r="F556" s="2"/>
    </row>
    <row r="557" customHeight="1" spans="1:6">
      <c r="A557" s="8" t="s">
        <v>1732</v>
      </c>
      <c r="B557" s="8" t="s">
        <v>1886</v>
      </c>
      <c r="C557" s="8" t="s">
        <v>1887</v>
      </c>
      <c r="D557" s="8" t="s">
        <v>1884</v>
      </c>
      <c r="E557" s="8" t="s">
        <v>1888</v>
      </c>
      <c r="F557" s="2"/>
    </row>
    <row r="558" customHeight="1" spans="1:6">
      <c r="A558" s="8" t="s">
        <v>1732</v>
      </c>
      <c r="B558" s="8" t="s">
        <v>1889</v>
      </c>
      <c r="C558" s="8" t="s">
        <v>1890</v>
      </c>
      <c r="D558" s="8" t="s">
        <v>1891</v>
      </c>
      <c r="E558" s="8" t="s">
        <v>1892</v>
      </c>
      <c r="F558" s="2"/>
    </row>
    <row r="559" customHeight="1" spans="1:6">
      <c r="A559" s="8" t="s">
        <v>1732</v>
      </c>
      <c r="B559" s="8" t="s">
        <v>1893</v>
      </c>
      <c r="C559" s="8" t="s">
        <v>1894</v>
      </c>
      <c r="D559" s="8" t="s">
        <v>1893</v>
      </c>
      <c r="E559" s="8" t="s">
        <v>1895</v>
      </c>
      <c r="F559" s="2"/>
    </row>
    <row r="560" customHeight="1" spans="1:6">
      <c r="A560" s="8" t="s">
        <v>1732</v>
      </c>
      <c r="B560" s="8" t="s">
        <v>1896</v>
      </c>
      <c r="C560" s="8" t="s">
        <v>1897</v>
      </c>
      <c r="D560" s="8" t="s">
        <v>1896</v>
      </c>
      <c r="E560" s="8" t="s">
        <v>1898</v>
      </c>
      <c r="F560" s="2"/>
    </row>
    <row r="561" customHeight="1" spans="1:6">
      <c r="A561" s="8" t="s">
        <v>1732</v>
      </c>
      <c r="B561" s="8" t="s">
        <v>1899</v>
      </c>
      <c r="C561" s="8" t="s">
        <v>1900</v>
      </c>
      <c r="D561" s="8" t="s">
        <v>1899</v>
      </c>
      <c r="E561" s="8" t="s">
        <v>1901</v>
      </c>
      <c r="F561" s="2"/>
    </row>
    <row r="562" customHeight="1" spans="1:6">
      <c r="A562" s="8" t="s">
        <v>1732</v>
      </c>
      <c r="B562" s="8" t="s">
        <v>1902</v>
      </c>
      <c r="C562" s="8" t="s">
        <v>1903</v>
      </c>
      <c r="D562" s="8" t="s">
        <v>1902</v>
      </c>
      <c r="E562" s="8" t="s">
        <v>1904</v>
      </c>
      <c r="F562" s="2"/>
    </row>
    <row r="563" customHeight="1" spans="1:6">
      <c r="A563" s="8" t="s">
        <v>1905</v>
      </c>
      <c r="B563" s="8" t="s">
        <v>1906</v>
      </c>
      <c r="C563" s="8" t="s">
        <v>1907</v>
      </c>
      <c r="D563" s="8" t="s">
        <v>1906</v>
      </c>
      <c r="E563" s="8" t="s">
        <v>1908</v>
      </c>
      <c r="F563" s="2"/>
    </row>
    <row r="564" customHeight="1" spans="1:6">
      <c r="A564" s="8" t="s">
        <v>1905</v>
      </c>
      <c r="B564" s="8" t="s">
        <v>1909</v>
      </c>
      <c r="C564" s="8" t="s">
        <v>1910</v>
      </c>
      <c r="D564" s="8" t="s">
        <v>1909</v>
      </c>
      <c r="E564" s="8" t="s">
        <v>1911</v>
      </c>
      <c r="F564" s="2"/>
    </row>
    <row r="565" customHeight="1" spans="1:6">
      <c r="A565" s="8" t="s">
        <v>1905</v>
      </c>
      <c r="B565" s="8" t="s">
        <v>1912</v>
      </c>
      <c r="C565" s="8" t="s">
        <v>1913</v>
      </c>
      <c r="D565" s="8" t="s">
        <v>1912</v>
      </c>
      <c r="E565" s="8" t="s">
        <v>1914</v>
      </c>
      <c r="F565" s="2"/>
    </row>
    <row r="566" customHeight="1" spans="1:6">
      <c r="A566" s="8" t="s">
        <v>1905</v>
      </c>
      <c r="B566" s="8" t="s">
        <v>1915</v>
      </c>
      <c r="C566" s="8" t="s">
        <v>1916</v>
      </c>
      <c r="D566" s="8" t="s">
        <v>1915</v>
      </c>
      <c r="E566" s="8" t="s">
        <v>1917</v>
      </c>
      <c r="F566" s="2"/>
    </row>
    <row r="567" customHeight="1" spans="1:6">
      <c r="A567" s="8" t="s">
        <v>1905</v>
      </c>
      <c r="B567" s="8" t="s">
        <v>1918</v>
      </c>
      <c r="C567" s="8" t="s">
        <v>1919</v>
      </c>
      <c r="D567" s="8" t="s">
        <v>1920</v>
      </c>
      <c r="E567" s="8" t="s">
        <v>1921</v>
      </c>
      <c r="F567" s="2"/>
    </row>
    <row r="568" customHeight="1" spans="1:6">
      <c r="A568" s="8" t="s">
        <v>1905</v>
      </c>
      <c r="B568" s="8" t="s">
        <v>1922</v>
      </c>
      <c r="C568" s="8" t="s">
        <v>1923</v>
      </c>
      <c r="D568" s="8" t="s">
        <v>1922</v>
      </c>
      <c r="E568" s="8" t="s">
        <v>1924</v>
      </c>
      <c r="F568" s="2"/>
    </row>
    <row r="569" customHeight="1" spans="1:6">
      <c r="A569" s="8" t="s">
        <v>1905</v>
      </c>
      <c r="B569" s="8" t="s">
        <v>1925</v>
      </c>
      <c r="C569" s="8" t="s">
        <v>1926</v>
      </c>
      <c r="D569" s="8" t="s">
        <v>1925</v>
      </c>
      <c r="E569" s="8" t="s">
        <v>1927</v>
      </c>
      <c r="F569" s="2"/>
    </row>
    <row r="570" customHeight="1" spans="1:6">
      <c r="A570" s="8" t="s">
        <v>1905</v>
      </c>
      <c r="B570" s="8" t="s">
        <v>1928</v>
      </c>
      <c r="C570" s="8" t="s">
        <v>1929</v>
      </c>
      <c r="D570" s="8" t="s">
        <v>1928</v>
      </c>
      <c r="E570" s="8" t="s">
        <v>1930</v>
      </c>
      <c r="F570" s="2"/>
    </row>
    <row r="571" customHeight="1" spans="1:6">
      <c r="A571" s="8" t="s">
        <v>1905</v>
      </c>
      <c r="B571" s="8" t="s">
        <v>1931</v>
      </c>
      <c r="C571" s="8" t="s">
        <v>1932</v>
      </c>
      <c r="D571" s="8" t="s">
        <v>1931</v>
      </c>
      <c r="E571" s="8" t="s">
        <v>1933</v>
      </c>
      <c r="F571" s="2"/>
    </row>
    <row r="572" customHeight="1" spans="1:6">
      <c r="A572" s="8" t="s">
        <v>1905</v>
      </c>
      <c r="B572" s="8" t="s">
        <v>1934</v>
      </c>
      <c r="C572" s="8" t="s">
        <v>1935</v>
      </c>
      <c r="D572" s="8" t="s">
        <v>1934</v>
      </c>
      <c r="E572" s="8" t="s">
        <v>1936</v>
      </c>
      <c r="F572" s="2"/>
    </row>
    <row r="573" customHeight="1" spans="1:6">
      <c r="A573" s="8" t="s">
        <v>1905</v>
      </c>
      <c r="B573" s="8" t="s">
        <v>1937</v>
      </c>
      <c r="C573" s="8" t="s">
        <v>1938</v>
      </c>
      <c r="D573" s="8" t="s">
        <v>1937</v>
      </c>
      <c r="E573" s="8" t="s">
        <v>1939</v>
      </c>
      <c r="F573" s="2"/>
    </row>
    <row r="574" customHeight="1" spans="1:6">
      <c r="A574" s="8" t="s">
        <v>1905</v>
      </c>
      <c r="B574" s="8" t="s">
        <v>1940</v>
      </c>
      <c r="C574" s="8" t="s">
        <v>1941</v>
      </c>
      <c r="D574" s="8" t="s">
        <v>1940</v>
      </c>
      <c r="E574" s="8" t="s">
        <v>1942</v>
      </c>
      <c r="F574" s="2"/>
    </row>
    <row r="575" customHeight="1" spans="1:6">
      <c r="A575" s="8" t="s">
        <v>1905</v>
      </c>
      <c r="B575" s="8" t="s">
        <v>1943</v>
      </c>
      <c r="C575" s="8" t="s">
        <v>1944</v>
      </c>
      <c r="D575" s="8" t="s">
        <v>1943</v>
      </c>
      <c r="E575" s="8" t="s">
        <v>1945</v>
      </c>
      <c r="F575" s="2"/>
    </row>
    <row r="576" customHeight="1" spans="1:6">
      <c r="A576" s="8" t="s">
        <v>1905</v>
      </c>
      <c r="B576" s="8" t="s">
        <v>1946</v>
      </c>
      <c r="C576" s="8" t="s">
        <v>1947</v>
      </c>
      <c r="D576" s="8" t="s">
        <v>1946</v>
      </c>
      <c r="E576" s="8" t="s">
        <v>1948</v>
      </c>
      <c r="F576" s="2"/>
    </row>
    <row r="577" customHeight="1" spans="1:6">
      <c r="A577" s="8" t="s">
        <v>1905</v>
      </c>
      <c r="B577" s="8" t="s">
        <v>1949</v>
      </c>
      <c r="C577" s="8" t="s">
        <v>1950</v>
      </c>
      <c r="D577" s="8" t="s">
        <v>1949</v>
      </c>
      <c r="E577" s="8" t="s">
        <v>1951</v>
      </c>
      <c r="F577" s="2"/>
    </row>
    <row r="578" customHeight="1" spans="1:6">
      <c r="A578" s="8" t="s">
        <v>1905</v>
      </c>
      <c r="B578" s="8" t="s">
        <v>1952</v>
      </c>
      <c r="C578" s="8" t="s">
        <v>1953</v>
      </c>
      <c r="D578" s="8" t="s">
        <v>1952</v>
      </c>
      <c r="E578" s="8" t="s">
        <v>1954</v>
      </c>
      <c r="F578" s="2"/>
    </row>
    <row r="579" customHeight="1" spans="1:6">
      <c r="A579" s="8" t="s">
        <v>1905</v>
      </c>
      <c r="B579" s="8" t="s">
        <v>1955</v>
      </c>
      <c r="C579" s="8" t="s">
        <v>1956</v>
      </c>
      <c r="D579" s="8" t="s">
        <v>1955</v>
      </c>
      <c r="E579" s="8" t="s">
        <v>1957</v>
      </c>
      <c r="F579" s="2"/>
    </row>
    <row r="580" customHeight="1" spans="1:6">
      <c r="A580" s="8" t="s">
        <v>1905</v>
      </c>
      <c r="B580" s="8" t="s">
        <v>1958</v>
      </c>
      <c r="C580" s="8" t="s">
        <v>1959</v>
      </c>
      <c r="D580" s="8" t="s">
        <v>1958</v>
      </c>
      <c r="E580" s="8" t="s">
        <v>1960</v>
      </c>
      <c r="F580" s="2"/>
    </row>
    <row r="581" customHeight="1" spans="1:6">
      <c r="A581" s="8" t="s">
        <v>1905</v>
      </c>
      <c r="B581" s="8" t="s">
        <v>1961</v>
      </c>
      <c r="C581" s="8" t="s">
        <v>1962</v>
      </c>
      <c r="D581" s="8" t="s">
        <v>1961</v>
      </c>
      <c r="E581" s="8" t="s">
        <v>1963</v>
      </c>
      <c r="F581" s="2"/>
    </row>
    <row r="582" customHeight="1" spans="1:6">
      <c r="A582" s="8" t="s">
        <v>1905</v>
      </c>
      <c r="B582" s="8" t="s">
        <v>1964</v>
      </c>
      <c r="C582" s="8" t="s">
        <v>1965</v>
      </c>
      <c r="D582" s="8" t="s">
        <v>1964</v>
      </c>
      <c r="E582" s="8" t="s">
        <v>1966</v>
      </c>
      <c r="F582" s="2"/>
    </row>
    <row r="583" customHeight="1" spans="1:6">
      <c r="A583" s="8" t="s">
        <v>1905</v>
      </c>
      <c r="B583" s="8" t="s">
        <v>1967</v>
      </c>
      <c r="C583" s="8" t="s">
        <v>1968</v>
      </c>
      <c r="D583" s="8" t="s">
        <v>1967</v>
      </c>
      <c r="E583" s="8" t="s">
        <v>1969</v>
      </c>
      <c r="F583" s="2"/>
    </row>
    <row r="584" customHeight="1" spans="1:6">
      <c r="A584" s="8" t="s">
        <v>1905</v>
      </c>
      <c r="B584" s="8" t="s">
        <v>1970</v>
      </c>
      <c r="C584" s="8" t="s">
        <v>1971</v>
      </c>
      <c r="D584" s="8" t="s">
        <v>1970</v>
      </c>
      <c r="E584" s="8" t="s">
        <v>1972</v>
      </c>
      <c r="F584" s="2"/>
    </row>
    <row r="585" customHeight="1" spans="1:6">
      <c r="A585" s="8" t="s">
        <v>1905</v>
      </c>
      <c r="B585" s="8" t="s">
        <v>1973</v>
      </c>
      <c r="C585" s="8" t="s">
        <v>1974</v>
      </c>
      <c r="D585" s="8" t="s">
        <v>1973</v>
      </c>
      <c r="E585" s="8" t="s">
        <v>1975</v>
      </c>
      <c r="F585" s="2"/>
    </row>
    <row r="586" customHeight="1" spans="1:6">
      <c r="A586" s="8" t="s">
        <v>1905</v>
      </c>
      <c r="B586" s="8" t="s">
        <v>1976</v>
      </c>
      <c r="C586" s="8" t="s">
        <v>1977</v>
      </c>
      <c r="D586" s="8" t="s">
        <v>1976</v>
      </c>
      <c r="E586" s="8" t="s">
        <v>1978</v>
      </c>
      <c r="F586" s="2"/>
    </row>
    <row r="587" customHeight="1" spans="1:6">
      <c r="A587" s="8" t="s">
        <v>1905</v>
      </c>
      <c r="B587" s="8" t="s">
        <v>1979</v>
      </c>
      <c r="C587" s="8" t="s">
        <v>1980</v>
      </c>
      <c r="D587" s="8" t="s">
        <v>1981</v>
      </c>
      <c r="E587" s="8" t="s">
        <v>1982</v>
      </c>
      <c r="F587" s="2"/>
    </row>
    <row r="588" customHeight="1" spans="1:6">
      <c r="A588" s="8" t="s">
        <v>1905</v>
      </c>
      <c r="B588" s="8" t="s">
        <v>1983</v>
      </c>
      <c r="C588" s="8" t="s">
        <v>1984</v>
      </c>
      <c r="D588" s="8" t="s">
        <v>1983</v>
      </c>
      <c r="E588" s="8" t="s">
        <v>1985</v>
      </c>
      <c r="F588" s="2"/>
    </row>
    <row r="589" customHeight="1" spans="1:6">
      <c r="A589" s="8" t="s">
        <v>1905</v>
      </c>
      <c r="B589" s="8" t="s">
        <v>1986</v>
      </c>
      <c r="C589" s="8" t="s">
        <v>1987</v>
      </c>
      <c r="D589" s="8" t="s">
        <v>1986</v>
      </c>
      <c r="E589" s="8" t="s">
        <v>1988</v>
      </c>
      <c r="F589" s="2"/>
    </row>
    <row r="590" customHeight="1" spans="1:6">
      <c r="A590" s="8" t="s">
        <v>1905</v>
      </c>
      <c r="B590" s="8" t="s">
        <v>1989</v>
      </c>
      <c r="C590" s="8" t="s">
        <v>1990</v>
      </c>
      <c r="D590" s="8" t="s">
        <v>1989</v>
      </c>
      <c r="E590" s="8" t="s">
        <v>1991</v>
      </c>
      <c r="F590" s="2"/>
    </row>
    <row r="591" customHeight="1" spans="1:6">
      <c r="A591" s="8" t="s">
        <v>1905</v>
      </c>
      <c r="B591" s="8" t="s">
        <v>1992</v>
      </c>
      <c r="C591" s="8" t="s">
        <v>1993</v>
      </c>
      <c r="D591" s="8" t="s">
        <v>1992</v>
      </c>
      <c r="E591" s="8" t="s">
        <v>1994</v>
      </c>
      <c r="F591" s="2"/>
    </row>
    <row r="592" customHeight="1" spans="1:6">
      <c r="A592" s="8" t="s">
        <v>1905</v>
      </c>
      <c r="B592" s="8" t="s">
        <v>1995</v>
      </c>
      <c r="C592" s="8" t="s">
        <v>1996</v>
      </c>
      <c r="D592" s="8" t="s">
        <v>1995</v>
      </c>
      <c r="E592" s="8" t="s">
        <v>1997</v>
      </c>
      <c r="F592" s="2"/>
    </row>
    <row r="593" customHeight="1" spans="1:6">
      <c r="A593" s="8" t="s">
        <v>1905</v>
      </c>
      <c r="B593" s="8" t="s">
        <v>1998</v>
      </c>
      <c r="C593" s="8" t="s">
        <v>1999</v>
      </c>
      <c r="D593" s="8" t="s">
        <v>1998</v>
      </c>
      <c r="E593" s="8" t="s">
        <v>2000</v>
      </c>
      <c r="F593" s="2"/>
    </row>
    <row r="594" customHeight="1" spans="1:6">
      <c r="A594" s="8" t="s">
        <v>1905</v>
      </c>
      <c r="B594" s="8" t="s">
        <v>2001</v>
      </c>
      <c r="C594" s="8" t="s">
        <v>2002</v>
      </c>
      <c r="D594" s="8" t="s">
        <v>2001</v>
      </c>
      <c r="E594" s="8" t="s">
        <v>2003</v>
      </c>
      <c r="F594" s="2"/>
    </row>
    <row r="595" customHeight="1" spans="1:6">
      <c r="A595" s="8" t="s">
        <v>1905</v>
      </c>
      <c r="B595" s="8" t="s">
        <v>2004</v>
      </c>
      <c r="C595" s="8" t="s">
        <v>2005</v>
      </c>
      <c r="D595" s="8" t="s">
        <v>2004</v>
      </c>
      <c r="E595" s="8" t="s">
        <v>2006</v>
      </c>
      <c r="F595" s="2"/>
    </row>
    <row r="596" customHeight="1" spans="1:6">
      <c r="A596" s="8" t="s">
        <v>1905</v>
      </c>
      <c r="B596" s="8" t="s">
        <v>2007</v>
      </c>
      <c r="C596" s="8" t="s">
        <v>2008</v>
      </c>
      <c r="D596" s="8" t="s">
        <v>2007</v>
      </c>
      <c r="E596" s="8" t="s">
        <v>2009</v>
      </c>
      <c r="F596" s="2"/>
    </row>
    <row r="597" customHeight="1" spans="1:6">
      <c r="A597" s="8" t="s">
        <v>1905</v>
      </c>
      <c r="B597" s="8" t="s">
        <v>2010</v>
      </c>
      <c r="C597" s="8" t="s">
        <v>2011</v>
      </c>
      <c r="D597" s="8" t="s">
        <v>2010</v>
      </c>
      <c r="E597" s="8" t="s">
        <v>2012</v>
      </c>
      <c r="F597" s="2"/>
    </row>
    <row r="598" customHeight="1" spans="1:6">
      <c r="A598" s="8" t="s">
        <v>1905</v>
      </c>
      <c r="B598" s="8" t="s">
        <v>2013</v>
      </c>
      <c r="C598" s="8" t="s">
        <v>2014</v>
      </c>
      <c r="D598" s="8" t="s">
        <v>2013</v>
      </c>
      <c r="E598" s="8" t="s">
        <v>2015</v>
      </c>
      <c r="F598" s="2"/>
    </row>
    <row r="599" customHeight="1" spans="1:6">
      <c r="A599" s="8" t="s">
        <v>1905</v>
      </c>
      <c r="B599" s="8" t="s">
        <v>2016</v>
      </c>
      <c r="C599" s="8" t="s">
        <v>2017</v>
      </c>
      <c r="D599" s="8" t="s">
        <v>2016</v>
      </c>
      <c r="E599" s="8" t="s">
        <v>2018</v>
      </c>
      <c r="F599" s="2"/>
    </row>
    <row r="600" customHeight="1" spans="1:6">
      <c r="A600" s="8" t="s">
        <v>1905</v>
      </c>
      <c r="B600" s="8" t="s">
        <v>2019</v>
      </c>
      <c r="C600" s="8" t="s">
        <v>2020</v>
      </c>
      <c r="D600" s="8" t="s">
        <v>2019</v>
      </c>
      <c r="E600" s="8" t="s">
        <v>2021</v>
      </c>
      <c r="F600" s="2"/>
    </row>
    <row r="601" customHeight="1" spans="1:6">
      <c r="A601" s="8" t="s">
        <v>1905</v>
      </c>
      <c r="B601" s="8" t="s">
        <v>2022</v>
      </c>
      <c r="C601" s="8" t="s">
        <v>2023</v>
      </c>
      <c r="D601" s="8" t="s">
        <v>2022</v>
      </c>
      <c r="E601" s="8" t="s">
        <v>2024</v>
      </c>
      <c r="F601" s="2"/>
    </row>
    <row r="602" customHeight="1" spans="1:6">
      <c r="A602" s="8" t="s">
        <v>1905</v>
      </c>
      <c r="B602" s="8" t="s">
        <v>2025</v>
      </c>
      <c r="C602" s="8" t="s">
        <v>2026</v>
      </c>
      <c r="D602" s="8" t="s">
        <v>2025</v>
      </c>
      <c r="E602" s="8" t="s">
        <v>2027</v>
      </c>
      <c r="F602" s="2"/>
    </row>
    <row r="603" customHeight="1" spans="1:6">
      <c r="A603" s="8" t="s">
        <v>1905</v>
      </c>
      <c r="B603" s="8" t="s">
        <v>2028</v>
      </c>
      <c r="C603" s="8" t="s">
        <v>2029</v>
      </c>
      <c r="D603" s="8" t="s">
        <v>2028</v>
      </c>
      <c r="E603" s="8" t="s">
        <v>2030</v>
      </c>
      <c r="F603" s="2"/>
    </row>
    <row r="604" customHeight="1" spans="1:6">
      <c r="A604" s="8" t="s">
        <v>1905</v>
      </c>
      <c r="B604" s="8" t="s">
        <v>2031</v>
      </c>
      <c r="C604" s="8" t="s">
        <v>2032</v>
      </c>
      <c r="D604" s="8" t="s">
        <v>2031</v>
      </c>
      <c r="E604" s="8" t="s">
        <v>2033</v>
      </c>
      <c r="F604" s="2"/>
    </row>
    <row r="605" customHeight="1" spans="1:6">
      <c r="A605" s="8" t="s">
        <v>1905</v>
      </c>
      <c r="B605" s="8" t="s">
        <v>2034</v>
      </c>
      <c r="C605" s="8" t="s">
        <v>2035</v>
      </c>
      <c r="D605" s="8" t="s">
        <v>2034</v>
      </c>
      <c r="E605" s="8" t="s">
        <v>2036</v>
      </c>
      <c r="F605" s="2"/>
    </row>
    <row r="606" customHeight="1" spans="1:6">
      <c r="A606" s="8" t="s">
        <v>1905</v>
      </c>
      <c r="B606" s="8" t="s">
        <v>2037</v>
      </c>
      <c r="C606" s="8" t="s">
        <v>2038</v>
      </c>
      <c r="D606" s="8" t="s">
        <v>2037</v>
      </c>
      <c r="E606" s="8" t="s">
        <v>2039</v>
      </c>
      <c r="F606" s="2"/>
    </row>
    <row r="607" customHeight="1" spans="1:6">
      <c r="A607" s="8" t="s">
        <v>1905</v>
      </c>
      <c r="B607" s="8" t="s">
        <v>2040</v>
      </c>
      <c r="C607" s="8" t="s">
        <v>2041</v>
      </c>
      <c r="D607" s="8" t="s">
        <v>2040</v>
      </c>
      <c r="E607" s="8" t="s">
        <v>2042</v>
      </c>
      <c r="F607" s="2"/>
    </row>
    <row r="608" customHeight="1" spans="1:6">
      <c r="A608" s="8" t="s">
        <v>1905</v>
      </c>
      <c r="B608" s="8" t="s">
        <v>2043</v>
      </c>
      <c r="C608" s="8" t="s">
        <v>2044</v>
      </c>
      <c r="D608" s="8" t="s">
        <v>2043</v>
      </c>
      <c r="E608" s="8" t="s">
        <v>2045</v>
      </c>
      <c r="F608" s="2"/>
    </row>
    <row r="609" customHeight="1" spans="1:6">
      <c r="A609" s="8" t="s">
        <v>1905</v>
      </c>
      <c r="B609" s="8" t="s">
        <v>2046</v>
      </c>
      <c r="C609" s="8" t="s">
        <v>2047</v>
      </c>
      <c r="D609" s="8" t="s">
        <v>2046</v>
      </c>
      <c r="E609" s="8" t="s">
        <v>2048</v>
      </c>
      <c r="F609" s="2"/>
    </row>
    <row r="610" customHeight="1" spans="1:6">
      <c r="A610" s="8" t="s">
        <v>1905</v>
      </c>
      <c r="B610" s="8" t="s">
        <v>2049</v>
      </c>
      <c r="C610" s="8" t="s">
        <v>2050</v>
      </c>
      <c r="D610" s="8" t="s">
        <v>2049</v>
      </c>
      <c r="E610" s="8" t="s">
        <v>2051</v>
      </c>
      <c r="F610" s="2"/>
    </row>
    <row r="611" customHeight="1" spans="1:6">
      <c r="A611" s="8" t="s">
        <v>1905</v>
      </c>
      <c r="B611" s="8" t="s">
        <v>2052</v>
      </c>
      <c r="C611" s="8" t="s">
        <v>2053</v>
      </c>
      <c r="D611" s="8" t="s">
        <v>2052</v>
      </c>
      <c r="E611" s="8" t="s">
        <v>2054</v>
      </c>
      <c r="F611" s="2"/>
    </row>
    <row r="612" customHeight="1" spans="1:6">
      <c r="A612" s="8" t="s">
        <v>1905</v>
      </c>
      <c r="B612" s="8" t="s">
        <v>2055</v>
      </c>
      <c r="C612" s="8" t="s">
        <v>2056</v>
      </c>
      <c r="D612" s="8" t="s">
        <v>2055</v>
      </c>
      <c r="E612" s="8" t="s">
        <v>2057</v>
      </c>
      <c r="F612" s="2"/>
    </row>
    <row r="613" customHeight="1" spans="1:6">
      <c r="A613" s="8" t="s">
        <v>1905</v>
      </c>
      <c r="B613" s="8" t="s">
        <v>2058</v>
      </c>
      <c r="C613" s="8" t="s">
        <v>2059</v>
      </c>
      <c r="D613" s="8" t="s">
        <v>2058</v>
      </c>
      <c r="E613" s="8" t="s">
        <v>2060</v>
      </c>
      <c r="F613" s="2"/>
    </row>
    <row r="614" customHeight="1" spans="1:6">
      <c r="A614" s="8" t="s">
        <v>1905</v>
      </c>
      <c r="B614" s="8" t="s">
        <v>2061</v>
      </c>
      <c r="C614" s="8" t="s">
        <v>2062</v>
      </c>
      <c r="D614" s="8" t="s">
        <v>2061</v>
      </c>
      <c r="E614" s="8" t="s">
        <v>2063</v>
      </c>
      <c r="F614" s="2"/>
    </row>
    <row r="615" customHeight="1" spans="1:6">
      <c r="A615" s="8" t="s">
        <v>1905</v>
      </c>
      <c r="B615" s="8" t="s">
        <v>2064</v>
      </c>
      <c r="C615" s="8" t="s">
        <v>2065</v>
      </c>
      <c r="D615" s="8" t="s">
        <v>2064</v>
      </c>
      <c r="E615" s="8" t="s">
        <v>2066</v>
      </c>
      <c r="F615" s="2"/>
    </row>
    <row r="616" customHeight="1" spans="1:6">
      <c r="A616" s="8" t="s">
        <v>1905</v>
      </c>
      <c r="B616" s="8" t="s">
        <v>2067</v>
      </c>
      <c r="C616" s="8" t="s">
        <v>2068</v>
      </c>
      <c r="D616" s="8" t="s">
        <v>2067</v>
      </c>
      <c r="E616" s="8" t="s">
        <v>2069</v>
      </c>
      <c r="F616" s="2"/>
    </row>
    <row r="617" customHeight="1" spans="1:6">
      <c r="A617" s="8" t="s">
        <v>1905</v>
      </c>
      <c r="B617" s="8" t="s">
        <v>2070</v>
      </c>
      <c r="C617" s="8" t="s">
        <v>2071</v>
      </c>
      <c r="D617" s="8" t="s">
        <v>2070</v>
      </c>
      <c r="E617" s="8" t="s">
        <v>2072</v>
      </c>
      <c r="F617" s="2"/>
    </row>
    <row r="618" customHeight="1" spans="1:6">
      <c r="A618" s="8" t="s">
        <v>1905</v>
      </c>
      <c r="B618" s="8" t="s">
        <v>2073</v>
      </c>
      <c r="C618" s="8" t="s">
        <v>2074</v>
      </c>
      <c r="D618" s="8" t="s">
        <v>2073</v>
      </c>
      <c r="E618" s="8" t="s">
        <v>2075</v>
      </c>
      <c r="F618" s="2"/>
    </row>
    <row r="619" customHeight="1" spans="1:6">
      <c r="A619" s="8" t="s">
        <v>2076</v>
      </c>
      <c r="B619" s="8" t="s">
        <v>2077</v>
      </c>
      <c r="C619" s="8" t="s">
        <v>2078</v>
      </c>
      <c r="D619" s="8" t="s">
        <v>2077</v>
      </c>
      <c r="E619" s="8" t="s">
        <v>2079</v>
      </c>
      <c r="F619" s="2"/>
    </row>
    <row r="620" customHeight="1" spans="1:6">
      <c r="A620" s="8" t="s">
        <v>2076</v>
      </c>
      <c r="B620" s="8" t="s">
        <v>2080</v>
      </c>
      <c r="C620" s="8" t="s">
        <v>2081</v>
      </c>
      <c r="D620" s="8" t="s">
        <v>2080</v>
      </c>
      <c r="E620" s="8" t="s">
        <v>2082</v>
      </c>
      <c r="F620" s="2"/>
    </row>
    <row r="621" customHeight="1" spans="1:6">
      <c r="A621" s="8" t="s">
        <v>2076</v>
      </c>
      <c r="B621" s="8" t="s">
        <v>2083</v>
      </c>
      <c r="C621" s="8" t="s">
        <v>2084</v>
      </c>
      <c r="D621" s="8" t="s">
        <v>2083</v>
      </c>
      <c r="E621" s="8" t="s">
        <v>2085</v>
      </c>
      <c r="F621" s="2"/>
    </row>
    <row r="622" customHeight="1" spans="1:6">
      <c r="A622" s="8" t="s">
        <v>2076</v>
      </c>
      <c r="B622" s="8" t="s">
        <v>2086</v>
      </c>
      <c r="C622" s="8" t="s">
        <v>2087</v>
      </c>
      <c r="D622" s="8" t="s">
        <v>2086</v>
      </c>
      <c r="E622" s="8" t="s">
        <v>2088</v>
      </c>
      <c r="F622" s="2"/>
    </row>
    <row r="623" customHeight="1" spans="1:6">
      <c r="A623" s="8" t="s">
        <v>2076</v>
      </c>
      <c r="B623" s="8" t="s">
        <v>2089</v>
      </c>
      <c r="C623" s="8" t="s">
        <v>2090</v>
      </c>
      <c r="D623" s="8" t="s">
        <v>2089</v>
      </c>
      <c r="E623" s="8" t="s">
        <v>2091</v>
      </c>
      <c r="F623" s="2"/>
    </row>
    <row r="624" customHeight="1" spans="1:6">
      <c r="A624" s="8" t="s">
        <v>2076</v>
      </c>
      <c r="B624" s="8" t="s">
        <v>2092</v>
      </c>
      <c r="C624" s="8" t="s">
        <v>2093</v>
      </c>
      <c r="D624" s="8" t="s">
        <v>2092</v>
      </c>
      <c r="E624" s="8" t="s">
        <v>2094</v>
      </c>
      <c r="F624" s="2"/>
    </row>
    <row r="625" customHeight="1" spans="1:6">
      <c r="A625" s="8" t="s">
        <v>2076</v>
      </c>
      <c r="B625" s="8" t="s">
        <v>2095</v>
      </c>
      <c r="C625" s="8" t="s">
        <v>2096</v>
      </c>
      <c r="D625" s="8" t="s">
        <v>2095</v>
      </c>
      <c r="E625" s="8" t="s">
        <v>2097</v>
      </c>
      <c r="F625" s="2"/>
    </row>
    <row r="626" customHeight="1" spans="1:6">
      <c r="A626" s="8" t="s">
        <v>2076</v>
      </c>
      <c r="B626" s="8" t="s">
        <v>2098</v>
      </c>
      <c r="C626" s="8" t="s">
        <v>2099</v>
      </c>
      <c r="D626" s="8" t="s">
        <v>2098</v>
      </c>
      <c r="E626" s="8" t="s">
        <v>2100</v>
      </c>
      <c r="F626" s="2"/>
    </row>
    <row r="627" customHeight="1" spans="1:6">
      <c r="A627" s="8" t="s">
        <v>2076</v>
      </c>
      <c r="B627" s="8" t="s">
        <v>2101</v>
      </c>
      <c r="C627" s="8" t="s">
        <v>2102</v>
      </c>
      <c r="D627" s="8" t="s">
        <v>2101</v>
      </c>
      <c r="E627" s="8" t="s">
        <v>2103</v>
      </c>
      <c r="F627" s="2"/>
    </row>
    <row r="628" customHeight="1" spans="1:6">
      <c r="A628" s="8" t="s">
        <v>2076</v>
      </c>
      <c r="B628" s="8" t="s">
        <v>2104</v>
      </c>
      <c r="C628" s="8" t="s">
        <v>2105</v>
      </c>
      <c r="D628" s="8" t="s">
        <v>2104</v>
      </c>
      <c r="E628" s="8" t="s">
        <v>2106</v>
      </c>
      <c r="F628" s="2"/>
    </row>
    <row r="629" customHeight="1" spans="1:6">
      <c r="A629" s="8" t="s">
        <v>2076</v>
      </c>
      <c r="B629" s="8" t="s">
        <v>2107</v>
      </c>
      <c r="C629" s="8" t="s">
        <v>2108</v>
      </c>
      <c r="D629" s="8" t="s">
        <v>2107</v>
      </c>
      <c r="E629" s="8" t="s">
        <v>2109</v>
      </c>
      <c r="F629" s="2"/>
    </row>
    <row r="630" customHeight="1" spans="1:6">
      <c r="A630" s="8" t="s">
        <v>2076</v>
      </c>
      <c r="B630" s="8" t="s">
        <v>2110</v>
      </c>
      <c r="C630" s="8" t="s">
        <v>2111</v>
      </c>
      <c r="D630" s="8" t="s">
        <v>2110</v>
      </c>
      <c r="E630" s="8" t="s">
        <v>2112</v>
      </c>
      <c r="F630" s="2"/>
    </row>
    <row r="631" customHeight="1" spans="1:6">
      <c r="A631" s="8" t="s">
        <v>2076</v>
      </c>
      <c r="B631" s="8" t="s">
        <v>2113</v>
      </c>
      <c r="C631" s="8" t="s">
        <v>2114</v>
      </c>
      <c r="D631" s="8" t="s">
        <v>2113</v>
      </c>
      <c r="E631" s="8" t="s">
        <v>2115</v>
      </c>
      <c r="F631" s="2"/>
    </row>
    <row r="632" customHeight="1" spans="1:6">
      <c r="A632" s="8" t="s">
        <v>2076</v>
      </c>
      <c r="B632" s="8" t="s">
        <v>2116</v>
      </c>
      <c r="C632" s="8" t="s">
        <v>2117</v>
      </c>
      <c r="D632" s="8" t="s">
        <v>2116</v>
      </c>
      <c r="E632" s="8" t="s">
        <v>2118</v>
      </c>
      <c r="F632" s="2"/>
    </row>
    <row r="633" customHeight="1" spans="1:6">
      <c r="A633" s="8" t="s">
        <v>2076</v>
      </c>
      <c r="B633" s="8" t="s">
        <v>2119</v>
      </c>
      <c r="C633" s="8" t="s">
        <v>2120</v>
      </c>
      <c r="D633" s="8" t="s">
        <v>2119</v>
      </c>
      <c r="E633" s="8" t="s">
        <v>2121</v>
      </c>
      <c r="F633" s="2"/>
    </row>
    <row r="634" customHeight="1" spans="1:6">
      <c r="A634" s="8" t="s">
        <v>2076</v>
      </c>
      <c r="B634" s="8" t="s">
        <v>2122</v>
      </c>
      <c r="C634" s="8" t="s">
        <v>2123</v>
      </c>
      <c r="D634" s="8" t="s">
        <v>2122</v>
      </c>
      <c r="E634" s="8" t="s">
        <v>2124</v>
      </c>
      <c r="F634" s="2"/>
    </row>
    <row r="635" customHeight="1" spans="1:6">
      <c r="A635" s="8" t="s">
        <v>2076</v>
      </c>
      <c r="B635" s="8" t="s">
        <v>2125</v>
      </c>
      <c r="C635" s="8" t="s">
        <v>2126</v>
      </c>
      <c r="D635" s="8" t="s">
        <v>2125</v>
      </c>
      <c r="E635" s="8" t="s">
        <v>2127</v>
      </c>
      <c r="F635" s="2"/>
    </row>
    <row r="636" customHeight="1" spans="1:6">
      <c r="A636" s="8" t="s">
        <v>2076</v>
      </c>
      <c r="B636" s="8" t="s">
        <v>2128</v>
      </c>
      <c r="C636" s="8" t="s">
        <v>2129</v>
      </c>
      <c r="D636" s="8" t="s">
        <v>2128</v>
      </c>
      <c r="E636" s="8" t="s">
        <v>2130</v>
      </c>
      <c r="F636" s="2"/>
    </row>
    <row r="637" customHeight="1" spans="1:6">
      <c r="A637" s="8" t="s">
        <v>2076</v>
      </c>
      <c r="B637" s="8" t="s">
        <v>2131</v>
      </c>
      <c r="C637" s="8" t="s">
        <v>2132</v>
      </c>
      <c r="D637" s="8" t="s">
        <v>2131</v>
      </c>
      <c r="E637" s="8" t="s">
        <v>2133</v>
      </c>
      <c r="F637" s="2"/>
    </row>
    <row r="638" customHeight="1" spans="1:6">
      <c r="A638" s="8" t="s">
        <v>2076</v>
      </c>
      <c r="B638" s="8" t="s">
        <v>2134</v>
      </c>
      <c r="C638" s="8" t="s">
        <v>2135</v>
      </c>
      <c r="D638" s="8" t="s">
        <v>2134</v>
      </c>
      <c r="E638" s="8" t="s">
        <v>2136</v>
      </c>
      <c r="F638" s="2"/>
    </row>
    <row r="639" customHeight="1" spans="1:6">
      <c r="A639" s="8" t="s">
        <v>2076</v>
      </c>
      <c r="B639" s="8" t="s">
        <v>2137</v>
      </c>
      <c r="C639" s="8" t="s">
        <v>2138</v>
      </c>
      <c r="D639" s="8" t="s">
        <v>2137</v>
      </c>
      <c r="E639" s="8" t="s">
        <v>2139</v>
      </c>
      <c r="F639" s="2"/>
    </row>
    <row r="640" customHeight="1" spans="1:6">
      <c r="A640" s="8" t="s">
        <v>2076</v>
      </c>
      <c r="B640" s="8" t="s">
        <v>2140</v>
      </c>
      <c r="C640" s="8" t="s">
        <v>2141</v>
      </c>
      <c r="D640" s="8" t="s">
        <v>2140</v>
      </c>
      <c r="E640" s="8" t="s">
        <v>2142</v>
      </c>
      <c r="F640" s="2"/>
    </row>
    <row r="641" customHeight="1" spans="1:6">
      <c r="A641" s="8" t="s">
        <v>2076</v>
      </c>
      <c r="B641" s="8" t="s">
        <v>2143</v>
      </c>
      <c r="C641" s="8" t="s">
        <v>2144</v>
      </c>
      <c r="D641" s="8" t="s">
        <v>2143</v>
      </c>
      <c r="E641" s="8" t="s">
        <v>2145</v>
      </c>
      <c r="F641" s="2"/>
    </row>
    <row r="642" customHeight="1" spans="1:6">
      <c r="A642" s="8" t="s">
        <v>2076</v>
      </c>
      <c r="B642" s="8" t="s">
        <v>2146</v>
      </c>
      <c r="C642" s="8" t="s">
        <v>2147</v>
      </c>
      <c r="D642" s="8" t="s">
        <v>2146</v>
      </c>
      <c r="E642" s="8" t="s">
        <v>2148</v>
      </c>
      <c r="F642" s="2"/>
    </row>
    <row r="643" customHeight="1" spans="1:6">
      <c r="A643" s="8" t="s">
        <v>2076</v>
      </c>
      <c r="B643" s="8" t="s">
        <v>2149</v>
      </c>
      <c r="C643" s="8" t="s">
        <v>2150</v>
      </c>
      <c r="D643" s="8" t="s">
        <v>2149</v>
      </c>
      <c r="E643" s="8" t="s">
        <v>2151</v>
      </c>
      <c r="F643" s="2"/>
    </row>
    <row r="644" customHeight="1" spans="1:6">
      <c r="A644" s="8" t="s">
        <v>2076</v>
      </c>
      <c r="B644" s="8" t="s">
        <v>2152</v>
      </c>
      <c r="C644" s="8" t="s">
        <v>2153</v>
      </c>
      <c r="D644" s="8" t="s">
        <v>2152</v>
      </c>
      <c r="E644" s="8" t="s">
        <v>2154</v>
      </c>
      <c r="F644" s="2"/>
    </row>
    <row r="645" customHeight="1" spans="1:6">
      <c r="A645" s="8" t="s">
        <v>2076</v>
      </c>
      <c r="B645" s="8" t="s">
        <v>2155</v>
      </c>
      <c r="C645" s="8" t="s">
        <v>2156</v>
      </c>
      <c r="D645" s="8" t="s">
        <v>2155</v>
      </c>
      <c r="E645" s="8" t="s">
        <v>2157</v>
      </c>
      <c r="F645" s="2"/>
    </row>
    <row r="646" customHeight="1" spans="1:6">
      <c r="A646" s="8" t="s">
        <v>2076</v>
      </c>
      <c r="B646" s="8" t="s">
        <v>2158</v>
      </c>
      <c r="C646" s="8" t="s">
        <v>2159</v>
      </c>
      <c r="D646" s="8" t="s">
        <v>2158</v>
      </c>
      <c r="E646" s="8" t="s">
        <v>2160</v>
      </c>
      <c r="F646" s="2"/>
    </row>
    <row r="647" customHeight="1" spans="1:6">
      <c r="A647" s="8" t="s">
        <v>2076</v>
      </c>
      <c r="B647" s="8" t="s">
        <v>2161</v>
      </c>
      <c r="C647" s="8" t="s">
        <v>2162</v>
      </c>
      <c r="D647" s="8" t="s">
        <v>2161</v>
      </c>
      <c r="E647" s="8" t="s">
        <v>2163</v>
      </c>
      <c r="F647" s="2"/>
    </row>
    <row r="648" customHeight="1" spans="1:6">
      <c r="A648" s="8" t="s">
        <v>2076</v>
      </c>
      <c r="B648" s="8" t="s">
        <v>2164</v>
      </c>
      <c r="C648" s="8" t="s">
        <v>2165</v>
      </c>
      <c r="D648" s="8" t="s">
        <v>2164</v>
      </c>
      <c r="E648" s="8" t="s">
        <v>2166</v>
      </c>
      <c r="F648" s="2"/>
    </row>
    <row r="649" customHeight="1" spans="1:6">
      <c r="A649" s="8" t="s">
        <v>2076</v>
      </c>
      <c r="B649" s="8" t="s">
        <v>2167</v>
      </c>
      <c r="C649" s="8" t="s">
        <v>2168</v>
      </c>
      <c r="D649" s="8" t="s">
        <v>2167</v>
      </c>
      <c r="E649" s="8" t="s">
        <v>2169</v>
      </c>
      <c r="F649" s="2"/>
    </row>
    <row r="650" customHeight="1" spans="1:6">
      <c r="A650" s="8" t="s">
        <v>2076</v>
      </c>
      <c r="B650" s="8" t="s">
        <v>2170</v>
      </c>
      <c r="C650" s="8" t="s">
        <v>2171</v>
      </c>
      <c r="D650" s="8" t="s">
        <v>2170</v>
      </c>
      <c r="E650" s="8" t="s">
        <v>2172</v>
      </c>
      <c r="F650" s="2"/>
    </row>
    <row r="651" customHeight="1" spans="1:6">
      <c r="A651" s="8" t="s">
        <v>2076</v>
      </c>
      <c r="B651" s="8" t="s">
        <v>2173</v>
      </c>
      <c r="C651" s="8" t="s">
        <v>2174</v>
      </c>
      <c r="D651" s="8" t="s">
        <v>2173</v>
      </c>
      <c r="E651" s="8" t="s">
        <v>2175</v>
      </c>
      <c r="F651" s="2"/>
    </row>
    <row r="652" customHeight="1" spans="1:6">
      <c r="A652" s="8" t="s">
        <v>2076</v>
      </c>
      <c r="B652" s="8" t="s">
        <v>2176</v>
      </c>
      <c r="C652" s="8" t="s">
        <v>2177</v>
      </c>
      <c r="D652" s="8" t="s">
        <v>2176</v>
      </c>
      <c r="E652" s="8" t="s">
        <v>2178</v>
      </c>
      <c r="F652" s="2"/>
    </row>
    <row r="653" customHeight="1" spans="1:6">
      <c r="A653" s="8" t="s">
        <v>2179</v>
      </c>
      <c r="B653" s="8" t="s">
        <v>2025</v>
      </c>
      <c r="C653" s="8" t="s">
        <v>2026</v>
      </c>
      <c r="D653" s="8" t="s">
        <v>2025</v>
      </c>
      <c r="E653" s="8" t="s">
        <v>2180</v>
      </c>
      <c r="F653" s="2"/>
    </row>
    <row r="654" customHeight="1" spans="1:6">
      <c r="A654" s="8" t="s">
        <v>2179</v>
      </c>
      <c r="B654" s="8" t="s">
        <v>2181</v>
      </c>
      <c r="C654" s="8" t="s">
        <v>2182</v>
      </c>
      <c r="D654" s="8" t="s">
        <v>2181</v>
      </c>
      <c r="E654" s="8" t="s">
        <v>2183</v>
      </c>
      <c r="F654" s="2"/>
    </row>
    <row r="655" customHeight="1" spans="1:6">
      <c r="A655" s="8" t="s">
        <v>2179</v>
      </c>
      <c r="B655" s="8" t="s">
        <v>2184</v>
      </c>
      <c r="C655" s="8" t="s">
        <v>2185</v>
      </c>
      <c r="D655" s="8" t="s">
        <v>2184</v>
      </c>
      <c r="E655" s="8" t="s">
        <v>2186</v>
      </c>
      <c r="F655" s="2"/>
    </row>
    <row r="656" customHeight="1" spans="1:6">
      <c r="A656" s="8" t="s">
        <v>2179</v>
      </c>
      <c r="B656" s="8" t="s">
        <v>2187</v>
      </c>
      <c r="C656" s="8" t="s">
        <v>2188</v>
      </c>
      <c r="D656" s="8" t="s">
        <v>2187</v>
      </c>
      <c r="E656" s="8" t="s">
        <v>2189</v>
      </c>
      <c r="F656" s="2"/>
    </row>
    <row r="657" customHeight="1" spans="1:6">
      <c r="A657" s="8" t="s">
        <v>2179</v>
      </c>
      <c r="B657" s="8" t="s">
        <v>2190</v>
      </c>
      <c r="C657" s="8" t="s">
        <v>2191</v>
      </c>
      <c r="D657" s="8" t="s">
        <v>2190</v>
      </c>
      <c r="E657" s="8" t="s">
        <v>2192</v>
      </c>
      <c r="F657" s="2"/>
    </row>
    <row r="658" customHeight="1" spans="1:6">
      <c r="A658" s="8" t="s">
        <v>2179</v>
      </c>
      <c r="B658" s="8" t="s">
        <v>2193</v>
      </c>
      <c r="C658" s="8" t="s">
        <v>2194</v>
      </c>
      <c r="D658" s="8" t="s">
        <v>2193</v>
      </c>
      <c r="E658" s="8" t="s">
        <v>2195</v>
      </c>
      <c r="F658" s="2"/>
    </row>
    <row r="659" customHeight="1" spans="1:6">
      <c r="A659" s="8" t="s">
        <v>2179</v>
      </c>
      <c r="B659" s="8" t="s">
        <v>2196</v>
      </c>
      <c r="C659" s="8" t="s">
        <v>2197</v>
      </c>
      <c r="D659" s="8" t="s">
        <v>2196</v>
      </c>
      <c r="E659" s="8" t="s">
        <v>2198</v>
      </c>
      <c r="F659" s="2"/>
    </row>
    <row r="660" customHeight="1" spans="1:6">
      <c r="A660" s="8" t="s">
        <v>2179</v>
      </c>
      <c r="B660" s="8" t="s">
        <v>2199</v>
      </c>
      <c r="C660" s="8" t="s">
        <v>2200</v>
      </c>
      <c r="D660" s="8" t="s">
        <v>2199</v>
      </c>
      <c r="E660" s="8" t="s">
        <v>2201</v>
      </c>
      <c r="F660" s="2"/>
    </row>
    <row r="661" customHeight="1" spans="1:6">
      <c r="A661" s="8" t="s">
        <v>2179</v>
      </c>
      <c r="B661" s="8" t="s">
        <v>2202</v>
      </c>
      <c r="C661" s="8" t="s">
        <v>2203</v>
      </c>
      <c r="D661" s="8" t="s">
        <v>2202</v>
      </c>
      <c r="E661" s="8" t="s">
        <v>2204</v>
      </c>
      <c r="F661" s="2"/>
    </row>
    <row r="662" customHeight="1" spans="1:6">
      <c r="A662" s="8" t="s">
        <v>2179</v>
      </c>
      <c r="B662" s="8" t="s">
        <v>2205</v>
      </c>
      <c r="C662" s="8" t="s">
        <v>2206</v>
      </c>
      <c r="D662" s="8" t="s">
        <v>2205</v>
      </c>
      <c r="E662" s="8" t="s">
        <v>2207</v>
      </c>
      <c r="F662" s="2"/>
    </row>
    <row r="663" customHeight="1" spans="1:6">
      <c r="A663" s="8" t="s">
        <v>2179</v>
      </c>
      <c r="B663" s="8" t="s">
        <v>2208</v>
      </c>
      <c r="C663" s="8" t="s">
        <v>2209</v>
      </c>
      <c r="D663" s="8" t="s">
        <v>2208</v>
      </c>
      <c r="E663" s="8" t="s">
        <v>2210</v>
      </c>
      <c r="F663" s="2"/>
    </row>
    <row r="664" customHeight="1" spans="1:6">
      <c r="A664" s="8" t="s">
        <v>2179</v>
      </c>
      <c r="B664" s="8" t="s">
        <v>2211</v>
      </c>
      <c r="C664" s="8" t="s">
        <v>2212</v>
      </c>
      <c r="D664" s="8" t="s">
        <v>2211</v>
      </c>
      <c r="E664" s="8" t="s">
        <v>2213</v>
      </c>
      <c r="F664" s="2"/>
    </row>
    <row r="665" customHeight="1" spans="1:6">
      <c r="A665" s="8" t="s">
        <v>2179</v>
      </c>
      <c r="B665" s="8" t="s">
        <v>2214</v>
      </c>
      <c r="C665" s="8" t="s">
        <v>2215</v>
      </c>
      <c r="D665" s="8" t="s">
        <v>2214</v>
      </c>
      <c r="E665" s="8" t="s">
        <v>2216</v>
      </c>
      <c r="F665" s="2"/>
    </row>
    <row r="666" customHeight="1" spans="1:6">
      <c r="A666" s="8" t="s">
        <v>2179</v>
      </c>
      <c r="B666" s="8" t="s">
        <v>2217</v>
      </c>
      <c r="C666" s="8" t="s">
        <v>2218</v>
      </c>
      <c r="D666" s="8" t="s">
        <v>2217</v>
      </c>
      <c r="E666" s="8" t="s">
        <v>2219</v>
      </c>
      <c r="F666" s="2"/>
    </row>
    <row r="667" customHeight="1" spans="1:6">
      <c r="A667" s="8" t="s">
        <v>2179</v>
      </c>
      <c r="B667" s="8" t="s">
        <v>2220</v>
      </c>
      <c r="C667" s="8" t="s">
        <v>2221</v>
      </c>
      <c r="D667" s="8" t="s">
        <v>2220</v>
      </c>
      <c r="E667" s="8" t="s">
        <v>2222</v>
      </c>
      <c r="F667" s="2"/>
    </row>
    <row r="668" customHeight="1" spans="1:6">
      <c r="A668" s="8" t="s">
        <v>2179</v>
      </c>
      <c r="B668" s="8" t="s">
        <v>2223</v>
      </c>
      <c r="C668" s="8" t="s">
        <v>2224</v>
      </c>
      <c r="D668" s="8" t="s">
        <v>2223</v>
      </c>
      <c r="E668" s="8" t="s">
        <v>2225</v>
      </c>
      <c r="F668" s="2"/>
    </row>
    <row r="669" customHeight="1" spans="1:6">
      <c r="A669" s="8" t="s">
        <v>2179</v>
      </c>
      <c r="B669" s="8" t="s">
        <v>2226</v>
      </c>
      <c r="C669" s="8" t="s">
        <v>2227</v>
      </c>
      <c r="D669" s="8" t="s">
        <v>2226</v>
      </c>
      <c r="E669" s="8" t="s">
        <v>2228</v>
      </c>
      <c r="F669" s="2"/>
    </row>
    <row r="670" customHeight="1" spans="1:6">
      <c r="A670" s="8" t="s">
        <v>2179</v>
      </c>
      <c r="B670" s="8" t="s">
        <v>2229</v>
      </c>
      <c r="C670" s="8" t="s">
        <v>2230</v>
      </c>
      <c r="D670" s="8" t="s">
        <v>2229</v>
      </c>
      <c r="E670" s="8" t="s">
        <v>2231</v>
      </c>
      <c r="F670" s="2"/>
    </row>
    <row r="671" customHeight="1" spans="1:6">
      <c r="A671" s="8" t="s">
        <v>2179</v>
      </c>
      <c r="B671" s="8" t="s">
        <v>2232</v>
      </c>
      <c r="C671" s="8" t="s">
        <v>2233</v>
      </c>
      <c r="D671" s="8" t="s">
        <v>2232</v>
      </c>
      <c r="E671" s="8" t="s">
        <v>2234</v>
      </c>
      <c r="F671" s="2"/>
    </row>
    <row r="672" customHeight="1" spans="1:6">
      <c r="A672" s="8" t="s">
        <v>2179</v>
      </c>
      <c r="B672" s="8" t="s">
        <v>2235</v>
      </c>
      <c r="C672" s="8" t="s">
        <v>2236</v>
      </c>
      <c r="D672" s="8" t="s">
        <v>2235</v>
      </c>
      <c r="E672" s="8" t="s">
        <v>2237</v>
      </c>
      <c r="F672" s="2"/>
    </row>
    <row r="673" customHeight="1" spans="1:6">
      <c r="A673" s="8" t="s">
        <v>2179</v>
      </c>
      <c r="B673" s="8" t="s">
        <v>2238</v>
      </c>
      <c r="C673" s="8" t="s">
        <v>2239</v>
      </c>
      <c r="D673" s="8" t="s">
        <v>2238</v>
      </c>
      <c r="E673" s="8" t="s">
        <v>2240</v>
      </c>
      <c r="F673" s="2"/>
    </row>
    <row r="674" customHeight="1" spans="1:6">
      <c r="A674" s="8" t="s">
        <v>2179</v>
      </c>
      <c r="B674" s="8" t="s">
        <v>2241</v>
      </c>
      <c r="C674" s="8" t="s">
        <v>2242</v>
      </c>
      <c r="D674" s="8" t="s">
        <v>2241</v>
      </c>
      <c r="E674" s="8" t="s">
        <v>2243</v>
      </c>
      <c r="F674" s="2"/>
    </row>
    <row r="675" customHeight="1" spans="1:6">
      <c r="A675" s="8" t="s">
        <v>2179</v>
      </c>
      <c r="B675" s="8" t="s">
        <v>2244</v>
      </c>
      <c r="C675" s="8" t="s">
        <v>2245</v>
      </c>
      <c r="D675" s="8" t="s">
        <v>2244</v>
      </c>
      <c r="E675" s="8" t="s">
        <v>2246</v>
      </c>
      <c r="F675" s="2"/>
    </row>
    <row r="676" customHeight="1" spans="1:6">
      <c r="A676" s="8" t="s">
        <v>2179</v>
      </c>
      <c r="B676" s="8" t="s">
        <v>2247</v>
      </c>
      <c r="C676" s="8" t="s">
        <v>2212</v>
      </c>
      <c r="D676" s="8" t="s">
        <v>2247</v>
      </c>
      <c r="E676" s="8" t="s">
        <v>2248</v>
      </c>
      <c r="F676" s="2"/>
    </row>
    <row r="677" customHeight="1" spans="1:6">
      <c r="A677" s="8" t="s">
        <v>2179</v>
      </c>
      <c r="B677" s="8" t="s">
        <v>2249</v>
      </c>
      <c r="C677" s="8" t="s">
        <v>2250</v>
      </c>
      <c r="D677" s="8" t="s">
        <v>2249</v>
      </c>
      <c r="E677" s="8" t="s">
        <v>2251</v>
      </c>
      <c r="F677" s="2"/>
    </row>
    <row r="678" customHeight="1" spans="1:6">
      <c r="A678" s="8" t="s">
        <v>2179</v>
      </c>
      <c r="B678" s="8" t="s">
        <v>2252</v>
      </c>
      <c r="C678" s="8" t="s">
        <v>2253</v>
      </c>
      <c r="D678" s="8" t="s">
        <v>2252</v>
      </c>
      <c r="E678" s="8" t="s">
        <v>2254</v>
      </c>
      <c r="F678" s="2"/>
    </row>
    <row r="679" customHeight="1" spans="1:6">
      <c r="A679" s="8" t="s">
        <v>2179</v>
      </c>
      <c r="B679" s="8" t="s">
        <v>2255</v>
      </c>
      <c r="C679" s="8" t="s">
        <v>2256</v>
      </c>
      <c r="D679" s="8" t="s">
        <v>2255</v>
      </c>
      <c r="E679" s="8" t="s">
        <v>2257</v>
      </c>
      <c r="F679" s="2"/>
    </row>
    <row r="680" customHeight="1" spans="1:6">
      <c r="A680" s="8" t="s">
        <v>2179</v>
      </c>
      <c r="B680" s="8" t="s">
        <v>2258</v>
      </c>
      <c r="C680" s="8" t="s">
        <v>2259</v>
      </c>
      <c r="D680" s="8" t="s">
        <v>2258</v>
      </c>
      <c r="E680" s="8" t="s">
        <v>2260</v>
      </c>
      <c r="F680" s="2"/>
    </row>
    <row r="681" customHeight="1" spans="1:6">
      <c r="A681" s="8" t="s">
        <v>2179</v>
      </c>
      <c r="B681" s="8" t="s">
        <v>2261</v>
      </c>
      <c r="C681" s="8" t="s">
        <v>2262</v>
      </c>
      <c r="D681" s="8" t="s">
        <v>2261</v>
      </c>
      <c r="E681" s="8" t="s">
        <v>2263</v>
      </c>
      <c r="F681" s="2"/>
    </row>
    <row r="682" customHeight="1" spans="1:6">
      <c r="A682" s="8" t="s">
        <v>2179</v>
      </c>
      <c r="B682" s="8" t="s">
        <v>2264</v>
      </c>
      <c r="C682" s="8" t="s">
        <v>2265</v>
      </c>
      <c r="D682" s="8" t="s">
        <v>2264</v>
      </c>
      <c r="E682" s="8" t="s">
        <v>2266</v>
      </c>
      <c r="F682" s="2"/>
    </row>
    <row r="683" customHeight="1" spans="1:6">
      <c r="A683" s="8" t="s">
        <v>2179</v>
      </c>
      <c r="B683" s="8" t="s">
        <v>2267</v>
      </c>
      <c r="C683" s="8" t="s">
        <v>2268</v>
      </c>
      <c r="D683" s="8" t="s">
        <v>2267</v>
      </c>
      <c r="E683" s="8" t="s">
        <v>2269</v>
      </c>
      <c r="F683" s="2"/>
    </row>
    <row r="684" customHeight="1" spans="1:6">
      <c r="A684" s="8" t="s">
        <v>2179</v>
      </c>
      <c r="B684" s="8" t="s">
        <v>2270</v>
      </c>
      <c r="C684" s="8" t="s">
        <v>2271</v>
      </c>
      <c r="D684" s="8" t="s">
        <v>2270</v>
      </c>
      <c r="E684" s="8" t="s">
        <v>2272</v>
      </c>
      <c r="F684" s="2"/>
    </row>
    <row r="685" customHeight="1" spans="1:6">
      <c r="A685" s="8" t="s">
        <v>2179</v>
      </c>
      <c r="B685" s="8" t="s">
        <v>2273</v>
      </c>
      <c r="C685" s="8" t="s">
        <v>2274</v>
      </c>
      <c r="D685" s="8" t="s">
        <v>2273</v>
      </c>
      <c r="E685" s="8" t="s">
        <v>2275</v>
      </c>
      <c r="F685" s="2"/>
    </row>
    <row r="686" customHeight="1" spans="1:6">
      <c r="A686" s="8" t="s">
        <v>2179</v>
      </c>
      <c r="B686" s="8" t="s">
        <v>2276</v>
      </c>
      <c r="C686" s="8" t="s">
        <v>2277</v>
      </c>
      <c r="D686" s="8" t="s">
        <v>2276</v>
      </c>
      <c r="E686" s="8" t="s">
        <v>2278</v>
      </c>
      <c r="F686" s="2"/>
    </row>
    <row r="687" customHeight="1" spans="1:6">
      <c r="A687" s="8" t="s">
        <v>2179</v>
      </c>
      <c r="B687" s="8" t="s">
        <v>2279</v>
      </c>
      <c r="C687" s="8" t="s">
        <v>2280</v>
      </c>
      <c r="D687" s="8" t="s">
        <v>2281</v>
      </c>
      <c r="E687" s="8" t="s">
        <v>2282</v>
      </c>
      <c r="F687" s="2"/>
    </row>
    <row r="688" customHeight="1" spans="1:6">
      <c r="A688" s="8" t="s">
        <v>2179</v>
      </c>
      <c r="B688" s="8" t="s">
        <v>2283</v>
      </c>
      <c r="C688" s="8" t="s">
        <v>2284</v>
      </c>
      <c r="D688" s="8" t="s">
        <v>2283</v>
      </c>
      <c r="E688" s="8" t="s">
        <v>2285</v>
      </c>
      <c r="F688" s="2"/>
    </row>
    <row r="689" customHeight="1" spans="1:6">
      <c r="A689" s="8" t="s">
        <v>2179</v>
      </c>
      <c r="B689" s="8" t="s">
        <v>2286</v>
      </c>
      <c r="C689" s="8" t="s">
        <v>2287</v>
      </c>
      <c r="D689" s="8" t="s">
        <v>2286</v>
      </c>
      <c r="E689" s="8" t="s">
        <v>2288</v>
      </c>
      <c r="F689" s="2"/>
    </row>
    <row r="690" customHeight="1" spans="1:6">
      <c r="A690" s="8" t="s">
        <v>2179</v>
      </c>
      <c r="B690" s="8" t="s">
        <v>2289</v>
      </c>
      <c r="C690" s="8" t="s">
        <v>2290</v>
      </c>
      <c r="D690" s="8" t="s">
        <v>2289</v>
      </c>
      <c r="E690" s="8" t="s">
        <v>2291</v>
      </c>
      <c r="F690" s="2"/>
    </row>
    <row r="691" customHeight="1" spans="1:6">
      <c r="A691" s="8" t="s">
        <v>2179</v>
      </c>
      <c r="B691" s="8" t="s">
        <v>2292</v>
      </c>
      <c r="C691" s="8" t="s">
        <v>2293</v>
      </c>
      <c r="D691" s="8" t="s">
        <v>2292</v>
      </c>
      <c r="E691" s="8" t="s">
        <v>2294</v>
      </c>
      <c r="F691" s="2"/>
    </row>
    <row r="692" customHeight="1" spans="1:6">
      <c r="A692" s="8" t="s">
        <v>2179</v>
      </c>
      <c r="B692" s="8" t="s">
        <v>2295</v>
      </c>
      <c r="C692" s="8" t="s">
        <v>2296</v>
      </c>
      <c r="D692" s="8" t="s">
        <v>2295</v>
      </c>
      <c r="E692" s="8" t="s">
        <v>2297</v>
      </c>
      <c r="F692" s="2"/>
    </row>
    <row r="693" customHeight="1" spans="1:6">
      <c r="A693" s="8" t="s">
        <v>2179</v>
      </c>
      <c r="B693" s="8" t="s">
        <v>2298</v>
      </c>
      <c r="C693" s="8" t="s">
        <v>2299</v>
      </c>
      <c r="D693" s="8" t="s">
        <v>2298</v>
      </c>
      <c r="E693" s="8" t="s">
        <v>2300</v>
      </c>
      <c r="F693" s="2"/>
    </row>
    <row r="694" customHeight="1" spans="1:6">
      <c r="A694" s="8" t="s">
        <v>2179</v>
      </c>
      <c r="B694" s="8" t="s">
        <v>2301</v>
      </c>
      <c r="C694" s="8" t="s">
        <v>2302</v>
      </c>
      <c r="D694" s="8" t="s">
        <v>2301</v>
      </c>
      <c r="E694" s="8" t="s">
        <v>2303</v>
      </c>
      <c r="F694" s="2"/>
    </row>
    <row r="695" customHeight="1" spans="1:6">
      <c r="A695" s="8" t="s">
        <v>2179</v>
      </c>
      <c r="B695" s="8" t="s">
        <v>2304</v>
      </c>
      <c r="C695" s="8" t="s">
        <v>2305</v>
      </c>
      <c r="D695" s="8" t="s">
        <v>2304</v>
      </c>
      <c r="E695" s="8" t="s">
        <v>2306</v>
      </c>
      <c r="F695" s="2"/>
    </row>
    <row r="696" customHeight="1" spans="1:6">
      <c r="A696" s="8" t="s">
        <v>2179</v>
      </c>
      <c r="B696" s="8" t="s">
        <v>2307</v>
      </c>
      <c r="C696" s="8" t="s">
        <v>2308</v>
      </c>
      <c r="D696" s="8" t="s">
        <v>2307</v>
      </c>
      <c r="E696" s="8" t="s">
        <v>2309</v>
      </c>
      <c r="F696" s="2"/>
    </row>
    <row r="697" customHeight="1" spans="1:6">
      <c r="A697" s="8" t="s">
        <v>2179</v>
      </c>
      <c r="B697" s="8" t="s">
        <v>2310</v>
      </c>
      <c r="C697" s="8" t="s">
        <v>2311</v>
      </c>
      <c r="D697" s="8" t="s">
        <v>2310</v>
      </c>
      <c r="E697" s="8" t="s">
        <v>2312</v>
      </c>
      <c r="F697" s="2"/>
    </row>
    <row r="698" customHeight="1" spans="1:6">
      <c r="A698" s="8" t="s">
        <v>2179</v>
      </c>
      <c r="B698" s="8" t="s">
        <v>2313</v>
      </c>
      <c r="C698" s="8" t="s">
        <v>2314</v>
      </c>
      <c r="D698" s="8" t="s">
        <v>2313</v>
      </c>
      <c r="E698" s="8" t="s">
        <v>2315</v>
      </c>
      <c r="F698" s="2"/>
    </row>
    <row r="699" customHeight="1" spans="1:6">
      <c r="A699" s="8" t="s">
        <v>2179</v>
      </c>
      <c r="B699" s="8" t="s">
        <v>2316</v>
      </c>
      <c r="C699" s="8" t="s">
        <v>2317</v>
      </c>
      <c r="D699" s="8" t="s">
        <v>2316</v>
      </c>
      <c r="E699" s="8" t="s">
        <v>2318</v>
      </c>
      <c r="F699" s="2"/>
    </row>
    <row r="700" customHeight="1" spans="1:6">
      <c r="A700" s="8" t="s">
        <v>2179</v>
      </c>
      <c r="B700" s="8" t="s">
        <v>2319</v>
      </c>
      <c r="C700" s="8" t="s">
        <v>2320</v>
      </c>
      <c r="D700" s="8" t="s">
        <v>2319</v>
      </c>
      <c r="E700" s="8" t="s">
        <v>2321</v>
      </c>
      <c r="F700" s="2"/>
    </row>
    <row r="701" customHeight="1" spans="1:6">
      <c r="A701" s="8" t="s">
        <v>2179</v>
      </c>
      <c r="B701" s="8" t="s">
        <v>2322</v>
      </c>
      <c r="C701" s="8" t="s">
        <v>2323</v>
      </c>
      <c r="D701" s="8" t="s">
        <v>2322</v>
      </c>
      <c r="E701" s="8" t="s">
        <v>2324</v>
      </c>
      <c r="F701" s="2"/>
    </row>
    <row r="702" customHeight="1" spans="1:6">
      <c r="A702" s="8" t="s">
        <v>2179</v>
      </c>
      <c r="B702" s="8" t="s">
        <v>2325</v>
      </c>
      <c r="C702" s="8" t="s">
        <v>2326</v>
      </c>
      <c r="D702" s="8" t="s">
        <v>2325</v>
      </c>
      <c r="E702" s="8" t="s">
        <v>2327</v>
      </c>
      <c r="F702" s="2"/>
    </row>
    <row r="703" customHeight="1" spans="1:6">
      <c r="A703" s="8" t="s">
        <v>2179</v>
      </c>
      <c r="B703" s="8" t="s">
        <v>2328</v>
      </c>
      <c r="C703" s="8" t="s">
        <v>2329</v>
      </c>
      <c r="D703" s="8" t="s">
        <v>2328</v>
      </c>
      <c r="E703" s="8" t="s">
        <v>2330</v>
      </c>
      <c r="F703" s="2"/>
    </row>
    <row r="704" customHeight="1" spans="1:6">
      <c r="A704" s="8" t="s">
        <v>2179</v>
      </c>
      <c r="B704" s="8" t="s">
        <v>2331</v>
      </c>
      <c r="C704" s="8" t="s">
        <v>2332</v>
      </c>
      <c r="D704" s="8" t="s">
        <v>2331</v>
      </c>
      <c r="E704" s="8" t="s">
        <v>2333</v>
      </c>
      <c r="F704" s="2"/>
    </row>
    <row r="705" customHeight="1" spans="1:6">
      <c r="A705" s="8" t="s">
        <v>2179</v>
      </c>
      <c r="B705" s="8" t="s">
        <v>2334</v>
      </c>
      <c r="C705" s="8" t="s">
        <v>2335</v>
      </c>
      <c r="D705" s="8" t="s">
        <v>2334</v>
      </c>
      <c r="E705" s="8" t="s">
        <v>2336</v>
      </c>
      <c r="F705" s="2"/>
    </row>
    <row r="706" customHeight="1" spans="1:6">
      <c r="A706" s="8" t="s">
        <v>2179</v>
      </c>
      <c r="B706" s="8" t="s">
        <v>2337</v>
      </c>
      <c r="C706" s="8" t="s">
        <v>2338</v>
      </c>
      <c r="D706" s="8" t="s">
        <v>2337</v>
      </c>
      <c r="E706" s="8" t="s">
        <v>2339</v>
      </c>
      <c r="F706" s="2"/>
    </row>
    <row r="707" customHeight="1" spans="1:6">
      <c r="A707" s="8" t="s">
        <v>2179</v>
      </c>
      <c r="B707" s="8" t="s">
        <v>2340</v>
      </c>
      <c r="C707" s="8" t="s">
        <v>2341</v>
      </c>
      <c r="D707" s="8" t="s">
        <v>2340</v>
      </c>
      <c r="E707" s="8" t="s">
        <v>2342</v>
      </c>
      <c r="F707" s="2"/>
    </row>
    <row r="708" customHeight="1" spans="1:6">
      <c r="A708" s="8" t="s">
        <v>2179</v>
      </c>
      <c r="B708" s="8" t="s">
        <v>2343</v>
      </c>
      <c r="C708" s="8" t="s">
        <v>2344</v>
      </c>
      <c r="D708" s="8" t="s">
        <v>2343</v>
      </c>
      <c r="E708" s="8" t="s">
        <v>2345</v>
      </c>
      <c r="F708" s="2"/>
    </row>
    <row r="709" customHeight="1" spans="1:6">
      <c r="A709" s="8" t="s">
        <v>2346</v>
      </c>
      <c r="B709" s="8" t="s">
        <v>2347</v>
      </c>
      <c r="C709" s="8" t="s">
        <v>2348</v>
      </c>
      <c r="D709" s="8" t="s">
        <v>2347</v>
      </c>
      <c r="E709" s="8" t="s">
        <v>2349</v>
      </c>
      <c r="F709" s="2"/>
    </row>
    <row r="710" customHeight="1" spans="1:6">
      <c r="A710" s="8" t="s">
        <v>2346</v>
      </c>
      <c r="B710" s="8" t="s">
        <v>2350</v>
      </c>
      <c r="C710" s="8" t="s">
        <v>2351</v>
      </c>
      <c r="D710" s="8" t="s">
        <v>2350</v>
      </c>
      <c r="E710" s="8" t="s">
        <v>2352</v>
      </c>
      <c r="F710" s="2"/>
    </row>
    <row r="711" customHeight="1" spans="1:6">
      <c r="A711" s="8" t="s">
        <v>2346</v>
      </c>
      <c r="B711" s="8" t="s">
        <v>2353</v>
      </c>
      <c r="C711" s="8" t="s">
        <v>2354</v>
      </c>
      <c r="D711" s="8" t="s">
        <v>2353</v>
      </c>
      <c r="E711" s="8" t="s">
        <v>2355</v>
      </c>
      <c r="F711" s="2"/>
    </row>
    <row r="712" customHeight="1" spans="1:6">
      <c r="A712" s="8" t="s">
        <v>2346</v>
      </c>
      <c r="B712" s="8" t="s">
        <v>2356</v>
      </c>
      <c r="C712" s="8" t="s">
        <v>2357</v>
      </c>
      <c r="D712" s="8" t="s">
        <v>2356</v>
      </c>
      <c r="E712" s="8" t="s">
        <v>2358</v>
      </c>
      <c r="F712" s="2"/>
    </row>
    <row r="713" customHeight="1" spans="1:6">
      <c r="A713" s="8" t="s">
        <v>2346</v>
      </c>
      <c r="B713" s="8" t="s">
        <v>2359</v>
      </c>
      <c r="C713" s="8" t="s">
        <v>2360</v>
      </c>
      <c r="D713" s="8" t="s">
        <v>2359</v>
      </c>
      <c r="E713" s="8" t="s">
        <v>2361</v>
      </c>
      <c r="F713" s="2"/>
    </row>
    <row r="714" customHeight="1" spans="1:6">
      <c r="A714" s="8" t="s">
        <v>2346</v>
      </c>
      <c r="B714" s="8" t="s">
        <v>2362</v>
      </c>
      <c r="C714" s="8" t="s">
        <v>2363</v>
      </c>
      <c r="D714" s="8" t="s">
        <v>2362</v>
      </c>
      <c r="E714" s="8" t="s">
        <v>2364</v>
      </c>
      <c r="F714" s="2"/>
    </row>
    <row r="715" customHeight="1" spans="1:6">
      <c r="A715" s="8" t="s">
        <v>2346</v>
      </c>
      <c r="B715" s="8" t="s">
        <v>2365</v>
      </c>
      <c r="C715" s="8" t="s">
        <v>2366</v>
      </c>
      <c r="D715" s="8" t="s">
        <v>2365</v>
      </c>
      <c r="E715" s="8" t="s">
        <v>2367</v>
      </c>
      <c r="F715" s="2"/>
    </row>
    <row r="716" customHeight="1" spans="1:6">
      <c r="A716" s="8" t="s">
        <v>2346</v>
      </c>
      <c r="B716" s="8" t="s">
        <v>2368</v>
      </c>
      <c r="C716" s="8" t="s">
        <v>2369</v>
      </c>
      <c r="D716" s="8" t="s">
        <v>2368</v>
      </c>
      <c r="E716" s="8" t="s">
        <v>2370</v>
      </c>
      <c r="F716" s="2"/>
    </row>
    <row r="717" customHeight="1" spans="1:6">
      <c r="A717" s="8" t="s">
        <v>2346</v>
      </c>
      <c r="B717" s="8" t="s">
        <v>2371</v>
      </c>
      <c r="C717" s="8" t="s">
        <v>2372</v>
      </c>
      <c r="D717" s="8" t="s">
        <v>2371</v>
      </c>
      <c r="E717" s="8" t="s">
        <v>2373</v>
      </c>
      <c r="F717" s="2"/>
    </row>
    <row r="718" customHeight="1" spans="1:6">
      <c r="A718" s="8" t="s">
        <v>2346</v>
      </c>
      <c r="B718" s="8" t="s">
        <v>2374</v>
      </c>
      <c r="C718" s="8" t="s">
        <v>2375</v>
      </c>
      <c r="D718" s="8" t="s">
        <v>2374</v>
      </c>
      <c r="E718" s="8" t="s">
        <v>2376</v>
      </c>
      <c r="F718" s="2"/>
    </row>
    <row r="719" customHeight="1" spans="1:6">
      <c r="A719" s="8" t="s">
        <v>2346</v>
      </c>
      <c r="B719" s="8" t="s">
        <v>2377</v>
      </c>
      <c r="C719" s="8" t="s">
        <v>32</v>
      </c>
      <c r="D719" s="8" t="s">
        <v>2377</v>
      </c>
      <c r="E719" s="8" t="s">
        <v>2378</v>
      </c>
      <c r="F719" s="2"/>
    </row>
    <row r="720" customHeight="1" spans="1:6">
      <c r="A720" s="8" t="s">
        <v>2346</v>
      </c>
      <c r="B720" s="8" t="s">
        <v>2379</v>
      </c>
      <c r="C720" s="8" t="s">
        <v>2380</v>
      </c>
      <c r="D720" s="8" t="s">
        <v>2379</v>
      </c>
      <c r="E720" s="8" t="s">
        <v>2381</v>
      </c>
      <c r="F720" s="2"/>
    </row>
    <row r="721" customHeight="1" spans="1:6">
      <c r="A721" s="8" t="s">
        <v>2382</v>
      </c>
      <c r="B721" s="8" t="s">
        <v>2383</v>
      </c>
      <c r="C721" s="8" t="s">
        <v>2384</v>
      </c>
      <c r="D721" s="8" t="s">
        <v>2383</v>
      </c>
      <c r="E721" s="8" t="s">
        <v>2385</v>
      </c>
      <c r="F721" s="2"/>
    </row>
    <row r="722" customHeight="1" spans="1:6">
      <c r="A722" s="8" t="s">
        <v>2382</v>
      </c>
      <c r="B722" s="8" t="s">
        <v>2386</v>
      </c>
      <c r="C722" s="8" t="s">
        <v>2387</v>
      </c>
      <c r="D722" s="8" t="s">
        <v>2386</v>
      </c>
      <c r="E722" s="8" t="s">
        <v>2388</v>
      </c>
      <c r="F722" s="2"/>
    </row>
    <row r="723" customHeight="1" spans="1:6">
      <c r="A723" s="8" t="s">
        <v>2382</v>
      </c>
      <c r="B723" s="8" t="s">
        <v>2389</v>
      </c>
      <c r="C723" s="8" t="s">
        <v>2390</v>
      </c>
      <c r="D723" s="8" t="s">
        <v>2389</v>
      </c>
      <c r="E723" s="8" t="s">
        <v>2391</v>
      </c>
      <c r="F723" s="2"/>
    </row>
    <row r="724" customHeight="1" spans="1:6">
      <c r="A724" s="8" t="s">
        <v>2382</v>
      </c>
      <c r="B724" s="8" t="s">
        <v>2392</v>
      </c>
      <c r="C724" s="8" t="s">
        <v>2393</v>
      </c>
      <c r="D724" s="8" t="s">
        <v>2392</v>
      </c>
      <c r="E724" s="8" t="s">
        <v>2394</v>
      </c>
      <c r="F724" s="2"/>
    </row>
    <row r="725" customHeight="1" spans="1:6">
      <c r="A725" s="8" t="s">
        <v>2382</v>
      </c>
      <c r="B725" s="8" t="s">
        <v>2395</v>
      </c>
      <c r="C725" s="8" t="s">
        <v>2396</v>
      </c>
      <c r="D725" s="8" t="s">
        <v>2395</v>
      </c>
      <c r="E725" s="8" t="s">
        <v>2397</v>
      </c>
      <c r="F725" s="2"/>
    </row>
    <row r="726" customHeight="1" spans="1:6">
      <c r="A726" s="8" t="s">
        <v>2382</v>
      </c>
      <c r="B726" s="8" t="s">
        <v>2398</v>
      </c>
      <c r="C726" s="8" t="s">
        <v>2399</v>
      </c>
      <c r="D726" s="8" t="s">
        <v>2398</v>
      </c>
      <c r="E726" s="8" t="s">
        <v>2400</v>
      </c>
      <c r="F726" s="2"/>
    </row>
    <row r="727" customHeight="1" spans="1:6">
      <c r="A727" s="8" t="s">
        <v>2382</v>
      </c>
      <c r="B727" s="8" t="s">
        <v>2401</v>
      </c>
      <c r="C727" s="8" t="s">
        <v>2402</v>
      </c>
      <c r="D727" s="8" t="s">
        <v>2401</v>
      </c>
      <c r="E727" s="8" t="s">
        <v>2403</v>
      </c>
      <c r="F727" s="2"/>
    </row>
    <row r="728" customHeight="1" spans="1:6">
      <c r="A728" s="8" t="s">
        <v>2382</v>
      </c>
      <c r="B728" s="8" t="s">
        <v>2404</v>
      </c>
      <c r="C728" s="8" t="s">
        <v>2405</v>
      </c>
      <c r="D728" s="8" t="s">
        <v>2404</v>
      </c>
      <c r="E728" s="8" t="s">
        <v>2406</v>
      </c>
      <c r="F728" s="2"/>
    </row>
    <row r="729" customHeight="1" spans="1:6">
      <c r="A729" s="8" t="s">
        <v>2382</v>
      </c>
      <c r="B729" s="8" t="s">
        <v>2407</v>
      </c>
      <c r="C729" s="8" t="s">
        <v>2408</v>
      </c>
      <c r="D729" s="8" t="s">
        <v>2407</v>
      </c>
      <c r="E729" s="8" t="s">
        <v>2409</v>
      </c>
      <c r="F729" s="2"/>
    </row>
    <row r="730" customHeight="1" spans="1:6">
      <c r="A730" s="8" t="s">
        <v>2382</v>
      </c>
      <c r="B730" s="8" t="s">
        <v>2410</v>
      </c>
      <c r="C730" s="8" t="s">
        <v>2411</v>
      </c>
      <c r="D730" s="8" t="s">
        <v>2410</v>
      </c>
      <c r="E730" s="8" t="s">
        <v>2412</v>
      </c>
      <c r="F730" s="2"/>
    </row>
    <row r="731" customHeight="1" spans="1:6">
      <c r="A731" s="8" t="s">
        <v>2382</v>
      </c>
      <c r="B731" s="8" t="s">
        <v>2413</v>
      </c>
      <c r="C731" s="8" t="s">
        <v>2414</v>
      </c>
      <c r="D731" s="8" t="s">
        <v>2413</v>
      </c>
      <c r="E731" s="8" t="s">
        <v>2415</v>
      </c>
      <c r="F731" s="2"/>
    </row>
    <row r="732" customHeight="1" spans="1:6">
      <c r="A732" s="8" t="s">
        <v>2382</v>
      </c>
      <c r="B732" s="8" t="s">
        <v>2416</v>
      </c>
      <c r="C732" s="8" t="s">
        <v>2417</v>
      </c>
      <c r="D732" s="8" t="s">
        <v>2416</v>
      </c>
      <c r="E732" s="8" t="s">
        <v>2418</v>
      </c>
      <c r="F732" s="2"/>
    </row>
    <row r="733" customHeight="1" spans="1:6">
      <c r="A733" s="8" t="s">
        <v>2419</v>
      </c>
      <c r="B733" s="8" t="s">
        <v>2420</v>
      </c>
      <c r="C733" s="8" t="s">
        <v>2421</v>
      </c>
      <c r="D733" s="8" t="s">
        <v>2420</v>
      </c>
      <c r="E733" s="8" t="s">
        <v>2422</v>
      </c>
      <c r="F733" s="2"/>
    </row>
    <row r="734" customHeight="1" spans="1:6">
      <c r="A734" s="8" t="s">
        <v>2419</v>
      </c>
      <c r="B734" s="8" t="s">
        <v>2423</v>
      </c>
      <c r="C734" s="8" t="s">
        <v>2424</v>
      </c>
      <c r="D734" s="8" t="s">
        <v>2423</v>
      </c>
      <c r="E734" s="8" t="s">
        <v>2425</v>
      </c>
      <c r="F734" s="2"/>
    </row>
    <row r="735" customHeight="1" spans="1:6">
      <c r="A735" s="8" t="s">
        <v>2419</v>
      </c>
      <c r="B735" s="8" t="s">
        <v>2426</v>
      </c>
      <c r="C735" s="8" t="s">
        <v>2427</v>
      </c>
      <c r="D735" s="8" t="s">
        <v>2426</v>
      </c>
      <c r="E735" s="8" t="s">
        <v>2428</v>
      </c>
      <c r="F735" s="2"/>
    </row>
    <row r="736" customHeight="1" spans="1:6">
      <c r="A736" s="8" t="s">
        <v>2419</v>
      </c>
      <c r="B736" s="8" t="s">
        <v>2429</v>
      </c>
      <c r="C736" s="8" t="s">
        <v>2430</v>
      </c>
      <c r="D736" s="8" t="s">
        <v>2429</v>
      </c>
      <c r="E736" s="8" t="s">
        <v>2431</v>
      </c>
      <c r="F736" s="2"/>
    </row>
    <row r="737" customHeight="1" spans="1:6">
      <c r="A737" s="8" t="s">
        <v>2419</v>
      </c>
      <c r="B737" s="8" t="s">
        <v>2432</v>
      </c>
      <c r="C737" s="8" t="s">
        <v>2433</v>
      </c>
      <c r="D737" s="8" t="s">
        <v>2432</v>
      </c>
      <c r="E737" s="8" t="s">
        <v>2434</v>
      </c>
      <c r="F737" s="2"/>
    </row>
    <row r="738" customHeight="1" spans="1:6">
      <c r="A738" s="8" t="s">
        <v>2419</v>
      </c>
      <c r="B738" s="8" t="s">
        <v>2435</v>
      </c>
      <c r="C738" s="8" t="s">
        <v>2436</v>
      </c>
      <c r="D738" s="8" t="s">
        <v>2435</v>
      </c>
      <c r="E738" s="8" t="s">
        <v>2437</v>
      </c>
      <c r="F738" s="2"/>
    </row>
    <row r="739" customHeight="1" spans="1:6">
      <c r="A739" s="8" t="s">
        <v>2419</v>
      </c>
      <c r="B739" s="8" t="s">
        <v>2438</v>
      </c>
      <c r="C739" s="8" t="s">
        <v>2439</v>
      </c>
      <c r="D739" s="8" t="s">
        <v>2438</v>
      </c>
      <c r="E739" s="8" t="s">
        <v>2440</v>
      </c>
      <c r="F739" s="2"/>
    </row>
    <row r="740" customHeight="1" spans="1:6">
      <c r="A740" s="8" t="s">
        <v>2419</v>
      </c>
      <c r="B740" s="8" t="s">
        <v>2441</v>
      </c>
      <c r="C740" s="8" t="s">
        <v>2442</v>
      </c>
      <c r="D740" s="8" t="s">
        <v>2441</v>
      </c>
      <c r="E740" s="8" t="s">
        <v>2443</v>
      </c>
      <c r="F740" s="2"/>
    </row>
    <row r="741" customHeight="1" spans="1:6">
      <c r="A741" s="8" t="s">
        <v>2419</v>
      </c>
      <c r="B741" s="8" t="s">
        <v>2444</v>
      </c>
      <c r="C741" s="8" t="s">
        <v>2445</v>
      </c>
      <c r="D741" s="8" t="s">
        <v>2444</v>
      </c>
      <c r="E741" s="8" t="s">
        <v>2446</v>
      </c>
      <c r="F741" s="2"/>
    </row>
    <row r="742" customHeight="1" spans="1:6">
      <c r="A742" s="8" t="s">
        <v>2419</v>
      </c>
      <c r="B742" s="8" t="s">
        <v>2447</v>
      </c>
      <c r="C742" s="8" t="s">
        <v>2448</v>
      </c>
      <c r="D742" s="8" t="s">
        <v>2447</v>
      </c>
      <c r="E742" s="8" t="s">
        <v>2449</v>
      </c>
      <c r="F742" s="2"/>
    </row>
    <row r="743" customHeight="1" spans="1:6">
      <c r="A743" s="8" t="s">
        <v>2419</v>
      </c>
      <c r="B743" s="8" t="s">
        <v>2450</v>
      </c>
      <c r="C743" s="8" t="s">
        <v>2451</v>
      </c>
      <c r="D743" s="8" t="s">
        <v>2450</v>
      </c>
      <c r="E743" s="8" t="s">
        <v>2452</v>
      </c>
      <c r="F743" s="2"/>
    </row>
    <row r="744" customHeight="1" spans="1:6">
      <c r="A744" s="8" t="s">
        <v>2419</v>
      </c>
      <c r="B744" s="8" t="s">
        <v>2453</v>
      </c>
      <c r="C744" s="8" t="s">
        <v>2454</v>
      </c>
      <c r="D744" s="8" t="s">
        <v>2453</v>
      </c>
      <c r="E744" s="8" t="s">
        <v>2455</v>
      </c>
      <c r="F744" s="2"/>
    </row>
    <row r="745" customHeight="1" spans="1:6">
      <c r="A745" s="8" t="s">
        <v>2419</v>
      </c>
      <c r="B745" s="8" t="s">
        <v>2456</v>
      </c>
      <c r="C745" s="8" t="s">
        <v>2457</v>
      </c>
      <c r="D745" s="8" t="s">
        <v>2456</v>
      </c>
      <c r="E745" s="8" t="s">
        <v>2458</v>
      </c>
      <c r="F745" s="2"/>
    </row>
    <row r="746" customHeight="1" spans="1:6">
      <c r="A746" s="8" t="s">
        <v>2419</v>
      </c>
      <c r="B746" s="8" t="s">
        <v>2459</v>
      </c>
      <c r="C746" s="8" t="s">
        <v>2460</v>
      </c>
      <c r="D746" s="8" t="s">
        <v>2459</v>
      </c>
      <c r="E746" s="8" t="s">
        <v>2461</v>
      </c>
      <c r="F746" s="2"/>
    </row>
    <row r="747" customHeight="1" spans="1:6">
      <c r="A747" s="8" t="s">
        <v>2419</v>
      </c>
      <c r="B747" s="8" t="s">
        <v>2462</v>
      </c>
      <c r="C747" s="8" t="s">
        <v>2463</v>
      </c>
      <c r="D747" s="8" t="s">
        <v>2462</v>
      </c>
      <c r="E747" s="8" t="s">
        <v>2464</v>
      </c>
      <c r="F747" s="2"/>
    </row>
    <row r="748" customHeight="1" spans="1:6">
      <c r="A748" s="8" t="s">
        <v>2419</v>
      </c>
      <c r="B748" s="8" t="s">
        <v>2465</v>
      </c>
      <c r="C748" s="8" t="s">
        <v>2466</v>
      </c>
      <c r="D748" s="8" t="s">
        <v>2465</v>
      </c>
      <c r="E748" s="8" t="s">
        <v>2467</v>
      </c>
      <c r="F748" s="2"/>
    </row>
    <row r="749" customHeight="1" spans="1:6">
      <c r="A749" s="8" t="s">
        <v>2419</v>
      </c>
      <c r="B749" s="8" t="s">
        <v>2468</v>
      </c>
      <c r="C749" s="8" t="s">
        <v>2469</v>
      </c>
      <c r="D749" s="8" t="s">
        <v>2468</v>
      </c>
      <c r="E749" s="8" t="s">
        <v>2470</v>
      </c>
      <c r="F749" s="2"/>
    </row>
    <row r="750" customHeight="1" spans="1:6">
      <c r="A750" s="8" t="s">
        <v>2419</v>
      </c>
      <c r="B750" s="8" t="s">
        <v>2471</v>
      </c>
      <c r="C750" s="8" t="s">
        <v>2472</v>
      </c>
      <c r="D750" s="8" t="s">
        <v>2471</v>
      </c>
      <c r="E750" s="8" t="s">
        <v>2473</v>
      </c>
      <c r="F750" s="2"/>
    </row>
    <row r="751" customHeight="1" spans="1:6">
      <c r="A751" s="8" t="s">
        <v>2419</v>
      </c>
      <c r="B751" s="8" t="s">
        <v>2474</v>
      </c>
      <c r="C751" s="8" t="s">
        <v>2475</v>
      </c>
      <c r="D751" s="8" t="s">
        <v>2474</v>
      </c>
      <c r="E751" s="8" t="s">
        <v>2476</v>
      </c>
      <c r="F751" s="2"/>
    </row>
    <row r="752" customHeight="1" spans="1:6">
      <c r="A752" s="8" t="s">
        <v>2419</v>
      </c>
      <c r="B752" s="8" t="s">
        <v>2477</v>
      </c>
      <c r="C752" s="8" t="s">
        <v>2478</v>
      </c>
      <c r="D752" s="8" t="s">
        <v>2477</v>
      </c>
      <c r="E752" s="8" t="s">
        <v>2479</v>
      </c>
      <c r="F752" s="2"/>
    </row>
    <row r="753" customHeight="1" spans="1:6">
      <c r="A753" s="8" t="s">
        <v>2419</v>
      </c>
      <c r="B753" s="8" t="s">
        <v>2480</v>
      </c>
      <c r="C753" s="8" t="s">
        <v>2481</v>
      </c>
      <c r="D753" s="8" t="s">
        <v>2480</v>
      </c>
      <c r="E753" s="8" t="s">
        <v>2482</v>
      </c>
      <c r="F753" s="2"/>
    </row>
    <row r="754" customHeight="1" spans="1:6">
      <c r="A754" s="8" t="s">
        <v>2419</v>
      </c>
      <c r="B754" s="8" t="s">
        <v>2483</v>
      </c>
      <c r="C754" s="8" t="s">
        <v>2484</v>
      </c>
      <c r="D754" s="8" t="s">
        <v>2483</v>
      </c>
      <c r="E754" s="8" t="s">
        <v>2485</v>
      </c>
      <c r="F754" s="2"/>
    </row>
    <row r="755" customHeight="1" spans="1:6">
      <c r="A755" s="8" t="s">
        <v>2419</v>
      </c>
      <c r="B755" s="8" t="s">
        <v>2486</v>
      </c>
      <c r="C755" s="8" t="s">
        <v>2487</v>
      </c>
      <c r="D755" s="8" t="s">
        <v>2486</v>
      </c>
      <c r="E755" s="8" t="s">
        <v>2488</v>
      </c>
      <c r="F755" s="2"/>
    </row>
    <row r="756" customHeight="1" spans="1:6">
      <c r="A756" s="8" t="s">
        <v>2419</v>
      </c>
      <c r="B756" s="8" t="s">
        <v>2489</v>
      </c>
      <c r="C756" s="8" t="s">
        <v>2490</v>
      </c>
      <c r="D756" s="8" t="s">
        <v>2489</v>
      </c>
      <c r="E756" s="8" t="s">
        <v>2491</v>
      </c>
      <c r="F756" s="2"/>
    </row>
    <row r="757" customHeight="1" spans="1:6">
      <c r="A757" s="8" t="s">
        <v>2419</v>
      </c>
      <c r="B757" s="8" t="s">
        <v>2492</v>
      </c>
      <c r="C757" s="8" t="s">
        <v>2493</v>
      </c>
      <c r="D757" s="8" t="s">
        <v>2492</v>
      </c>
      <c r="E757" s="8" t="s">
        <v>2494</v>
      </c>
      <c r="F757" s="2"/>
    </row>
    <row r="758" customHeight="1" spans="1:6">
      <c r="A758" s="8" t="s">
        <v>2419</v>
      </c>
      <c r="B758" s="8" t="s">
        <v>2495</v>
      </c>
      <c r="C758" s="8" t="s">
        <v>2496</v>
      </c>
      <c r="D758" s="8" t="s">
        <v>2495</v>
      </c>
      <c r="E758" s="8" t="s">
        <v>2497</v>
      </c>
      <c r="F758" s="2"/>
    </row>
    <row r="759" customHeight="1" spans="1:6">
      <c r="A759" s="8" t="s">
        <v>2419</v>
      </c>
      <c r="B759" s="8" t="s">
        <v>2498</v>
      </c>
      <c r="C759" s="8" t="s">
        <v>2499</v>
      </c>
      <c r="D759" s="8" t="s">
        <v>2498</v>
      </c>
      <c r="E759" s="8" t="s">
        <v>2500</v>
      </c>
      <c r="F759" s="2"/>
    </row>
    <row r="760" customHeight="1" spans="1:6">
      <c r="A760" s="8" t="s">
        <v>2419</v>
      </c>
      <c r="B760" s="8" t="s">
        <v>2501</v>
      </c>
      <c r="C760" s="8" t="s">
        <v>2502</v>
      </c>
      <c r="D760" s="8" t="s">
        <v>2501</v>
      </c>
      <c r="E760" s="8" t="s">
        <v>2503</v>
      </c>
      <c r="F760" s="2"/>
    </row>
    <row r="761" customHeight="1" spans="1:6">
      <c r="A761" s="8" t="s">
        <v>2419</v>
      </c>
      <c r="B761" s="8" t="s">
        <v>2504</v>
      </c>
      <c r="C761" s="8" t="s">
        <v>2505</v>
      </c>
      <c r="D761" s="8" t="s">
        <v>2504</v>
      </c>
      <c r="E761" s="8" t="s">
        <v>2506</v>
      </c>
      <c r="F761" s="2"/>
    </row>
    <row r="762" customHeight="1" spans="1:6">
      <c r="A762" s="8" t="s">
        <v>2507</v>
      </c>
      <c r="B762" s="8" t="s">
        <v>2508</v>
      </c>
      <c r="C762" s="8" t="s">
        <v>2509</v>
      </c>
      <c r="D762" s="8" t="s">
        <v>2508</v>
      </c>
      <c r="E762" s="8" t="s">
        <v>2510</v>
      </c>
      <c r="F762" s="2"/>
    </row>
    <row r="763" customHeight="1" spans="1:6">
      <c r="A763" s="8" t="s">
        <v>2507</v>
      </c>
      <c r="B763" s="8" t="s">
        <v>2511</v>
      </c>
      <c r="C763" s="8" t="s">
        <v>2512</v>
      </c>
      <c r="D763" s="8" t="s">
        <v>2511</v>
      </c>
      <c r="E763" s="8" t="s">
        <v>2513</v>
      </c>
      <c r="F763" s="2"/>
    </row>
    <row r="764" customHeight="1" spans="1:6">
      <c r="A764" s="8" t="s">
        <v>2507</v>
      </c>
      <c r="B764" s="8" t="s">
        <v>2514</v>
      </c>
      <c r="C764" s="8" t="s">
        <v>2515</v>
      </c>
      <c r="D764" s="8" t="s">
        <v>2514</v>
      </c>
      <c r="E764" s="8" t="s">
        <v>2516</v>
      </c>
      <c r="F764" s="2"/>
    </row>
    <row r="765" customHeight="1" spans="1:6">
      <c r="A765" s="8" t="s">
        <v>2507</v>
      </c>
      <c r="B765" s="8" t="s">
        <v>2517</v>
      </c>
      <c r="C765" s="8" t="s">
        <v>2518</v>
      </c>
      <c r="D765" s="8" t="s">
        <v>2517</v>
      </c>
      <c r="E765" s="8" t="s">
        <v>2519</v>
      </c>
      <c r="F765" s="2"/>
    </row>
    <row r="766" customHeight="1" spans="1:6">
      <c r="A766" s="8" t="s">
        <v>2507</v>
      </c>
      <c r="B766" s="8" t="s">
        <v>2520</v>
      </c>
      <c r="C766" s="8" t="s">
        <v>2521</v>
      </c>
      <c r="D766" s="8" t="s">
        <v>2520</v>
      </c>
      <c r="E766" s="8" t="s">
        <v>2522</v>
      </c>
      <c r="F766" s="2"/>
    </row>
    <row r="767" customHeight="1" spans="1:6">
      <c r="A767" s="8" t="s">
        <v>2507</v>
      </c>
      <c r="B767" s="8" t="s">
        <v>2523</v>
      </c>
      <c r="C767" s="8" t="s">
        <v>63</v>
      </c>
      <c r="D767" s="8" t="s">
        <v>2523</v>
      </c>
      <c r="E767" s="8" t="s">
        <v>2524</v>
      </c>
      <c r="F767" s="2"/>
    </row>
    <row r="768" customHeight="1" spans="1:6">
      <c r="A768" s="8" t="s">
        <v>2507</v>
      </c>
      <c r="B768" s="8" t="s">
        <v>2525</v>
      </c>
      <c r="C768" s="8" t="s">
        <v>1872</v>
      </c>
      <c r="D768" s="8" t="s">
        <v>2525</v>
      </c>
      <c r="E768" s="8" t="s">
        <v>2526</v>
      </c>
      <c r="F768" s="2"/>
    </row>
    <row r="769" customHeight="1" spans="1:6">
      <c r="A769" s="8" t="s">
        <v>2507</v>
      </c>
      <c r="B769" s="8" t="s">
        <v>2527</v>
      </c>
      <c r="C769" s="8" t="s">
        <v>2528</v>
      </c>
      <c r="D769" s="8" t="s">
        <v>2527</v>
      </c>
      <c r="E769" s="8" t="s">
        <v>2529</v>
      </c>
      <c r="F769" s="2"/>
    </row>
    <row r="770" customHeight="1" spans="1:6">
      <c r="A770" s="8" t="s">
        <v>2507</v>
      </c>
      <c r="B770" s="8" t="s">
        <v>2530</v>
      </c>
      <c r="C770" s="8" t="s">
        <v>2531</v>
      </c>
      <c r="D770" s="8" t="s">
        <v>2530</v>
      </c>
      <c r="E770" s="8" t="s">
        <v>2532</v>
      </c>
      <c r="F770" s="2"/>
    </row>
    <row r="771" customHeight="1" spans="1:6">
      <c r="A771" s="8" t="s">
        <v>2507</v>
      </c>
      <c r="B771" s="8" t="s">
        <v>2533</v>
      </c>
      <c r="C771" s="8" t="s">
        <v>2534</v>
      </c>
      <c r="D771" s="8" t="s">
        <v>2533</v>
      </c>
      <c r="E771" s="8" t="s">
        <v>2535</v>
      </c>
      <c r="F771" s="2"/>
    </row>
    <row r="772" customHeight="1" spans="1:6">
      <c r="A772" s="8" t="s">
        <v>2507</v>
      </c>
      <c r="B772" s="8" t="s">
        <v>2536</v>
      </c>
      <c r="C772" s="8" t="s">
        <v>2537</v>
      </c>
      <c r="D772" s="8" t="s">
        <v>2536</v>
      </c>
      <c r="E772" s="8" t="s">
        <v>2538</v>
      </c>
      <c r="F772" s="2"/>
    </row>
    <row r="773" customHeight="1" spans="1:6">
      <c r="A773" s="8" t="s">
        <v>2507</v>
      </c>
      <c r="B773" s="8" t="s">
        <v>2539</v>
      </c>
      <c r="C773" s="8" t="s">
        <v>2540</v>
      </c>
      <c r="D773" s="8" t="s">
        <v>2539</v>
      </c>
      <c r="E773" s="8" t="s">
        <v>2541</v>
      </c>
      <c r="F773" s="2"/>
    </row>
    <row r="774" customHeight="1" spans="1:6">
      <c r="A774" s="8" t="s">
        <v>2507</v>
      </c>
      <c r="B774" s="8" t="s">
        <v>2542</v>
      </c>
      <c r="C774" s="8" t="s">
        <v>2543</v>
      </c>
      <c r="D774" s="8" t="s">
        <v>2542</v>
      </c>
      <c r="E774" s="8" t="s">
        <v>2544</v>
      </c>
      <c r="F774" s="2"/>
    </row>
    <row r="775" customHeight="1" spans="1:6">
      <c r="A775" s="8" t="s">
        <v>2507</v>
      </c>
      <c r="B775" s="8" t="s">
        <v>2545</v>
      </c>
      <c r="C775" s="8" t="s">
        <v>2546</v>
      </c>
      <c r="D775" s="8" t="s">
        <v>2545</v>
      </c>
      <c r="E775" s="8" t="s">
        <v>2547</v>
      </c>
      <c r="F775" s="2"/>
    </row>
    <row r="776" customHeight="1" spans="1:6">
      <c r="A776" s="8" t="s">
        <v>2507</v>
      </c>
      <c r="B776" s="8" t="s">
        <v>2548</v>
      </c>
      <c r="C776" s="8" t="s">
        <v>2549</v>
      </c>
      <c r="D776" s="8" t="s">
        <v>2548</v>
      </c>
      <c r="E776" s="8" t="s">
        <v>2550</v>
      </c>
      <c r="F776" s="2"/>
    </row>
    <row r="777" customHeight="1" spans="1:6">
      <c r="A777" s="8" t="s">
        <v>2507</v>
      </c>
      <c r="B777" s="8" t="s">
        <v>2551</v>
      </c>
      <c r="C777" s="8" t="s">
        <v>269</v>
      </c>
      <c r="D777" s="8" t="s">
        <v>2551</v>
      </c>
      <c r="E777" s="8" t="s">
        <v>2552</v>
      </c>
      <c r="F777" s="2"/>
    </row>
    <row r="778" customHeight="1" spans="1:6">
      <c r="A778" s="8" t="s">
        <v>2507</v>
      </c>
      <c r="B778" s="8" t="s">
        <v>2553</v>
      </c>
      <c r="C778" s="8" t="s">
        <v>20</v>
      </c>
      <c r="D778" s="8" t="s">
        <v>2553</v>
      </c>
      <c r="E778" s="8" t="s">
        <v>2554</v>
      </c>
      <c r="F778" s="2"/>
    </row>
    <row r="779" customHeight="1" spans="1:6">
      <c r="A779" s="8" t="s">
        <v>2507</v>
      </c>
      <c r="B779" s="8" t="s">
        <v>2555</v>
      </c>
      <c r="C779" s="8" t="s">
        <v>2556</v>
      </c>
      <c r="D779" s="8" t="s">
        <v>2555</v>
      </c>
      <c r="E779" s="8" t="s">
        <v>2557</v>
      </c>
      <c r="F779" s="2"/>
    </row>
    <row r="780" customHeight="1" spans="1:6">
      <c r="A780" s="8" t="s">
        <v>2507</v>
      </c>
      <c r="B780" s="8" t="s">
        <v>2558</v>
      </c>
      <c r="C780" s="8" t="s">
        <v>2528</v>
      </c>
      <c r="D780" s="8" t="s">
        <v>2558</v>
      </c>
      <c r="E780" s="8" t="s">
        <v>2559</v>
      </c>
      <c r="F780" s="2"/>
    </row>
    <row r="781" customHeight="1" spans="1:6">
      <c r="A781" s="8" t="s">
        <v>2507</v>
      </c>
      <c r="B781" s="8" t="s">
        <v>2560</v>
      </c>
      <c r="C781" s="8" t="s">
        <v>2561</v>
      </c>
      <c r="D781" s="8" t="s">
        <v>2560</v>
      </c>
      <c r="E781" s="8" t="s">
        <v>2562</v>
      </c>
      <c r="F781" s="2"/>
    </row>
    <row r="782" customHeight="1" spans="1:6">
      <c r="A782" s="8" t="s">
        <v>2507</v>
      </c>
      <c r="B782" s="8" t="s">
        <v>2563</v>
      </c>
      <c r="C782" s="8" t="s">
        <v>2564</v>
      </c>
      <c r="D782" s="8" t="s">
        <v>2563</v>
      </c>
      <c r="E782" s="8" t="s">
        <v>2565</v>
      </c>
      <c r="F782" s="2"/>
    </row>
    <row r="783" customHeight="1" spans="1:6">
      <c r="A783" s="8" t="s">
        <v>2507</v>
      </c>
      <c r="B783" s="8" t="s">
        <v>2566</v>
      </c>
      <c r="C783" s="8" t="s">
        <v>2567</v>
      </c>
      <c r="D783" s="8" t="s">
        <v>2566</v>
      </c>
      <c r="E783" s="8" t="s">
        <v>2568</v>
      </c>
      <c r="F783" s="2"/>
    </row>
    <row r="784" customHeight="1" spans="1:6">
      <c r="A784" s="8" t="s">
        <v>2569</v>
      </c>
      <c r="B784" s="8" t="s">
        <v>2570</v>
      </c>
      <c r="C784" s="8" t="s">
        <v>2571</v>
      </c>
      <c r="D784" s="8" t="s">
        <v>2572</v>
      </c>
      <c r="E784" s="8" t="s">
        <v>2573</v>
      </c>
      <c r="F784" s="2"/>
    </row>
    <row r="785" customHeight="1" spans="1:6">
      <c r="A785" s="8" t="s">
        <v>2569</v>
      </c>
      <c r="B785" s="8" t="s">
        <v>2574</v>
      </c>
      <c r="C785" s="8" t="s">
        <v>2575</v>
      </c>
      <c r="D785" s="8" t="s">
        <v>2576</v>
      </c>
      <c r="E785" s="8" t="s">
        <v>2577</v>
      </c>
      <c r="F785" s="2"/>
    </row>
    <row r="786" customHeight="1" spans="1:6">
      <c r="A786" s="8" t="s">
        <v>2569</v>
      </c>
      <c r="B786" s="8" t="s">
        <v>2578</v>
      </c>
      <c r="C786" s="8" t="s">
        <v>2579</v>
      </c>
      <c r="D786" s="8" t="s">
        <v>2580</v>
      </c>
      <c r="E786" s="8" t="s">
        <v>2581</v>
      </c>
      <c r="F786" s="2"/>
    </row>
    <row r="787" customHeight="1" spans="1:6">
      <c r="A787" s="8" t="s">
        <v>2569</v>
      </c>
      <c r="B787" s="8" t="s">
        <v>2582</v>
      </c>
      <c r="C787" s="8" t="s">
        <v>2583</v>
      </c>
      <c r="D787" s="8" t="s">
        <v>2584</v>
      </c>
      <c r="E787" s="8" t="s">
        <v>2585</v>
      </c>
      <c r="F787" s="2"/>
    </row>
    <row r="788" customHeight="1" spans="1:6">
      <c r="A788" s="8" t="s">
        <v>2569</v>
      </c>
      <c r="B788" s="8" t="s">
        <v>2586</v>
      </c>
      <c r="C788" s="8" t="s">
        <v>2587</v>
      </c>
      <c r="D788" s="8" t="s">
        <v>2588</v>
      </c>
      <c r="E788" s="8" t="s">
        <v>2589</v>
      </c>
      <c r="F788" s="2"/>
    </row>
    <row r="789" customHeight="1" spans="1:6">
      <c r="A789" s="8" t="s">
        <v>2569</v>
      </c>
      <c r="B789" s="8" t="s">
        <v>2590</v>
      </c>
      <c r="C789" s="8" t="s">
        <v>2591</v>
      </c>
      <c r="D789" s="8" t="s">
        <v>2592</v>
      </c>
      <c r="E789" s="8" t="s">
        <v>2593</v>
      </c>
      <c r="F789" s="2"/>
    </row>
    <row r="790" customHeight="1" spans="1:6">
      <c r="A790" s="8" t="s">
        <v>2569</v>
      </c>
      <c r="B790" s="8" t="s">
        <v>2594</v>
      </c>
      <c r="C790" s="8" t="s">
        <v>2595</v>
      </c>
      <c r="D790" s="8" t="s">
        <v>2596</v>
      </c>
      <c r="E790" s="8" t="s">
        <v>2597</v>
      </c>
      <c r="F790" s="2"/>
    </row>
    <row r="791" customHeight="1" spans="1:6">
      <c r="A791" s="8" t="s">
        <v>2569</v>
      </c>
      <c r="B791" s="8" t="s">
        <v>2598</v>
      </c>
      <c r="C791" s="8" t="s">
        <v>2599</v>
      </c>
      <c r="D791" s="8" t="s">
        <v>2600</v>
      </c>
      <c r="E791" s="8" t="s">
        <v>2601</v>
      </c>
      <c r="F791" s="2"/>
    </row>
    <row r="792" customHeight="1" spans="1:6">
      <c r="A792" s="8" t="s">
        <v>2569</v>
      </c>
      <c r="B792" s="8" t="s">
        <v>2602</v>
      </c>
      <c r="C792" s="8" t="s">
        <v>2603</v>
      </c>
      <c r="D792" s="8" t="s">
        <v>2604</v>
      </c>
      <c r="E792" s="8" t="s">
        <v>2605</v>
      </c>
      <c r="F792" s="2"/>
    </row>
    <row r="793" customHeight="1" spans="1:6">
      <c r="A793" s="8" t="s">
        <v>2569</v>
      </c>
      <c r="B793" s="8" t="s">
        <v>2606</v>
      </c>
      <c r="C793" s="8" t="s">
        <v>2607</v>
      </c>
      <c r="D793" s="8" t="s">
        <v>2608</v>
      </c>
      <c r="E793" s="8" t="s">
        <v>2609</v>
      </c>
      <c r="F793" s="2"/>
    </row>
    <row r="794" customHeight="1" spans="1:6">
      <c r="A794" s="8" t="s">
        <v>2569</v>
      </c>
      <c r="B794" s="8" t="s">
        <v>2610</v>
      </c>
      <c r="C794" s="8" t="s">
        <v>2611</v>
      </c>
      <c r="D794" s="8" t="s">
        <v>2612</v>
      </c>
      <c r="E794" s="8" t="s">
        <v>2613</v>
      </c>
      <c r="F794" s="2"/>
    </row>
    <row r="795" customHeight="1" spans="1:6">
      <c r="A795" s="8" t="s">
        <v>2569</v>
      </c>
      <c r="B795" s="8" t="s">
        <v>2614</v>
      </c>
      <c r="C795" s="8" t="s">
        <v>2615</v>
      </c>
      <c r="D795" s="8" t="s">
        <v>2616</v>
      </c>
      <c r="E795" s="8" t="s">
        <v>2617</v>
      </c>
      <c r="F795" s="2"/>
    </row>
    <row r="796" customHeight="1" spans="1:6">
      <c r="A796" s="8" t="s">
        <v>2569</v>
      </c>
      <c r="B796" s="8" t="s">
        <v>2618</v>
      </c>
      <c r="C796" s="8" t="s">
        <v>2619</v>
      </c>
      <c r="D796" s="8" t="s">
        <v>2620</v>
      </c>
      <c r="E796" s="8" t="s">
        <v>2621</v>
      </c>
      <c r="F796" s="2"/>
    </row>
    <row r="797" customHeight="1" spans="1:6">
      <c r="A797" s="8" t="s">
        <v>2569</v>
      </c>
      <c r="B797" s="8" t="s">
        <v>2622</v>
      </c>
      <c r="C797" s="8" t="s">
        <v>2623</v>
      </c>
      <c r="D797" s="8" t="s">
        <v>2624</v>
      </c>
      <c r="E797" s="8" t="s">
        <v>2625</v>
      </c>
      <c r="F797" s="2"/>
    </row>
    <row r="798" customHeight="1" spans="1:6">
      <c r="A798" s="8" t="s">
        <v>2569</v>
      </c>
      <c r="B798" s="8" t="s">
        <v>2626</v>
      </c>
      <c r="C798" s="8" t="s">
        <v>2627</v>
      </c>
      <c r="D798" s="8" t="s">
        <v>2628</v>
      </c>
      <c r="E798" s="8" t="s">
        <v>2629</v>
      </c>
      <c r="F798" s="2"/>
    </row>
    <row r="799" customHeight="1" spans="1:6">
      <c r="A799" s="8" t="s">
        <v>2569</v>
      </c>
      <c r="B799" s="8" t="s">
        <v>2630</v>
      </c>
      <c r="C799" s="8" t="s">
        <v>2631</v>
      </c>
      <c r="D799" s="8" t="s">
        <v>2632</v>
      </c>
      <c r="E799" s="8" t="s">
        <v>2633</v>
      </c>
      <c r="F799" s="2"/>
    </row>
    <row r="800" customHeight="1" spans="1:6">
      <c r="A800" s="8" t="s">
        <v>2569</v>
      </c>
      <c r="B800" s="8" t="s">
        <v>2634</v>
      </c>
      <c r="C800" s="8" t="s">
        <v>2635</v>
      </c>
      <c r="D800" s="8" t="s">
        <v>2636</v>
      </c>
      <c r="E800" s="8" t="s">
        <v>2637</v>
      </c>
      <c r="F800" s="2"/>
    </row>
    <row r="801" customHeight="1" spans="1:6">
      <c r="A801" s="8" t="s">
        <v>2569</v>
      </c>
      <c r="B801" s="8" t="s">
        <v>2638</v>
      </c>
      <c r="C801" s="8" t="s">
        <v>2639</v>
      </c>
      <c r="D801" s="8" t="s">
        <v>2640</v>
      </c>
      <c r="E801" s="8" t="s">
        <v>2641</v>
      </c>
      <c r="F801" s="2"/>
    </row>
    <row r="802" customHeight="1" spans="1:6">
      <c r="A802" s="8" t="s">
        <v>2569</v>
      </c>
      <c r="B802" s="8" t="s">
        <v>2642</v>
      </c>
      <c r="C802" s="8" t="s">
        <v>2643</v>
      </c>
      <c r="D802" s="8" t="s">
        <v>2644</v>
      </c>
      <c r="E802" s="8" t="s">
        <v>2645</v>
      </c>
      <c r="F802" s="2"/>
    </row>
    <row r="803" customHeight="1" spans="1:6">
      <c r="A803" s="8" t="s">
        <v>2569</v>
      </c>
      <c r="B803" s="8" t="s">
        <v>2646</v>
      </c>
      <c r="C803" s="8" t="s">
        <v>2647</v>
      </c>
      <c r="D803" s="8" t="s">
        <v>2648</v>
      </c>
      <c r="E803" s="8" t="s">
        <v>2649</v>
      </c>
      <c r="F803" s="2"/>
    </row>
    <row r="804" customHeight="1" spans="1:6">
      <c r="A804" s="8" t="s">
        <v>2569</v>
      </c>
      <c r="B804" s="8" t="s">
        <v>2650</v>
      </c>
      <c r="C804" s="8" t="s">
        <v>2651</v>
      </c>
      <c r="D804" s="8" t="s">
        <v>2652</v>
      </c>
      <c r="E804" s="8" t="s">
        <v>2653</v>
      </c>
      <c r="F804" s="2"/>
    </row>
    <row r="805" customHeight="1" spans="1:6">
      <c r="A805" s="8" t="s">
        <v>2569</v>
      </c>
      <c r="B805" s="8" t="s">
        <v>2654</v>
      </c>
      <c r="C805" s="8" t="s">
        <v>2655</v>
      </c>
      <c r="D805" s="8" t="s">
        <v>2656</v>
      </c>
      <c r="E805" s="8" t="s">
        <v>2657</v>
      </c>
      <c r="F805" s="2"/>
    </row>
    <row r="806" customHeight="1" spans="1:6">
      <c r="A806" s="8" t="s">
        <v>2569</v>
      </c>
      <c r="B806" s="8" t="s">
        <v>2658</v>
      </c>
      <c r="C806" s="8" t="s">
        <v>2659</v>
      </c>
      <c r="D806" s="8" t="s">
        <v>2656</v>
      </c>
      <c r="E806" s="8" t="s">
        <v>2660</v>
      </c>
      <c r="F806" s="2"/>
    </row>
    <row r="807" customHeight="1" spans="1:6">
      <c r="A807" s="8" t="s">
        <v>2569</v>
      </c>
      <c r="B807" s="8" t="s">
        <v>2661</v>
      </c>
      <c r="C807" s="8" t="s">
        <v>2662</v>
      </c>
      <c r="D807" s="8" t="s">
        <v>2663</v>
      </c>
      <c r="E807" s="8" t="s">
        <v>2664</v>
      </c>
      <c r="F807" s="2"/>
    </row>
    <row r="808" customHeight="1" spans="1:6">
      <c r="A808" s="8" t="s">
        <v>2569</v>
      </c>
      <c r="B808" s="8" t="s">
        <v>2665</v>
      </c>
      <c r="C808" s="8" t="s">
        <v>2666</v>
      </c>
      <c r="D808" s="8" t="s">
        <v>2667</v>
      </c>
      <c r="E808" s="8" t="s">
        <v>2668</v>
      </c>
      <c r="F808" s="2"/>
    </row>
    <row r="809" customHeight="1" spans="1:6">
      <c r="A809" s="8" t="s">
        <v>2569</v>
      </c>
      <c r="B809" s="8" t="s">
        <v>2669</v>
      </c>
      <c r="C809" s="8" t="s">
        <v>2670</v>
      </c>
      <c r="D809" s="8" t="s">
        <v>2671</v>
      </c>
      <c r="E809" s="8" t="s">
        <v>2672</v>
      </c>
      <c r="F809" s="2"/>
    </row>
    <row r="810" customHeight="1" spans="1:6">
      <c r="A810" s="8" t="s">
        <v>2569</v>
      </c>
      <c r="B810" s="8" t="s">
        <v>2673</v>
      </c>
      <c r="C810" s="8" t="s">
        <v>2674</v>
      </c>
      <c r="D810" s="8" t="s">
        <v>2675</v>
      </c>
      <c r="E810" s="8" t="s">
        <v>2676</v>
      </c>
      <c r="F810" s="2"/>
    </row>
    <row r="811" customHeight="1" spans="1:6">
      <c r="A811" s="8" t="s">
        <v>2569</v>
      </c>
      <c r="B811" s="8" t="s">
        <v>2677</v>
      </c>
      <c r="C811" s="8" t="s">
        <v>2678</v>
      </c>
      <c r="D811" s="8" t="s">
        <v>2679</v>
      </c>
      <c r="E811" s="8" t="s">
        <v>2680</v>
      </c>
      <c r="F811" s="2"/>
    </row>
    <row r="812" customHeight="1" spans="1:6">
      <c r="A812" s="8" t="s">
        <v>2569</v>
      </c>
      <c r="B812" s="8" t="s">
        <v>2681</v>
      </c>
      <c r="C812" s="8" t="s">
        <v>2682</v>
      </c>
      <c r="D812" s="8" t="s">
        <v>2683</v>
      </c>
      <c r="E812" s="8" t="s">
        <v>2684</v>
      </c>
      <c r="F812" s="2"/>
    </row>
    <row r="813" customHeight="1" spans="1:6">
      <c r="A813" s="8" t="s">
        <v>2569</v>
      </c>
      <c r="B813" s="8" t="s">
        <v>2685</v>
      </c>
      <c r="C813" s="8" t="s">
        <v>2686</v>
      </c>
      <c r="D813" s="8" t="s">
        <v>2687</v>
      </c>
      <c r="E813" s="8" t="s">
        <v>2688</v>
      </c>
      <c r="F813" s="2"/>
    </row>
    <row r="814" customHeight="1" spans="1:6">
      <c r="A814" s="8" t="s">
        <v>2689</v>
      </c>
      <c r="B814" s="8" t="s">
        <v>2690</v>
      </c>
      <c r="C814" s="8" t="s">
        <v>2691</v>
      </c>
      <c r="D814" s="8" t="s">
        <v>2692</v>
      </c>
      <c r="E814" s="8" t="s">
        <v>2693</v>
      </c>
      <c r="F814" s="2"/>
    </row>
    <row r="815" customHeight="1" spans="1:6">
      <c r="A815" s="8" t="s">
        <v>2689</v>
      </c>
      <c r="B815" s="8" t="s">
        <v>2694</v>
      </c>
      <c r="C815" s="8" t="s">
        <v>2695</v>
      </c>
      <c r="D815" s="8" t="s">
        <v>2696</v>
      </c>
      <c r="E815" s="8" t="s">
        <v>2697</v>
      </c>
      <c r="F815" s="2"/>
    </row>
    <row r="816" customHeight="1" spans="1:6">
      <c r="A816" s="8" t="s">
        <v>2689</v>
      </c>
      <c r="B816" s="8" t="s">
        <v>2698</v>
      </c>
      <c r="C816" s="8" t="s">
        <v>2699</v>
      </c>
      <c r="D816" s="8" t="s">
        <v>2700</v>
      </c>
      <c r="E816" s="8" t="s">
        <v>2701</v>
      </c>
      <c r="F816" s="2"/>
    </row>
    <row r="817" customHeight="1" spans="1:6">
      <c r="A817" s="8" t="s">
        <v>2689</v>
      </c>
      <c r="B817" s="8" t="s">
        <v>2702</v>
      </c>
      <c r="C817" s="8" t="s">
        <v>2703</v>
      </c>
      <c r="D817" s="8" t="s">
        <v>2704</v>
      </c>
      <c r="E817" s="8" t="s">
        <v>2705</v>
      </c>
      <c r="F817" s="2"/>
    </row>
    <row r="818" customHeight="1" spans="1:6">
      <c r="A818" s="8" t="s">
        <v>2689</v>
      </c>
      <c r="B818" s="8" t="s">
        <v>2706</v>
      </c>
      <c r="C818" s="8" t="s">
        <v>2707</v>
      </c>
      <c r="D818" s="8" t="s">
        <v>2708</v>
      </c>
      <c r="E818" s="8" t="s">
        <v>2709</v>
      </c>
      <c r="F818" s="2"/>
    </row>
    <row r="819" customHeight="1" spans="1:6">
      <c r="A819" s="8" t="s">
        <v>2689</v>
      </c>
      <c r="B819" s="8" t="s">
        <v>2710</v>
      </c>
      <c r="C819" s="8" t="s">
        <v>2711</v>
      </c>
      <c r="D819" s="8" t="s">
        <v>2712</v>
      </c>
      <c r="E819" s="8" t="s">
        <v>2713</v>
      </c>
      <c r="F819" s="2"/>
    </row>
    <row r="820" customHeight="1" spans="1:6">
      <c r="A820" s="8" t="s">
        <v>2689</v>
      </c>
      <c r="B820" s="8" t="s">
        <v>2714</v>
      </c>
      <c r="C820" s="8" t="s">
        <v>2715</v>
      </c>
      <c r="D820" s="8" t="s">
        <v>2716</v>
      </c>
      <c r="E820" s="8" t="s">
        <v>2717</v>
      </c>
      <c r="F820" s="2"/>
    </row>
    <row r="821" customHeight="1" spans="1:6">
      <c r="A821" s="8" t="s">
        <v>2689</v>
      </c>
      <c r="B821" s="8" t="s">
        <v>2718</v>
      </c>
      <c r="C821" s="8" t="s">
        <v>2719</v>
      </c>
      <c r="D821" s="8" t="s">
        <v>2720</v>
      </c>
      <c r="E821" s="8" t="s">
        <v>2721</v>
      </c>
      <c r="F821" s="2"/>
    </row>
    <row r="822" customHeight="1" spans="1:6">
      <c r="A822" s="8" t="s">
        <v>2689</v>
      </c>
      <c r="B822" s="8" t="s">
        <v>2722</v>
      </c>
      <c r="C822" s="8" t="s">
        <v>2723</v>
      </c>
      <c r="D822" s="8" t="s">
        <v>2724</v>
      </c>
      <c r="E822" s="8" t="s">
        <v>2725</v>
      </c>
      <c r="F822" s="2"/>
    </row>
    <row r="823" customHeight="1" spans="1:6">
      <c r="A823" s="8" t="s">
        <v>2689</v>
      </c>
      <c r="B823" s="8" t="s">
        <v>2726</v>
      </c>
      <c r="C823" s="8" t="s">
        <v>2727</v>
      </c>
      <c r="D823" s="8" t="s">
        <v>2728</v>
      </c>
      <c r="E823" s="8" t="s">
        <v>2729</v>
      </c>
      <c r="F823" s="2"/>
    </row>
    <row r="824" customHeight="1" spans="1:6">
      <c r="A824" s="8" t="s">
        <v>2689</v>
      </c>
      <c r="B824" s="8" t="s">
        <v>2730</v>
      </c>
      <c r="C824" s="8" t="s">
        <v>2731</v>
      </c>
      <c r="D824" s="8" t="s">
        <v>2732</v>
      </c>
      <c r="E824" s="8" t="s">
        <v>2733</v>
      </c>
      <c r="F824" s="2"/>
    </row>
    <row r="825" customHeight="1" spans="1:6">
      <c r="A825" s="8" t="s">
        <v>2689</v>
      </c>
      <c r="B825" s="8" t="s">
        <v>2734</v>
      </c>
      <c r="C825" s="8" t="s">
        <v>2735</v>
      </c>
      <c r="D825" s="8" t="s">
        <v>2736</v>
      </c>
      <c r="E825" s="8" t="s">
        <v>2737</v>
      </c>
      <c r="F825" s="2"/>
    </row>
    <row r="826" customHeight="1" spans="1:6">
      <c r="A826" s="8" t="s">
        <v>2738</v>
      </c>
      <c r="B826" s="8" t="s">
        <v>2739</v>
      </c>
      <c r="C826" s="8" t="s">
        <v>2740</v>
      </c>
      <c r="D826" s="8" t="s">
        <v>2741</v>
      </c>
      <c r="E826" s="8" t="s">
        <v>2742</v>
      </c>
      <c r="F826" s="2"/>
    </row>
    <row r="827" customHeight="1" spans="1:6">
      <c r="A827" s="8" t="s">
        <v>2738</v>
      </c>
      <c r="B827" s="8" t="s">
        <v>2743</v>
      </c>
      <c r="C827" s="8" t="s">
        <v>2744</v>
      </c>
      <c r="D827" s="8" t="s">
        <v>2745</v>
      </c>
      <c r="E827" s="8" t="s">
        <v>2746</v>
      </c>
      <c r="F827" s="2"/>
    </row>
    <row r="828" customHeight="1" spans="1:6">
      <c r="A828" s="8" t="s">
        <v>2738</v>
      </c>
      <c r="B828" s="8" t="s">
        <v>2747</v>
      </c>
      <c r="C828" s="8" t="s">
        <v>2748</v>
      </c>
      <c r="D828" s="8" t="s">
        <v>2749</v>
      </c>
      <c r="E828" s="8" t="s">
        <v>2750</v>
      </c>
      <c r="F828" s="2"/>
    </row>
    <row r="829" customHeight="1" spans="1:6">
      <c r="A829" s="8" t="s">
        <v>2738</v>
      </c>
      <c r="B829" s="8" t="s">
        <v>2751</v>
      </c>
      <c r="C829" s="8" t="s">
        <v>2752</v>
      </c>
      <c r="D829" s="8" t="s">
        <v>2753</v>
      </c>
      <c r="E829" s="8" t="s">
        <v>2754</v>
      </c>
      <c r="F829" s="2"/>
    </row>
    <row r="830" customHeight="1" spans="1:6">
      <c r="A830" s="8" t="s">
        <v>2738</v>
      </c>
      <c r="B830" s="8" t="s">
        <v>2755</v>
      </c>
      <c r="C830" s="8" t="s">
        <v>2756</v>
      </c>
      <c r="D830" s="8" t="s">
        <v>2757</v>
      </c>
      <c r="E830" s="8" t="s">
        <v>2758</v>
      </c>
      <c r="F830" s="2"/>
    </row>
    <row r="831" customHeight="1" spans="1:6">
      <c r="A831" s="8" t="s">
        <v>2738</v>
      </c>
      <c r="B831" s="8" t="s">
        <v>2759</v>
      </c>
      <c r="C831" s="8" t="s">
        <v>2760</v>
      </c>
      <c r="D831" s="8" t="s">
        <v>2761</v>
      </c>
      <c r="E831" s="8" t="s">
        <v>2762</v>
      </c>
      <c r="F831" s="2"/>
    </row>
    <row r="832" customHeight="1" spans="1:6">
      <c r="A832" s="8" t="s">
        <v>2738</v>
      </c>
      <c r="B832" s="8" t="s">
        <v>2763</v>
      </c>
      <c r="C832" s="8" t="s">
        <v>2764</v>
      </c>
      <c r="D832" s="8" t="s">
        <v>2765</v>
      </c>
      <c r="E832" s="8" t="s">
        <v>2766</v>
      </c>
      <c r="F832" s="2"/>
    </row>
    <row r="833" customHeight="1" spans="1:6">
      <c r="A833" s="8" t="s">
        <v>2738</v>
      </c>
      <c r="B833" s="8" t="s">
        <v>2767</v>
      </c>
      <c r="C833" s="8" t="s">
        <v>2768</v>
      </c>
      <c r="D833" s="8" t="s">
        <v>2769</v>
      </c>
      <c r="E833" s="8" t="s">
        <v>2770</v>
      </c>
      <c r="F833" s="2"/>
    </row>
    <row r="834" customHeight="1" spans="1:6">
      <c r="A834" s="8" t="s">
        <v>2738</v>
      </c>
      <c r="B834" s="8" t="s">
        <v>2771</v>
      </c>
      <c r="C834" s="8" t="s">
        <v>2772</v>
      </c>
      <c r="D834" s="8" t="s">
        <v>2773</v>
      </c>
      <c r="E834" s="8" t="s">
        <v>2774</v>
      </c>
      <c r="F834" s="2"/>
    </row>
    <row r="835" customHeight="1" spans="1:6">
      <c r="A835" s="8" t="s">
        <v>2738</v>
      </c>
      <c r="B835" s="8" t="s">
        <v>2775</v>
      </c>
      <c r="C835" s="8" t="s">
        <v>2776</v>
      </c>
      <c r="D835" s="8" t="s">
        <v>2777</v>
      </c>
      <c r="E835" s="8" t="s">
        <v>2778</v>
      </c>
      <c r="F835" s="2"/>
    </row>
    <row r="836" customHeight="1" spans="1:6">
      <c r="A836" s="8" t="s">
        <v>2738</v>
      </c>
      <c r="B836" s="8" t="s">
        <v>2779</v>
      </c>
      <c r="C836" s="8" t="s">
        <v>2780</v>
      </c>
      <c r="D836" s="8" t="s">
        <v>2781</v>
      </c>
      <c r="E836" s="8" t="s">
        <v>2782</v>
      </c>
      <c r="F836" s="2"/>
    </row>
    <row r="837" customHeight="1" spans="1:6">
      <c r="A837" s="8" t="s">
        <v>2738</v>
      </c>
      <c r="B837" s="8" t="s">
        <v>2783</v>
      </c>
      <c r="C837" s="8" t="s">
        <v>2784</v>
      </c>
      <c r="D837" s="8" t="s">
        <v>2785</v>
      </c>
      <c r="E837" s="8" t="s">
        <v>2786</v>
      </c>
      <c r="F837" s="2"/>
    </row>
    <row r="838" customHeight="1" spans="1:6">
      <c r="A838" s="8" t="s">
        <v>2738</v>
      </c>
      <c r="B838" s="8" t="s">
        <v>2787</v>
      </c>
      <c r="C838" s="8" t="s">
        <v>2788</v>
      </c>
      <c r="D838" s="8" t="s">
        <v>2789</v>
      </c>
      <c r="E838" s="8" t="s">
        <v>2790</v>
      </c>
      <c r="F838" s="2"/>
    </row>
    <row r="839" customHeight="1" spans="1:6">
      <c r="A839" s="8" t="s">
        <v>2738</v>
      </c>
      <c r="B839" s="8" t="s">
        <v>2791</v>
      </c>
      <c r="C839" s="8" t="s">
        <v>2792</v>
      </c>
      <c r="D839" s="8" t="s">
        <v>2793</v>
      </c>
      <c r="E839" s="8" t="s">
        <v>2794</v>
      </c>
      <c r="F839" s="2"/>
    </row>
    <row r="840" customHeight="1" spans="1:6">
      <c r="A840" s="8" t="s">
        <v>2738</v>
      </c>
      <c r="B840" s="8" t="s">
        <v>2795</v>
      </c>
      <c r="C840" s="8" t="s">
        <v>2796</v>
      </c>
      <c r="D840" s="8" t="s">
        <v>2797</v>
      </c>
      <c r="E840" s="8" t="s">
        <v>2798</v>
      </c>
      <c r="F840" s="2"/>
    </row>
    <row r="841" customHeight="1" spans="1:6">
      <c r="A841" s="8" t="s">
        <v>2738</v>
      </c>
      <c r="B841" s="8" t="s">
        <v>2799</v>
      </c>
      <c r="C841" s="8" t="s">
        <v>2800</v>
      </c>
      <c r="D841" s="8" t="s">
        <v>2801</v>
      </c>
      <c r="E841" s="8" t="s">
        <v>2802</v>
      </c>
      <c r="F841" s="2"/>
    </row>
    <row r="842" customHeight="1" spans="1:6">
      <c r="A842" s="8" t="s">
        <v>2738</v>
      </c>
      <c r="B842" s="8" t="s">
        <v>2803</v>
      </c>
      <c r="C842" s="8" t="s">
        <v>2804</v>
      </c>
      <c r="D842" s="8" t="s">
        <v>2805</v>
      </c>
      <c r="E842" s="8" t="s">
        <v>2806</v>
      </c>
      <c r="F842" s="2"/>
    </row>
    <row r="843" customHeight="1" spans="1:6">
      <c r="A843" s="8" t="s">
        <v>2738</v>
      </c>
      <c r="B843" s="8" t="s">
        <v>2807</v>
      </c>
      <c r="C843" s="8" t="s">
        <v>2808</v>
      </c>
      <c r="D843" s="8" t="s">
        <v>2809</v>
      </c>
      <c r="E843" s="8" t="s">
        <v>2810</v>
      </c>
      <c r="F843" s="2"/>
    </row>
    <row r="844" customHeight="1" spans="1:6">
      <c r="A844" s="8" t="s">
        <v>2811</v>
      </c>
      <c r="B844" s="8" t="s">
        <v>2812</v>
      </c>
      <c r="C844" s="8" t="s">
        <v>2813</v>
      </c>
      <c r="D844" s="8" t="s">
        <v>2814</v>
      </c>
      <c r="E844" s="8" t="s">
        <v>2815</v>
      </c>
      <c r="F844" s="2"/>
    </row>
    <row r="845" customHeight="1" spans="1:6">
      <c r="A845" s="8" t="s">
        <v>2811</v>
      </c>
      <c r="B845" s="8" t="s">
        <v>2816</v>
      </c>
      <c r="C845" s="8" t="s">
        <v>2817</v>
      </c>
      <c r="D845" s="8" t="s">
        <v>2818</v>
      </c>
      <c r="E845" s="8" t="s">
        <v>2819</v>
      </c>
      <c r="F845" s="2"/>
    </row>
    <row r="846" customHeight="1" spans="1:6">
      <c r="A846" s="8" t="s">
        <v>2811</v>
      </c>
      <c r="B846" s="8" t="s">
        <v>2820</v>
      </c>
      <c r="C846" s="8" t="s">
        <v>2821</v>
      </c>
      <c r="D846" s="8" t="s">
        <v>2822</v>
      </c>
      <c r="E846" s="8" t="s">
        <v>2823</v>
      </c>
      <c r="F846" s="2"/>
    </row>
    <row r="847" customHeight="1" spans="1:6">
      <c r="A847" s="8" t="s">
        <v>2811</v>
      </c>
      <c r="B847" s="8" t="s">
        <v>2824</v>
      </c>
      <c r="C847" s="8" t="s">
        <v>2825</v>
      </c>
      <c r="D847" s="8" t="s">
        <v>2826</v>
      </c>
      <c r="E847" s="8" t="s">
        <v>2827</v>
      </c>
      <c r="F847" s="2"/>
    </row>
    <row r="848" customHeight="1" spans="1:6">
      <c r="A848" s="8" t="s">
        <v>2811</v>
      </c>
      <c r="B848" s="8" t="s">
        <v>2828</v>
      </c>
      <c r="C848" s="8" t="s">
        <v>2829</v>
      </c>
      <c r="D848" s="8" t="s">
        <v>2830</v>
      </c>
      <c r="E848" s="8" t="s">
        <v>2831</v>
      </c>
      <c r="F848" s="2"/>
    </row>
    <row r="849" customHeight="1" spans="1:6">
      <c r="A849" s="8" t="s">
        <v>2811</v>
      </c>
      <c r="B849" s="8" t="s">
        <v>2832</v>
      </c>
      <c r="C849" s="8" t="s">
        <v>2833</v>
      </c>
      <c r="D849" s="8" t="s">
        <v>2834</v>
      </c>
      <c r="E849" s="8" t="s">
        <v>2835</v>
      </c>
      <c r="F849" s="2"/>
    </row>
    <row r="850" customHeight="1" spans="1:6">
      <c r="A850" s="8" t="s">
        <v>2811</v>
      </c>
      <c r="B850" s="8" t="s">
        <v>2836</v>
      </c>
      <c r="C850" s="8" t="s">
        <v>2837</v>
      </c>
      <c r="D850" s="8" t="s">
        <v>2838</v>
      </c>
      <c r="E850" s="8" t="s">
        <v>2839</v>
      </c>
      <c r="F850" s="2"/>
    </row>
    <row r="851" customHeight="1" spans="1:6">
      <c r="A851" s="8" t="s">
        <v>2840</v>
      </c>
      <c r="B851" s="8" t="s">
        <v>2841</v>
      </c>
      <c r="C851" s="8" t="s">
        <v>2842</v>
      </c>
      <c r="D851" s="8" t="s">
        <v>2843</v>
      </c>
      <c r="E851" s="8" t="s">
        <v>2844</v>
      </c>
      <c r="F851" s="2"/>
    </row>
    <row r="852" customHeight="1" spans="1:6">
      <c r="A852" s="8" t="s">
        <v>2840</v>
      </c>
      <c r="B852" s="8" t="s">
        <v>2845</v>
      </c>
      <c r="C852" s="8" t="s">
        <v>2846</v>
      </c>
      <c r="D852" s="8" t="s">
        <v>2847</v>
      </c>
      <c r="E852" s="8" t="s">
        <v>2848</v>
      </c>
      <c r="F852" s="2"/>
    </row>
    <row r="853" customHeight="1" spans="1:6">
      <c r="A853" s="8" t="s">
        <v>2840</v>
      </c>
      <c r="B853" s="8" t="s">
        <v>2849</v>
      </c>
      <c r="C853" s="8" t="s">
        <v>2850</v>
      </c>
      <c r="D853" s="8" t="s">
        <v>2851</v>
      </c>
      <c r="E853" s="8" t="s">
        <v>2852</v>
      </c>
      <c r="F853" s="2"/>
    </row>
    <row r="854" customHeight="1" spans="1:6">
      <c r="A854" s="8" t="s">
        <v>2853</v>
      </c>
      <c r="B854" s="8" t="s">
        <v>2854</v>
      </c>
      <c r="C854" s="8" t="s">
        <v>2855</v>
      </c>
      <c r="D854" s="8" t="s">
        <v>2856</v>
      </c>
      <c r="E854" s="8" t="s">
        <v>2857</v>
      </c>
      <c r="F854" s="2"/>
    </row>
    <row r="855" customHeight="1" spans="1:6">
      <c r="A855" s="8" t="s">
        <v>2853</v>
      </c>
      <c r="B855" s="8" t="s">
        <v>2858</v>
      </c>
      <c r="C855" s="8" t="s">
        <v>2859</v>
      </c>
      <c r="D855" s="8" t="s">
        <v>2858</v>
      </c>
      <c r="E855" s="8" t="s">
        <v>2860</v>
      </c>
      <c r="F855" s="2"/>
    </row>
    <row r="856" customHeight="1" spans="1:6">
      <c r="A856" s="8" t="s">
        <v>2853</v>
      </c>
      <c r="B856" s="8" t="s">
        <v>2861</v>
      </c>
      <c r="C856" s="8" t="s">
        <v>2862</v>
      </c>
      <c r="D856" s="8" t="s">
        <v>2863</v>
      </c>
      <c r="E856" s="8" t="s">
        <v>2864</v>
      </c>
      <c r="F856" s="2"/>
    </row>
    <row r="857" customHeight="1" spans="1:6">
      <c r="A857" s="8" t="s">
        <v>2853</v>
      </c>
      <c r="B857" s="8" t="s">
        <v>2865</v>
      </c>
      <c r="C857" s="8" t="s">
        <v>2866</v>
      </c>
      <c r="D857" s="8" t="s">
        <v>2867</v>
      </c>
      <c r="E857" s="8" t="s">
        <v>2868</v>
      </c>
      <c r="F857" s="2"/>
    </row>
    <row r="858" customHeight="1" spans="1:6">
      <c r="A858" s="8" t="s">
        <v>2853</v>
      </c>
      <c r="B858" s="8" t="s">
        <v>2869</v>
      </c>
      <c r="C858" s="8" t="s">
        <v>2870</v>
      </c>
      <c r="D858" s="8" t="s">
        <v>2871</v>
      </c>
      <c r="E858" s="8" t="s">
        <v>2872</v>
      </c>
      <c r="F858" s="2"/>
    </row>
    <row r="859" customHeight="1" spans="1:6">
      <c r="A859" s="8" t="s">
        <v>2853</v>
      </c>
      <c r="B859" s="8" t="s">
        <v>2873</v>
      </c>
      <c r="C859" s="8" t="s">
        <v>2874</v>
      </c>
      <c r="D859" s="8" t="s">
        <v>2875</v>
      </c>
      <c r="E859" s="8" t="s">
        <v>2876</v>
      </c>
      <c r="F859" s="2"/>
    </row>
    <row r="860" customHeight="1" spans="1:6">
      <c r="A860" s="8" t="s">
        <v>2853</v>
      </c>
      <c r="B860" s="8" t="s">
        <v>2877</v>
      </c>
      <c r="C860" s="8" t="s">
        <v>2878</v>
      </c>
      <c r="D860" s="8" t="s">
        <v>2879</v>
      </c>
      <c r="E860" s="8" t="s">
        <v>2880</v>
      </c>
      <c r="F860" s="2"/>
    </row>
    <row r="861" customHeight="1" spans="1:6">
      <c r="A861" s="8" t="s">
        <v>2853</v>
      </c>
      <c r="B861" s="8" t="s">
        <v>2881</v>
      </c>
      <c r="C861" s="8" t="s">
        <v>2882</v>
      </c>
      <c r="D861" s="8" t="s">
        <v>2883</v>
      </c>
      <c r="E861" s="8" t="s">
        <v>2884</v>
      </c>
      <c r="F861" s="2"/>
    </row>
    <row r="862" customHeight="1" spans="1:6">
      <c r="A862" s="8" t="s">
        <v>2853</v>
      </c>
      <c r="B862" s="8" t="s">
        <v>2885</v>
      </c>
      <c r="C862" s="8" t="s">
        <v>2886</v>
      </c>
      <c r="D862" s="8" t="s">
        <v>2887</v>
      </c>
      <c r="E862" s="8" t="s">
        <v>2888</v>
      </c>
      <c r="F862" s="2"/>
    </row>
    <row r="863" customHeight="1" spans="1:6">
      <c r="A863" s="8" t="s">
        <v>2853</v>
      </c>
      <c r="B863" s="8" t="s">
        <v>2889</v>
      </c>
      <c r="C863" s="8" t="s">
        <v>2890</v>
      </c>
      <c r="D863" s="8" t="s">
        <v>2891</v>
      </c>
      <c r="E863" s="8" t="s">
        <v>2892</v>
      </c>
      <c r="F863" s="2"/>
    </row>
    <row r="864" customHeight="1" spans="1:6">
      <c r="A864" s="8" t="s">
        <v>2853</v>
      </c>
      <c r="B864" s="8" t="s">
        <v>2893</v>
      </c>
      <c r="C864" s="8" t="s">
        <v>2894</v>
      </c>
      <c r="D864" s="8" t="s">
        <v>2893</v>
      </c>
      <c r="E864" s="8" t="s">
        <v>2895</v>
      </c>
      <c r="F864" s="2"/>
    </row>
    <row r="865" customHeight="1" spans="1:6">
      <c r="A865" s="8" t="s">
        <v>2853</v>
      </c>
      <c r="B865" s="8" t="s">
        <v>2896</v>
      </c>
      <c r="C865" s="8" t="s">
        <v>2897</v>
      </c>
      <c r="D865" s="8" t="s">
        <v>2896</v>
      </c>
      <c r="E865" s="8" t="s">
        <v>2898</v>
      </c>
      <c r="F865" s="2"/>
    </row>
    <row r="866" customHeight="1" spans="1:6">
      <c r="A866" s="8" t="s">
        <v>2853</v>
      </c>
      <c r="B866" s="8" t="s">
        <v>2899</v>
      </c>
      <c r="C866" s="8" t="s">
        <v>2900</v>
      </c>
      <c r="D866" s="8" t="s">
        <v>2901</v>
      </c>
      <c r="E866" s="8" t="s">
        <v>2902</v>
      </c>
      <c r="F866" s="2"/>
    </row>
    <row r="867" customHeight="1" spans="1:6">
      <c r="A867" s="8" t="s">
        <v>2853</v>
      </c>
      <c r="B867" s="8" t="s">
        <v>2903</v>
      </c>
      <c r="C867" s="8" t="s">
        <v>2904</v>
      </c>
      <c r="D867" s="8" t="s">
        <v>2905</v>
      </c>
      <c r="E867" s="8" t="s">
        <v>2906</v>
      </c>
      <c r="F867" s="2"/>
    </row>
    <row r="868" customHeight="1" spans="1:6">
      <c r="A868" s="8" t="s">
        <v>2853</v>
      </c>
      <c r="B868" s="8" t="s">
        <v>2907</v>
      </c>
      <c r="C868" s="8" t="s">
        <v>2908</v>
      </c>
      <c r="D868" s="8" t="s">
        <v>2909</v>
      </c>
      <c r="E868" s="8" t="s">
        <v>2910</v>
      </c>
      <c r="F868" s="2"/>
    </row>
    <row r="869" customHeight="1" spans="1:6">
      <c r="A869" s="8" t="s">
        <v>2853</v>
      </c>
      <c r="B869" s="8" t="s">
        <v>2911</v>
      </c>
      <c r="C869" s="8" t="s">
        <v>2912</v>
      </c>
      <c r="D869" s="8" t="s">
        <v>2913</v>
      </c>
      <c r="E869" s="8" t="s">
        <v>2914</v>
      </c>
      <c r="F869" s="2"/>
    </row>
    <row r="870" customHeight="1" spans="1:6">
      <c r="A870" s="8" t="s">
        <v>2915</v>
      </c>
      <c r="B870" s="8" t="s">
        <v>2916</v>
      </c>
      <c r="C870" s="8" t="s">
        <v>2917</v>
      </c>
      <c r="D870" s="8" t="s">
        <v>2918</v>
      </c>
      <c r="E870" s="8" t="s">
        <v>2919</v>
      </c>
      <c r="F870" s="2"/>
    </row>
    <row r="871" customHeight="1" spans="1:6">
      <c r="A871" s="8" t="s">
        <v>2915</v>
      </c>
      <c r="B871" s="8" t="s">
        <v>2920</v>
      </c>
      <c r="C871" s="8" t="s">
        <v>2921</v>
      </c>
      <c r="D871" s="8" t="s">
        <v>2920</v>
      </c>
      <c r="E871" s="8" t="s">
        <v>2922</v>
      </c>
      <c r="F871" s="2"/>
    </row>
    <row r="872" customHeight="1" spans="1:6">
      <c r="A872" s="8" t="s">
        <v>2915</v>
      </c>
      <c r="B872" s="8" t="s">
        <v>2923</v>
      </c>
      <c r="C872" s="8" t="s">
        <v>2924</v>
      </c>
      <c r="D872" s="8" t="s">
        <v>2925</v>
      </c>
      <c r="E872" s="8" t="s">
        <v>2926</v>
      </c>
      <c r="F872" s="2"/>
    </row>
    <row r="873" customHeight="1" spans="1:6">
      <c r="A873" s="8" t="s">
        <v>2915</v>
      </c>
      <c r="B873" s="8" t="s">
        <v>2927</v>
      </c>
      <c r="C873" s="8" t="s">
        <v>2928</v>
      </c>
      <c r="D873" s="8" t="s">
        <v>2929</v>
      </c>
      <c r="E873" s="8" t="s">
        <v>2930</v>
      </c>
      <c r="F873" s="2"/>
    </row>
    <row r="874" customHeight="1" spans="1:6">
      <c r="A874" s="8" t="s">
        <v>2915</v>
      </c>
      <c r="B874" s="8" t="s">
        <v>2931</v>
      </c>
      <c r="C874" s="8" t="s">
        <v>2932</v>
      </c>
      <c r="D874" s="8" t="s">
        <v>2933</v>
      </c>
      <c r="E874" s="8" t="s">
        <v>2934</v>
      </c>
      <c r="F874" s="2"/>
    </row>
    <row r="875" customHeight="1" spans="1:6">
      <c r="A875" s="8" t="s">
        <v>2915</v>
      </c>
      <c r="B875" s="8" t="s">
        <v>2935</v>
      </c>
      <c r="C875" s="8" t="s">
        <v>2936</v>
      </c>
      <c r="D875" s="8" t="s">
        <v>2937</v>
      </c>
      <c r="E875" s="8" t="s">
        <v>2938</v>
      </c>
      <c r="F875" s="2"/>
    </row>
    <row r="876" customHeight="1" spans="1:6">
      <c r="A876" s="8" t="s">
        <v>2915</v>
      </c>
      <c r="B876" s="8" t="s">
        <v>2939</v>
      </c>
      <c r="C876" s="8" t="s">
        <v>2940</v>
      </c>
      <c r="D876" s="8" t="s">
        <v>2941</v>
      </c>
      <c r="E876" s="8" t="s">
        <v>2942</v>
      </c>
      <c r="F876" s="2"/>
    </row>
    <row r="877" customHeight="1" spans="1:6">
      <c r="A877" s="8" t="s">
        <v>2915</v>
      </c>
      <c r="B877" s="8" t="s">
        <v>2943</v>
      </c>
      <c r="C877" s="8" t="s">
        <v>2944</v>
      </c>
      <c r="D877" s="8" t="s">
        <v>2945</v>
      </c>
      <c r="E877" s="8" t="s">
        <v>2946</v>
      </c>
      <c r="F877" s="2"/>
    </row>
    <row r="878" customHeight="1" spans="1:6">
      <c r="A878" s="8" t="s">
        <v>2915</v>
      </c>
      <c r="B878" s="8" t="s">
        <v>2947</v>
      </c>
      <c r="C878" s="8" t="s">
        <v>2948</v>
      </c>
      <c r="D878" s="8" t="s">
        <v>2925</v>
      </c>
      <c r="E878" s="8" t="s">
        <v>2949</v>
      </c>
      <c r="F878" s="2"/>
    </row>
    <row r="879" customHeight="1" spans="1:6">
      <c r="A879" s="8" t="s">
        <v>2915</v>
      </c>
      <c r="B879" s="8" t="s">
        <v>2950</v>
      </c>
      <c r="C879" s="8" t="s">
        <v>2951</v>
      </c>
      <c r="D879" s="8" t="s">
        <v>2952</v>
      </c>
      <c r="E879" s="8" t="s">
        <v>2953</v>
      </c>
      <c r="F879" s="2"/>
    </row>
    <row r="880" customHeight="1" spans="1:6">
      <c r="A880" s="8" t="s">
        <v>2915</v>
      </c>
      <c r="B880" s="8" t="s">
        <v>2954</v>
      </c>
      <c r="C880" s="8" t="s">
        <v>2955</v>
      </c>
      <c r="D880" s="8" t="s">
        <v>2956</v>
      </c>
      <c r="E880" s="8" t="s">
        <v>2957</v>
      </c>
      <c r="F880" s="2"/>
    </row>
    <row r="881" customHeight="1" spans="1:6">
      <c r="A881" s="8" t="s">
        <v>2915</v>
      </c>
      <c r="B881" s="8" t="s">
        <v>2958</v>
      </c>
      <c r="C881" s="8" t="s">
        <v>2959</v>
      </c>
      <c r="D881" s="8" t="s">
        <v>2960</v>
      </c>
      <c r="E881" s="8" t="s">
        <v>2961</v>
      </c>
      <c r="F881" s="2"/>
    </row>
    <row r="882" customHeight="1" spans="1:6">
      <c r="A882" s="8" t="s">
        <v>2962</v>
      </c>
      <c r="B882" s="8" t="s">
        <v>2963</v>
      </c>
      <c r="C882" s="8" t="s">
        <v>2964</v>
      </c>
      <c r="D882" s="8" t="s">
        <v>2965</v>
      </c>
      <c r="E882" s="8" t="s">
        <v>2966</v>
      </c>
      <c r="F882" s="2"/>
    </row>
    <row r="883" customHeight="1" spans="1:6">
      <c r="A883" s="8" t="s">
        <v>2962</v>
      </c>
      <c r="B883" s="8" t="s">
        <v>2967</v>
      </c>
      <c r="C883" s="8" t="s">
        <v>2968</v>
      </c>
      <c r="D883" s="8" t="s">
        <v>2969</v>
      </c>
      <c r="E883" s="8" t="s">
        <v>2970</v>
      </c>
      <c r="F883" s="2"/>
    </row>
    <row r="884" customHeight="1" spans="1:6">
      <c r="A884" s="8" t="s">
        <v>2962</v>
      </c>
      <c r="B884" s="8" t="s">
        <v>2971</v>
      </c>
      <c r="C884" s="8" t="s">
        <v>2972</v>
      </c>
      <c r="D884" s="8" t="s">
        <v>2973</v>
      </c>
      <c r="E884" s="8" t="s">
        <v>2974</v>
      </c>
      <c r="F884" s="2"/>
    </row>
    <row r="885" customHeight="1" spans="1:6">
      <c r="A885" s="8" t="s">
        <v>2962</v>
      </c>
      <c r="B885" s="8" t="s">
        <v>2975</v>
      </c>
      <c r="C885" s="8" t="s">
        <v>2976</v>
      </c>
      <c r="D885" s="8" t="s">
        <v>2977</v>
      </c>
      <c r="E885" s="8" t="s">
        <v>2978</v>
      </c>
      <c r="F885" s="2"/>
    </row>
    <row r="886" customHeight="1" spans="1:6">
      <c r="A886" s="8" t="s">
        <v>2962</v>
      </c>
      <c r="B886" s="8" t="s">
        <v>2979</v>
      </c>
      <c r="C886" s="8" t="s">
        <v>2980</v>
      </c>
      <c r="D886" s="8" t="s">
        <v>2981</v>
      </c>
      <c r="E886" s="8" t="s">
        <v>2982</v>
      </c>
      <c r="F886" s="2"/>
    </row>
    <row r="887" customHeight="1" spans="1:6">
      <c r="A887" s="8" t="s">
        <v>2962</v>
      </c>
      <c r="B887" s="8" t="s">
        <v>2983</v>
      </c>
      <c r="C887" s="8" t="s">
        <v>2984</v>
      </c>
      <c r="D887" s="8" t="s">
        <v>2985</v>
      </c>
      <c r="E887" s="8" t="s">
        <v>2986</v>
      </c>
      <c r="F887" s="2"/>
    </row>
    <row r="888" customHeight="1" spans="1:6">
      <c r="A888" s="8" t="s">
        <v>2962</v>
      </c>
      <c r="B888" s="8" t="s">
        <v>2987</v>
      </c>
      <c r="C888" s="8" t="s">
        <v>2988</v>
      </c>
      <c r="D888" s="8" t="s">
        <v>2989</v>
      </c>
      <c r="E888" s="8" t="s">
        <v>2990</v>
      </c>
      <c r="F888" s="2"/>
    </row>
    <row r="889" customHeight="1" spans="1:6">
      <c r="A889" s="8" t="s">
        <v>2962</v>
      </c>
      <c r="B889" s="8" t="s">
        <v>2991</v>
      </c>
      <c r="C889" s="8" t="s">
        <v>2992</v>
      </c>
      <c r="D889" s="8" t="s">
        <v>2993</v>
      </c>
      <c r="E889" s="8" t="s">
        <v>2994</v>
      </c>
      <c r="F889" s="2"/>
    </row>
    <row r="890" customHeight="1" spans="1:6">
      <c r="A890" s="8" t="s">
        <v>2962</v>
      </c>
      <c r="B890" s="8" t="s">
        <v>2995</v>
      </c>
      <c r="C890" s="8" t="s">
        <v>2996</v>
      </c>
      <c r="D890" s="8" t="s">
        <v>2997</v>
      </c>
      <c r="E890" s="8" t="s">
        <v>2998</v>
      </c>
      <c r="F890" s="2"/>
    </row>
    <row r="891" customHeight="1" spans="1:6">
      <c r="A891" s="8" t="s">
        <v>2962</v>
      </c>
      <c r="B891" s="8" t="s">
        <v>2999</v>
      </c>
      <c r="C891" s="8" t="s">
        <v>3000</v>
      </c>
      <c r="D891" s="8" t="s">
        <v>3001</v>
      </c>
      <c r="E891" s="8" t="s">
        <v>3002</v>
      </c>
      <c r="F891" s="2"/>
    </row>
    <row r="892" customHeight="1" spans="1:6">
      <c r="A892" s="8" t="s">
        <v>3003</v>
      </c>
      <c r="B892" s="8" t="s">
        <v>3004</v>
      </c>
      <c r="C892" s="8" t="s">
        <v>3005</v>
      </c>
      <c r="D892" s="8" t="s">
        <v>3006</v>
      </c>
      <c r="E892" s="8" t="s">
        <v>3007</v>
      </c>
      <c r="F892" s="2"/>
    </row>
    <row r="893" customHeight="1" spans="1:6">
      <c r="A893" s="8" t="s">
        <v>3003</v>
      </c>
      <c r="B893" s="8" t="s">
        <v>3008</v>
      </c>
      <c r="C893" s="8" t="s">
        <v>3009</v>
      </c>
      <c r="D893" s="8" t="s">
        <v>3010</v>
      </c>
      <c r="E893" s="8" t="s">
        <v>3011</v>
      </c>
      <c r="F893" s="2"/>
    </row>
    <row r="894" customHeight="1" spans="1:6">
      <c r="A894" s="8" t="s">
        <v>3003</v>
      </c>
      <c r="B894" s="8" t="s">
        <v>3012</v>
      </c>
      <c r="C894" s="8" t="s">
        <v>3013</v>
      </c>
      <c r="D894" s="8" t="s">
        <v>3014</v>
      </c>
      <c r="E894" s="8" t="s">
        <v>3015</v>
      </c>
      <c r="F894" s="2"/>
    </row>
    <row r="895" customHeight="1" spans="1:6">
      <c r="A895" s="8" t="s">
        <v>3003</v>
      </c>
      <c r="B895" s="8" t="s">
        <v>3016</v>
      </c>
      <c r="C895" s="8" t="s">
        <v>3017</v>
      </c>
      <c r="D895" s="8" t="s">
        <v>3018</v>
      </c>
      <c r="E895" s="8" t="s">
        <v>3019</v>
      </c>
      <c r="F895" s="2"/>
    </row>
    <row r="896" customHeight="1" spans="1:6">
      <c r="A896" s="8" t="s">
        <v>3003</v>
      </c>
      <c r="B896" s="8" t="s">
        <v>3020</v>
      </c>
      <c r="C896" s="8" t="s">
        <v>3021</v>
      </c>
      <c r="D896" s="8" t="s">
        <v>3018</v>
      </c>
      <c r="E896" s="8" t="s">
        <v>3022</v>
      </c>
      <c r="F896" s="2"/>
    </row>
    <row r="897" customHeight="1" spans="1:6">
      <c r="A897" s="8" t="s">
        <v>3003</v>
      </c>
      <c r="B897" s="8" t="s">
        <v>3023</v>
      </c>
      <c r="C897" s="8" t="s">
        <v>3024</v>
      </c>
      <c r="D897" s="8" t="s">
        <v>3018</v>
      </c>
      <c r="E897" s="8" t="s">
        <v>3025</v>
      </c>
      <c r="F897" s="2"/>
    </row>
    <row r="898" customHeight="1" spans="1:6">
      <c r="A898" s="8" t="s">
        <v>3003</v>
      </c>
      <c r="B898" s="8" t="s">
        <v>3026</v>
      </c>
      <c r="C898" s="8" t="s">
        <v>3027</v>
      </c>
      <c r="D898" s="8" t="s">
        <v>3028</v>
      </c>
      <c r="E898" s="8" t="s">
        <v>3029</v>
      </c>
      <c r="F898" s="2"/>
    </row>
    <row r="899" customHeight="1" spans="1:6">
      <c r="A899" s="8" t="s">
        <v>3003</v>
      </c>
      <c r="B899" s="8" t="s">
        <v>3030</v>
      </c>
      <c r="C899" s="8" t="s">
        <v>3031</v>
      </c>
      <c r="D899" s="8" t="s">
        <v>3032</v>
      </c>
      <c r="E899" s="8" t="s">
        <v>3033</v>
      </c>
      <c r="F899" s="2"/>
    </row>
    <row r="900" customHeight="1" spans="1:6">
      <c r="A900" s="8" t="s">
        <v>3003</v>
      </c>
      <c r="B900" s="8" t="s">
        <v>3034</v>
      </c>
      <c r="C900" s="8" t="s">
        <v>3035</v>
      </c>
      <c r="D900" s="8" t="s">
        <v>3036</v>
      </c>
      <c r="E900" s="8" t="s">
        <v>3037</v>
      </c>
      <c r="F900" s="2"/>
    </row>
    <row r="901" customHeight="1" spans="1:6">
      <c r="A901" s="8" t="s">
        <v>3003</v>
      </c>
      <c r="B901" s="8" t="s">
        <v>3038</v>
      </c>
      <c r="C901" s="8" t="s">
        <v>3039</v>
      </c>
      <c r="D901" s="8" t="s">
        <v>2989</v>
      </c>
      <c r="E901" s="8" t="s">
        <v>3040</v>
      </c>
      <c r="F901" s="2"/>
    </row>
    <row r="902" customHeight="1" spans="1:6">
      <c r="A902" s="8" t="s">
        <v>3003</v>
      </c>
      <c r="B902" s="8" t="s">
        <v>3041</v>
      </c>
      <c r="C902" s="8" t="s">
        <v>3042</v>
      </c>
      <c r="D902" s="8" t="s">
        <v>3043</v>
      </c>
      <c r="E902" s="8" t="s">
        <v>3044</v>
      </c>
      <c r="F902" s="2"/>
    </row>
    <row r="903" customHeight="1" spans="1:6">
      <c r="A903" s="8" t="s">
        <v>3045</v>
      </c>
      <c r="B903" s="8" t="s">
        <v>3046</v>
      </c>
      <c r="C903" s="8" t="s">
        <v>3047</v>
      </c>
      <c r="D903" s="8" t="s">
        <v>3048</v>
      </c>
      <c r="E903" s="8" t="s">
        <v>3049</v>
      </c>
      <c r="F903" s="2"/>
    </row>
    <row r="904" customHeight="1" spans="1:6">
      <c r="A904" s="8" t="s">
        <v>3045</v>
      </c>
      <c r="B904" s="8" t="s">
        <v>3050</v>
      </c>
      <c r="C904" s="8" t="s">
        <v>3051</v>
      </c>
      <c r="D904" s="8" t="s">
        <v>3052</v>
      </c>
      <c r="E904" s="8" t="s">
        <v>3053</v>
      </c>
      <c r="F904" s="2"/>
    </row>
    <row r="905" customHeight="1" spans="1:6">
      <c r="A905" s="8" t="s">
        <v>3045</v>
      </c>
      <c r="B905" s="8" t="s">
        <v>3054</v>
      </c>
      <c r="C905" s="8" t="s">
        <v>3055</v>
      </c>
      <c r="D905" s="8" t="s">
        <v>3056</v>
      </c>
      <c r="E905" s="8" t="s">
        <v>3057</v>
      </c>
      <c r="F905" s="2"/>
    </row>
    <row r="906" customHeight="1" spans="1:6">
      <c r="A906" s="8" t="s">
        <v>3045</v>
      </c>
      <c r="B906" s="8" t="s">
        <v>3058</v>
      </c>
      <c r="C906" s="8" t="s">
        <v>3059</v>
      </c>
      <c r="D906" s="8" t="s">
        <v>3060</v>
      </c>
      <c r="E906" s="8" t="s">
        <v>3061</v>
      </c>
      <c r="F906" s="2"/>
    </row>
    <row r="907" customHeight="1" spans="1:6">
      <c r="A907" s="8" t="s">
        <v>3045</v>
      </c>
      <c r="B907" s="8" t="s">
        <v>3062</v>
      </c>
      <c r="C907" s="8" t="s">
        <v>3063</v>
      </c>
      <c r="D907" s="8" t="s">
        <v>3064</v>
      </c>
      <c r="E907" s="8" t="s">
        <v>3065</v>
      </c>
      <c r="F907" s="2"/>
    </row>
    <row r="908" customHeight="1" spans="1:6">
      <c r="A908" s="8" t="s">
        <v>3045</v>
      </c>
      <c r="B908" s="8" t="s">
        <v>3066</v>
      </c>
      <c r="C908" s="8" t="s">
        <v>3067</v>
      </c>
      <c r="D908" s="8" t="s">
        <v>3068</v>
      </c>
      <c r="E908" s="8" t="s">
        <v>3069</v>
      </c>
      <c r="F908" s="2"/>
    </row>
    <row r="909" customHeight="1" spans="1:6">
      <c r="A909" s="8" t="s">
        <v>3045</v>
      </c>
      <c r="B909" s="8" t="s">
        <v>3070</v>
      </c>
      <c r="C909" s="8" t="s">
        <v>3071</v>
      </c>
      <c r="D909" s="8" t="s">
        <v>3072</v>
      </c>
      <c r="E909" s="8" t="s">
        <v>3073</v>
      </c>
      <c r="F909" s="2"/>
    </row>
    <row r="910" customHeight="1" spans="1:6">
      <c r="A910" s="8" t="s">
        <v>3045</v>
      </c>
      <c r="B910" s="8" t="s">
        <v>3074</v>
      </c>
      <c r="C910" s="8" t="s">
        <v>3075</v>
      </c>
      <c r="D910" s="8" t="s">
        <v>3076</v>
      </c>
      <c r="E910" s="8" t="s">
        <v>3077</v>
      </c>
      <c r="F910" s="2"/>
    </row>
    <row r="911" customHeight="1" spans="1:6">
      <c r="A911" s="8" t="s">
        <v>3045</v>
      </c>
      <c r="B911" s="8" t="s">
        <v>3078</v>
      </c>
      <c r="C911" s="8" t="s">
        <v>3079</v>
      </c>
      <c r="D911" s="8" t="s">
        <v>3080</v>
      </c>
      <c r="E911" s="8" t="s">
        <v>3081</v>
      </c>
      <c r="F911" s="2"/>
    </row>
    <row r="912" customHeight="1" spans="1:6">
      <c r="A912" s="8" t="s">
        <v>3045</v>
      </c>
      <c r="B912" s="8" t="s">
        <v>3082</v>
      </c>
      <c r="C912" s="8" t="s">
        <v>3083</v>
      </c>
      <c r="D912" s="8" t="s">
        <v>3080</v>
      </c>
      <c r="E912" s="8" t="s">
        <v>3084</v>
      </c>
      <c r="F912" s="2"/>
    </row>
    <row r="913" customHeight="1" spans="1:6">
      <c r="A913" s="8" t="s">
        <v>3045</v>
      </c>
      <c r="B913" s="8" t="s">
        <v>3085</v>
      </c>
      <c r="C913" s="8" t="s">
        <v>3086</v>
      </c>
      <c r="D913" s="8" t="s">
        <v>3087</v>
      </c>
      <c r="E913" s="8" t="s">
        <v>3088</v>
      </c>
      <c r="F913" s="2"/>
    </row>
    <row r="914" customHeight="1" spans="1:6">
      <c r="A914" s="8" t="s">
        <v>3045</v>
      </c>
      <c r="B914" s="8" t="s">
        <v>3089</v>
      </c>
      <c r="C914" s="8" t="s">
        <v>3090</v>
      </c>
      <c r="D914" s="8" t="s">
        <v>3091</v>
      </c>
      <c r="E914" s="8" t="s">
        <v>3092</v>
      </c>
      <c r="F914" s="2"/>
    </row>
    <row r="915" customHeight="1" spans="1:6">
      <c r="A915" s="8" t="s">
        <v>3045</v>
      </c>
      <c r="B915" s="8" t="s">
        <v>3093</v>
      </c>
      <c r="C915" s="8" t="s">
        <v>3094</v>
      </c>
      <c r="D915" s="8" t="s">
        <v>3095</v>
      </c>
      <c r="E915" s="8" t="s">
        <v>3096</v>
      </c>
      <c r="F915" s="2"/>
    </row>
    <row r="916" customHeight="1" spans="1:6">
      <c r="A916" s="8" t="s">
        <v>3045</v>
      </c>
      <c r="B916" s="8" t="s">
        <v>3097</v>
      </c>
      <c r="C916" s="8" t="s">
        <v>3098</v>
      </c>
      <c r="D916" s="8" t="s">
        <v>3099</v>
      </c>
      <c r="E916" s="8" t="s">
        <v>3100</v>
      </c>
      <c r="F916" s="2"/>
    </row>
    <row r="917" customHeight="1" spans="1:6">
      <c r="A917" s="8" t="s">
        <v>3101</v>
      </c>
      <c r="B917" s="8" t="s">
        <v>3102</v>
      </c>
      <c r="C917" s="8" t="s">
        <v>3103</v>
      </c>
      <c r="D917" s="8" t="s">
        <v>3104</v>
      </c>
      <c r="E917" s="8" t="s">
        <v>3105</v>
      </c>
      <c r="F917" s="2"/>
    </row>
    <row r="918" customHeight="1" spans="1:6">
      <c r="A918" s="8" t="s">
        <v>3101</v>
      </c>
      <c r="B918" s="8" t="s">
        <v>3106</v>
      </c>
      <c r="C918" s="8" t="s">
        <v>3107</v>
      </c>
      <c r="D918" s="8" t="s">
        <v>3104</v>
      </c>
      <c r="E918" s="8" t="s">
        <v>3108</v>
      </c>
      <c r="F918" s="2"/>
    </row>
    <row r="919" customHeight="1" spans="1:6">
      <c r="A919" s="8" t="s">
        <v>3101</v>
      </c>
      <c r="B919" s="8" t="s">
        <v>3109</v>
      </c>
      <c r="C919" s="8" t="s">
        <v>3110</v>
      </c>
      <c r="D919" s="8" t="s">
        <v>3111</v>
      </c>
      <c r="E919" s="8" t="s">
        <v>3112</v>
      </c>
      <c r="F919" s="2"/>
    </row>
    <row r="920" customHeight="1" spans="1:6">
      <c r="A920" s="8" t="s">
        <v>3101</v>
      </c>
      <c r="B920" s="8" t="s">
        <v>3113</v>
      </c>
      <c r="C920" s="8" t="s">
        <v>3114</v>
      </c>
      <c r="D920" s="8" t="s">
        <v>3115</v>
      </c>
      <c r="E920" s="8" t="s">
        <v>3116</v>
      </c>
      <c r="F920" s="2"/>
    </row>
    <row r="921" customHeight="1" spans="1:6">
      <c r="A921" s="8" t="s">
        <v>3101</v>
      </c>
      <c r="B921" s="8" t="s">
        <v>3117</v>
      </c>
      <c r="C921" s="8" t="s">
        <v>3118</v>
      </c>
      <c r="D921" s="8" t="s">
        <v>3119</v>
      </c>
      <c r="E921" s="8" t="s">
        <v>3120</v>
      </c>
      <c r="F921" s="2"/>
    </row>
    <row r="922" customHeight="1" spans="1:6">
      <c r="A922" s="8" t="s">
        <v>3101</v>
      </c>
      <c r="B922" s="8" t="s">
        <v>3121</v>
      </c>
      <c r="C922" s="8" t="s">
        <v>3122</v>
      </c>
      <c r="D922" s="8" t="s">
        <v>3119</v>
      </c>
      <c r="E922" s="8" t="s">
        <v>3123</v>
      </c>
      <c r="F922" s="2"/>
    </row>
    <row r="923" customHeight="1" spans="1:6">
      <c r="A923" s="8" t="s">
        <v>3101</v>
      </c>
      <c r="B923" s="8" t="s">
        <v>3124</v>
      </c>
      <c r="C923" s="8" t="s">
        <v>3125</v>
      </c>
      <c r="D923" s="8" t="s">
        <v>3126</v>
      </c>
      <c r="E923" s="8" t="s">
        <v>3127</v>
      </c>
      <c r="F923" s="2"/>
    </row>
    <row r="924" customHeight="1" spans="1:6">
      <c r="A924" s="8" t="s">
        <v>3101</v>
      </c>
      <c r="B924" s="8" t="s">
        <v>3128</v>
      </c>
      <c r="C924" s="8" t="s">
        <v>3129</v>
      </c>
      <c r="D924" s="8" t="s">
        <v>3130</v>
      </c>
      <c r="E924" s="8" t="s">
        <v>3131</v>
      </c>
      <c r="F924" s="2"/>
    </row>
    <row r="925" customHeight="1" spans="1:6">
      <c r="A925" s="8" t="s">
        <v>3101</v>
      </c>
      <c r="B925" s="8" t="s">
        <v>3132</v>
      </c>
      <c r="C925" s="8" t="s">
        <v>3133</v>
      </c>
      <c r="D925" s="8" t="s">
        <v>3134</v>
      </c>
      <c r="E925" s="8" t="s">
        <v>3135</v>
      </c>
      <c r="F925" s="2"/>
    </row>
    <row r="926" customHeight="1" spans="1:6">
      <c r="A926" s="8" t="s">
        <v>3136</v>
      </c>
      <c r="B926" s="8" t="s">
        <v>3137</v>
      </c>
      <c r="C926" s="8" t="s">
        <v>3138</v>
      </c>
      <c r="D926" s="8" t="s">
        <v>3139</v>
      </c>
      <c r="E926" s="8" t="s">
        <v>3140</v>
      </c>
      <c r="F926" s="2"/>
    </row>
    <row r="927" customHeight="1" spans="1:6">
      <c r="A927" s="8" t="s">
        <v>3136</v>
      </c>
      <c r="B927" s="8" t="s">
        <v>3141</v>
      </c>
      <c r="C927" s="8" t="s">
        <v>3142</v>
      </c>
      <c r="D927" s="8" t="s">
        <v>3143</v>
      </c>
      <c r="E927" s="8" t="s">
        <v>3144</v>
      </c>
      <c r="F927" s="2"/>
    </row>
    <row r="928" customHeight="1" spans="1:6">
      <c r="A928" s="8" t="s">
        <v>3136</v>
      </c>
      <c r="B928" s="8" t="s">
        <v>3145</v>
      </c>
      <c r="C928" s="8" t="s">
        <v>3146</v>
      </c>
      <c r="D928" s="8" t="s">
        <v>3147</v>
      </c>
      <c r="E928" s="8" t="s">
        <v>3148</v>
      </c>
      <c r="F928" s="2"/>
    </row>
    <row r="929" customHeight="1" spans="1:6">
      <c r="A929" s="8" t="s">
        <v>3136</v>
      </c>
      <c r="B929" s="8" t="s">
        <v>3149</v>
      </c>
      <c r="C929" s="8" t="s">
        <v>3150</v>
      </c>
      <c r="D929" s="8" t="s">
        <v>3151</v>
      </c>
      <c r="E929" s="8" t="s">
        <v>3152</v>
      </c>
      <c r="F929" s="2"/>
    </row>
    <row r="930" customHeight="1" spans="1:6">
      <c r="A930" s="8" t="s">
        <v>3136</v>
      </c>
      <c r="B930" s="8" t="s">
        <v>3153</v>
      </c>
      <c r="C930" s="8" t="s">
        <v>3154</v>
      </c>
      <c r="D930" s="8" t="s">
        <v>3155</v>
      </c>
      <c r="E930" s="8" t="s">
        <v>3156</v>
      </c>
      <c r="F930" s="2"/>
    </row>
    <row r="931" customHeight="1" spans="1:6">
      <c r="A931" s="8" t="s">
        <v>3136</v>
      </c>
      <c r="B931" s="8" t="s">
        <v>3157</v>
      </c>
      <c r="C931" s="8" t="s">
        <v>3158</v>
      </c>
      <c r="D931" s="8" t="s">
        <v>3159</v>
      </c>
      <c r="E931" s="8" t="s">
        <v>3160</v>
      </c>
      <c r="F931" s="2"/>
    </row>
    <row r="932" customHeight="1" spans="1:6">
      <c r="A932" s="8" t="s">
        <v>3136</v>
      </c>
      <c r="B932" s="8" t="s">
        <v>3161</v>
      </c>
      <c r="C932" s="8" t="s">
        <v>3162</v>
      </c>
      <c r="D932" s="8" t="s">
        <v>3163</v>
      </c>
      <c r="E932" s="8" t="s">
        <v>3164</v>
      </c>
      <c r="F932" s="2"/>
    </row>
    <row r="933" customHeight="1" spans="1:6">
      <c r="A933" s="8" t="s">
        <v>3136</v>
      </c>
      <c r="B933" s="8" t="s">
        <v>3165</v>
      </c>
      <c r="C933" s="8" t="s">
        <v>3166</v>
      </c>
      <c r="D933" s="8" t="s">
        <v>3167</v>
      </c>
      <c r="E933" s="8" t="s">
        <v>3168</v>
      </c>
      <c r="F933" s="2"/>
    </row>
    <row r="934" customHeight="1" spans="1:6">
      <c r="A934" s="8" t="s">
        <v>3136</v>
      </c>
      <c r="B934" s="8" t="s">
        <v>3169</v>
      </c>
      <c r="C934" s="8" t="s">
        <v>3170</v>
      </c>
      <c r="D934" s="8" t="s">
        <v>3171</v>
      </c>
      <c r="E934" s="8" t="s">
        <v>3172</v>
      </c>
      <c r="F934" s="2"/>
    </row>
    <row r="935" customHeight="1" spans="1:6">
      <c r="A935" s="8" t="s">
        <v>3136</v>
      </c>
      <c r="B935" s="8" t="s">
        <v>3173</v>
      </c>
      <c r="C935" s="8" t="s">
        <v>3174</v>
      </c>
      <c r="D935" s="8" t="s">
        <v>3175</v>
      </c>
      <c r="E935" s="8" t="s">
        <v>3176</v>
      </c>
      <c r="F935" s="2"/>
    </row>
    <row r="936" customHeight="1" spans="1:6">
      <c r="A936" s="8" t="s">
        <v>3136</v>
      </c>
      <c r="B936" s="8" t="s">
        <v>3177</v>
      </c>
      <c r="C936" s="8" t="s">
        <v>3178</v>
      </c>
      <c r="D936" s="8" t="s">
        <v>3179</v>
      </c>
      <c r="E936" s="8" t="s">
        <v>3180</v>
      </c>
      <c r="F936" s="2"/>
    </row>
    <row r="937" customHeight="1" spans="1:6">
      <c r="A937" s="8" t="s">
        <v>3136</v>
      </c>
      <c r="B937" s="8" t="s">
        <v>3181</v>
      </c>
      <c r="C937" s="8" t="s">
        <v>3182</v>
      </c>
      <c r="D937" s="8" t="s">
        <v>3183</v>
      </c>
      <c r="E937" s="8" t="s">
        <v>3184</v>
      </c>
      <c r="F937" s="2"/>
    </row>
    <row r="938" customHeight="1" spans="1:6">
      <c r="A938" s="8" t="s">
        <v>3136</v>
      </c>
      <c r="B938" s="8" t="s">
        <v>3185</v>
      </c>
      <c r="C938" s="8" t="s">
        <v>3186</v>
      </c>
      <c r="D938" s="8" t="s">
        <v>3187</v>
      </c>
      <c r="E938" s="8" t="s">
        <v>3188</v>
      </c>
      <c r="F938" s="2"/>
    </row>
    <row r="939" customHeight="1" spans="1:6">
      <c r="A939" s="8" t="s">
        <v>3136</v>
      </c>
      <c r="B939" s="8" t="s">
        <v>3189</v>
      </c>
      <c r="C939" s="8" t="s">
        <v>3190</v>
      </c>
      <c r="D939" s="8" t="s">
        <v>3191</v>
      </c>
      <c r="E939" s="8" t="s">
        <v>3192</v>
      </c>
      <c r="F939" s="2"/>
    </row>
    <row r="940" customHeight="1" spans="1:6">
      <c r="A940" s="8" t="s">
        <v>3136</v>
      </c>
      <c r="B940" s="8" t="s">
        <v>3193</v>
      </c>
      <c r="C940" s="8" t="s">
        <v>3194</v>
      </c>
      <c r="D940" s="8" t="s">
        <v>3195</v>
      </c>
      <c r="E940" s="8" t="s">
        <v>3196</v>
      </c>
      <c r="F940" s="2"/>
    </row>
    <row r="941" customHeight="1" spans="1:6">
      <c r="A941" s="8" t="s">
        <v>3136</v>
      </c>
      <c r="B941" s="8" t="s">
        <v>3197</v>
      </c>
      <c r="C941" s="8" t="s">
        <v>3198</v>
      </c>
      <c r="D941" s="8" t="s">
        <v>3199</v>
      </c>
      <c r="E941" s="8" t="s">
        <v>3200</v>
      </c>
      <c r="F941" s="2"/>
    </row>
    <row r="942" customHeight="1" spans="1:6">
      <c r="A942" s="8" t="s">
        <v>3201</v>
      </c>
      <c r="B942" s="8" t="s">
        <v>3202</v>
      </c>
      <c r="C942" s="8" t="s">
        <v>3203</v>
      </c>
      <c r="D942" s="8" t="s">
        <v>3204</v>
      </c>
      <c r="E942" s="8" t="s">
        <v>3205</v>
      </c>
      <c r="F942" s="2"/>
    </row>
    <row r="943" customHeight="1" spans="1:6">
      <c r="A943" s="8" t="s">
        <v>3201</v>
      </c>
      <c r="B943" s="8" t="s">
        <v>3206</v>
      </c>
      <c r="C943" s="8" t="s">
        <v>3207</v>
      </c>
      <c r="D943" s="8" t="s">
        <v>3208</v>
      </c>
      <c r="E943" s="8" t="s">
        <v>3209</v>
      </c>
      <c r="F943" s="2"/>
    </row>
    <row r="944" customHeight="1" spans="1:6">
      <c r="A944" s="8" t="s">
        <v>3201</v>
      </c>
      <c r="B944" s="8" t="s">
        <v>3210</v>
      </c>
      <c r="C944" s="8" t="s">
        <v>3211</v>
      </c>
      <c r="D944" s="8" t="s">
        <v>3212</v>
      </c>
      <c r="E944" s="8" t="s">
        <v>3213</v>
      </c>
      <c r="F944" s="2"/>
    </row>
    <row r="945" customHeight="1" spans="1:6">
      <c r="A945" s="8" t="s">
        <v>3201</v>
      </c>
      <c r="B945" s="8" t="s">
        <v>3214</v>
      </c>
      <c r="C945" s="8" t="s">
        <v>3215</v>
      </c>
      <c r="D945" s="8" t="s">
        <v>3216</v>
      </c>
      <c r="E945" s="8" t="s">
        <v>3217</v>
      </c>
      <c r="F945" s="2"/>
    </row>
    <row r="946" customHeight="1" spans="1:6">
      <c r="A946" s="8" t="s">
        <v>3201</v>
      </c>
      <c r="B946" s="8" t="s">
        <v>3218</v>
      </c>
      <c r="C946" s="8" t="s">
        <v>3219</v>
      </c>
      <c r="D946" s="8" t="s">
        <v>3220</v>
      </c>
      <c r="E946" s="8" t="s">
        <v>3221</v>
      </c>
      <c r="F946" s="2"/>
    </row>
    <row r="947" customHeight="1" spans="1:6">
      <c r="A947" s="8" t="s">
        <v>3201</v>
      </c>
      <c r="B947" s="8" t="s">
        <v>3222</v>
      </c>
      <c r="C947" s="8" t="s">
        <v>3223</v>
      </c>
      <c r="D947" s="8" t="s">
        <v>3224</v>
      </c>
      <c r="E947" s="8" t="s">
        <v>3225</v>
      </c>
      <c r="F947" s="2"/>
    </row>
    <row r="948" customHeight="1" spans="1:6">
      <c r="A948" s="8" t="s">
        <v>3201</v>
      </c>
      <c r="B948" s="8" t="s">
        <v>3226</v>
      </c>
      <c r="C948" s="8" t="s">
        <v>3227</v>
      </c>
      <c r="D948" s="8" t="s">
        <v>3228</v>
      </c>
      <c r="E948" s="8" t="s">
        <v>3229</v>
      </c>
      <c r="F948" s="2"/>
    </row>
    <row r="949" customHeight="1" spans="1:6">
      <c r="A949" s="8" t="s">
        <v>3201</v>
      </c>
      <c r="B949" s="8" t="s">
        <v>3230</v>
      </c>
      <c r="C949" s="8" t="s">
        <v>3231</v>
      </c>
      <c r="D949" s="8" t="s">
        <v>3232</v>
      </c>
      <c r="E949" s="8" t="s">
        <v>3233</v>
      </c>
      <c r="F949" s="2"/>
    </row>
    <row r="950" customHeight="1" spans="1:6">
      <c r="A950" s="8" t="s">
        <v>3201</v>
      </c>
      <c r="B950" s="8" t="s">
        <v>3234</v>
      </c>
      <c r="C950" s="8" t="s">
        <v>3235</v>
      </c>
      <c r="D950" s="8" t="s">
        <v>3236</v>
      </c>
      <c r="E950" s="8" t="s">
        <v>3237</v>
      </c>
      <c r="F950" s="2"/>
    </row>
    <row r="951" customHeight="1" spans="1:6">
      <c r="A951" s="8" t="s">
        <v>3201</v>
      </c>
      <c r="B951" s="8" t="s">
        <v>3238</v>
      </c>
      <c r="C951" s="8" t="s">
        <v>3239</v>
      </c>
      <c r="D951" s="8" t="s">
        <v>3240</v>
      </c>
      <c r="E951" s="8" t="s">
        <v>3241</v>
      </c>
      <c r="F951" s="2"/>
    </row>
    <row r="952" customHeight="1" spans="1:6">
      <c r="A952" s="8" t="s">
        <v>3201</v>
      </c>
      <c r="B952" s="8" t="s">
        <v>3242</v>
      </c>
      <c r="C952" s="8" t="s">
        <v>3243</v>
      </c>
      <c r="D952" s="8" t="s">
        <v>3244</v>
      </c>
      <c r="E952" s="8" t="s">
        <v>3245</v>
      </c>
      <c r="F952" s="2"/>
    </row>
    <row r="953" customHeight="1" spans="1:6">
      <c r="A953" s="8" t="s">
        <v>3201</v>
      </c>
      <c r="B953" s="8" t="s">
        <v>3246</v>
      </c>
      <c r="C953" s="8" t="s">
        <v>3247</v>
      </c>
      <c r="D953" s="8" t="s">
        <v>3248</v>
      </c>
      <c r="E953" s="8" t="s">
        <v>3249</v>
      </c>
      <c r="F953" s="2"/>
    </row>
    <row r="954" customHeight="1" spans="1:6">
      <c r="A954" s="8" t="s">
        <v>3201</v>
      </c>
      <c r="B954" s="8" t="s">
        <v>3250</v>
      </c>
      <c r="C954" s="8" t="s">
        <v>3251</v>
      </c>
      <c r="D954" s="8" t="s">
        <v>3252</v>
      </c>
      <c r="E954" s="8" t="s">
        <v>3253</v>
      </c>
      <c r="F954" s="2"/>
    </row>
    <row r="955" customHeight="1" spans="1:6">
      <c r="A955" s="8" t="s">
        <v>3201</v>
      </c>
      <c r="B955" s="8" t="s">
        <v>3254</v>
      </c>
      <c r="C955" s="8" t="s">
        <v>3255</v>
      </c>
      <c r="D955" s="8" t="s">
        <v>3256</v>
      </c>
      <c r="E955" s="8" t="s">
        <v>3257</v>
      </c>
      <c r="F955" s="2"/>
    </row>
    <row r="956" customHeight="1" spans="1:6">
      <c r="A956" s="8" t="s">
        <v>3201</v>
      </c>
      <c r="B956" s="8" t="s">
        <v>3258</v>
      </c>
      <c r="C956" s="8" t="s">
        <v>3259</v>
      </c>
      <c r="D956" s="8" t="s">
        <v>3260</v>
      </c>
      <c r="E956" s="8" t="s">
        <v>3261</v>
      </c>
      <c r="F956" s="2"/>
    </row>
    <row r="957" customHeight="1" spans="1:6">
      <c r="A957" s="8" t="s">
        <v>3262</v>
      </c>
      <c r="B957" s="8" t="s">
        <v>3263</v>
      </c>
      <c r="C957" s="8" t="s">
        <v>3264</v>
      </c>
      <c r="D957" s="8" t="s">
        <v>3265</v>
      </c>
      <c r="E957" s="8" t="s">
        <v>3266</v>
      </c>
      <c r="F957" s="2"/>
    </row>
    <row r="958" customHeight="1" spans="1:6">
      <c r="A958" s="8" t="s">
        <v>3262</v>
      </c>
      <c r="B958" s="8" t="s">
        <v>3267</v>
      </c>
      <c r="C958" s="8" t="s">
        <v>3268</v>
      </c>
      <c r="D958" s="8" t="s">
        <v>3265</v>
      </c>
      <c r="E958" s="8" t="s">
        <v>3269</v>
      </c>
      <c r="F958" s="2"/>
    </row>
    <row r="959" customHeight="1" spans="1:6">
      <c r="A959" s="8" t="s">
        <v>3262</v>
      </c>
      <c r="B959" s="8" t="s">
        <v>3270</v>
      </c>
      <c r="C959" s="8" t="s">
        <v>3271</v>
      </c>
      <c r="D959" s="8" t="s">
        <v>3272</v>
      </c>
      <c r="E959" s="8" t="s">
        <v>3273</v>
      </c>
      <c r="F959" s="2"/>
    </row>
    <row r="960" customHeight="1" spans="1:6">
      <c r="A960" s="8" t="s">
        <v>3262</v>
      </c>
      <c r="B960" s="8" t="s">
        <v>3274</v>
      </c>
      <c r="C960" s="8" t="s">
        <v>3275</v>
      </c>
      <c r="D960" s="8" t="s">
        <v>3276</v>
      </c>
      <c r="E960" s="8" t="s">
        <v>3277</v>
      </c>
      <c r="F960" s="2"/>
    </row>
    <row r="961" customHeight="1" spans="1:6">
      <c r="A961" s="8" t="s">
        <v>3262</v>
      </c>
      <c r="B961" s="8" t="s">
        <v>3278</v>
      </c>
      <c r="C961" s="8" t="s">
        <v>3279</v>
      </c>
      <c r="D961" s="8" t="s">
        <v>3280</v>
      </c>
      <c r="E961" s="8" t="s">
        <v>3281</v>
      </c>
      <c r="F961" s="2"/>
    </row>
    <row r="962" customHeight="1" spans="1:6">
      <c r="A962" s="8" t="s">
        <v>3262</v>
      </c>
      <c r="B962" s="8" t="s">
        <v>3282</v>
      </c>
      <c r="C962" s="8" t="s">
        <v>3283</v>
      </c>
      <c r="D962" s="8" t="s">
        <v>3284</v>
      </c>
      <c r="E962" s="8" t="s">
        <v>3285</v>
      </c>
      <c r="F962" s="2"/>
    </row>
    <row r="963" customHeight="1" spans="1:6">
      <c r="A963" s="8" t="s">
        <v>3262</v>
      </c>
      <c r="B963" s="8" t="s">
        <v>3286</v>
      </c>
      <c r="C963" s="8" t="s">
        <v>3287</v>
      </c>
      <c r="D963" s="8" t="s">
        <v>3288</v>
      </c>
      <c r="E963" s="8" t="s">
        <v>3289</v>
      </c>
      <c r="F963" s="2"/>
    </row>
    <row r="964" customHeight="1" spans="1:6">
      <c r="A964" s="8" t="s">
        <v>3262</v>
      </c>
      <c r="B964" s="8" t="s">
        <v>3290</v>
      </c>
      <c r="C964" s="8" t="s">
        <v>3291</v>
      </c>
      <c r="D964" s="8" t="s">
        <v>3292</v>
      </c>
      <c r="E964" s="8" t="s">
        <v>3293</v>
      </c>
      <c r="F964" s="2"/>
    </row>
    <row r="965" customHeight="1" spans="1:6">
      <c r="A965" s="8" t="s">
        <v>3262</v>
      </c>
      <c r="B965" s="8" t="s">
        <v>3294</v>
      </c>
      <c r="C965" s="8" t="s">
        <v>3295</v>
      </c>
      <c r="D965" s="8" t="s">
        <v>3296</v>
      </c>
      <c r="E965" s="8" t="s">
        <v>3297</v>
      </c>
      <c r="F965" s="2"/>
    </row>
    <row r="966" customHeight="1" spans="1:6">
      <c r="A966" s="8" t="s">
        <v>3262</v>
      </c>
      <c r="B966" s="8" t="s">
        <v>3298</v>
      </c>
      <c r="C966" s="8" t="s">
        <v>3299</v>
      </c>
      <c r="D966" s="8" t="s">
        <v>3300</v>
      </c>
      <c r="E966" s="8" t="s">
        <v>3301</v>
      </c>
      <c r="F966" s="2"/>
    </row>
    <row r="967" customHeight="1" spans="1:6">
      <c r="A967" s="8" t="s">
        <v>3262</v>
      </c>
      <c r="B967" s="8" t="s">
        <v>3302</v>
      </c>
      <c r="C967" s="8" t="s">
        <v>3303</v>
      </c>
      <c r="D967" s="8" t="s">
        <v>3304</v>
      </c>
      <c r="E967" s="8" t="s">
        <v>3305</v>
      </c>
      <c r="F967" s="2"/>
    </row>
    <row r="968" customHeight="1" spans="1:6">
      <c r="A968" s="8" t="s">
        <v>3306</v>
      </c>
      <c r="B968" s="8" t="s">
        <v>3307</v>
      </c>
      <c r="C968" s="8" t="s">
        <v>3308</v>
      </c>
      <c r="D968" s="8" t="s">
        <v>3309</v>
      </c>
      <c r="E968" s="8" t="s">
        <v>3310</v>
      </c>
      <c r="F968" s="2"/>
    </row>
    <row r="969" customHeight="1" spans="1:6">
      <c r="A969" s="8" t="s">
        <v>3306</v>
      </c>
      <c r="B969" s="8" t="s">
        <v>3311</v>
      </c>
      <c r="C969" s="8" t="s">
        <v>3312</v>
      </c>
      <c r="D969" s="8" t="s">
        <v>3313</v>
      </c>
      <c r="E969" s="8" t="s">
        <v>3314</v>
      </c>
      <c r="F969" s="2"/>
    </row>
    <row r="970" customHeight="1" spans="1:6">
      <c r="A970" s="8" t="s">
        <v>3306</v>
      </c>
      <c r="B970" s="8" t="s">
        <v>3315</v>
      </c>
      <c r="C970" s="8" t="s">
        <v>3316</v>
      </c>
      <c r="D970" s="8" t="s">
        <v>3317</v>
      </c>
      <c r="E970" s="8" t="s">
        <v>3318</v>
      </c>
      <c r="F970" s="2"/>
    </row>
    <row r="971" customHeight="1" spans="1:6">
      <c r="A971" s="8" t="s">
        <v>3306</v>
      </c>
      <c r="B971" s="8" t="s">
        <v>3319</v>
      </c>
      <c r="C971" s="8" t="s">
        <v>3320</v>
      </c>
      <c r="D971" s="8" t="s">
        <v>3321</v>
      </c>
      <c r="E971" s="8" t="s">
        <v>3322</v>
      </c>
      <c r="F971" s="2"/>
    </row>
    <row r="972" customHeight="1" spans="1:6">
      <c r="A972" s="8" t="s">
        <v>3306</v>
      </c>
      <c r="B972" s="8" t="s">
        <v>3323</v>
      </c>
      <c r="C972" s="8" t="s">
        <v>3324</v>
      </c>
      <c r="D972" s="8" t="s">
        <v>3325</v>
      </c>
      <c r="E972" s="8" t="s">
        <v>3326</v>
      </c>
      <c r="F972" s="2"/>
    </row>
    <row r="973" customHeight="1" spans="1:6">
      <c r="A973" s="8" t="s">
        <v>3306</v>
      </c>
      <c r="B973" s="8" t="s">
        <v>3327</v>
      </c>
      <c r="C973" s="8" t="s">
        <v>3328</v>
      </c>
      <c r="D973" s="8" t="s">
        <v>3329</v>
      </c>
      <c r="E973" s="8" t="s">
        <v>3330</v>
      </c>
      <c r="F973" s="2"/>
    </row>
    <row r="974" customHeight="1" spans="1:6">
      <c r="A974" s="8" t="s">
        <v>3306</v>
      </c>
      <c r="B974" s="8" t="s">
        <v>3331</v>
      </c>
      <c r="C974" s="8" t="s">
        <v>3332</v>
      </c>
      <c r="D974" s="8" t="s">
        <v>3333</v>
      </c>
      <c r="E974" s="8" t="s">
        <v>3334</v>
      </c>
      <c r="F974" s="2"/>
    </row>
    <row r="975" customHeight="1" spans="1:6">
      <c r="A975" s="8" t="s">
        <v>3306</v>
      </c>
      <c r="B975" s="8" t="s">
        <v>3335</v>
      </c>
      <c r="C975" s="8" t="s">
        <v>3336</v>
      </c>
      <c r="D975" s="8" t="s">
        <v>3337</v>
      </c>
      <c r="E975" s="8" t="s">
        <v>3338</v>
      </c>
      <c r="F975" s="2"/>
    </row>
    <row r="976" customHeight="1" spans="1:6">
      <c r="A976" s="8" t="s">
        <v>3306</v>
      </c>
      <c r="B976" s="8" t="s">
        <v>3339</v>
      </c>
      <c r="C976" s="8" t="s">
        <v>3340</v>
      </c>
      <c r="D976" s="8" t="s">
        <v>3341</v>
      </c>
      <c r="E976" s="8" t="s">
        <v>3342</v>
      </c>
      <c r="F976" s="2"/>
    </row>
    <row r="977" customHeight="1" spans="1:6">
      <c r="A977" s="8" t="s">
        <v>3306</v>
      </c>
      <c r="B977" s="8" t="s">
        <v>3343</v>
      </c>
      <c r="C977" s="8" t="s">
        <v>3344</v>
      </c>
      <c r="D977" s="8" t="s">
        <v>3345</v>
      </c>
      <c r="E977" s="8" t="s">
        <v>3346</v>
      </c>
      <c r="F977" s="2"/>
    </row>
    <row r="978" customHeight="1" spans="1:6">
      <c r="A978" s="8" t="s">
        <v>3306</v>
      </c>
      <c r="B978" s="8" t="s">
        <v>3347</v>
      </c>
      <c r="C978" s="8" t="s">
        <v>3348</v>
      </c>
      <c r="D978" s="8" t="s">
        <v>3349</v>
      </c>
      <c r="E978" s="8" t="s">
        <v>3350</v>
      </c>
      <c r="F978" s="2"/>
    </row>
    <row r="979" customHeight="1" spans="1:6">
      <c r="A979" s="8" t="s">
        <v>3306</v>
      </c>
      <c r="B979" s="8" t="s">
        <v>3351</v>
      </c>
      <c r="C979" s="8" t="s">
        <v>3352</v>
      </c>
      <c r="D979" s="8" t="s">
        <v>3353</v>
      </c>
      <c r="E979" s="8" t="s">
        <v>3354</v>
      </c>
      <c r="F979" s="2"/>
    </row>
    <row r="980" customHeight="1" spans="1:6">
      <c r="A980" s="8" t="s">
        <v>3306</v>
      </c>
      <c r="B980" s="8" t="s">
        <v>3355</v>
      </c>
      <c r="C980" s="8" t="s">
        <v>3356</v>
      </c>
      <c r="D980" s="8" t="s">
        <v>3357</v>
      </c>
      <c r="E980" s="8" t="s">
        <v>3358</v>
      </c>
      <c r="F980" s="2"/>
    </row>
    <row r="981" customHeight="1" spans="1:6">
      <c r="A981" s="8" t="s">
        <v>3306</v>
      </c>
      <c r="B981" s="8" t="s">
        <v>3359</v>
      </c>
      <c r="C981" s="8" t="s">
        <v>3360</v>
      </c>
      <c r="D981" s="8" t="s">
        <v>3361</v>
      </c>
      <c r="E981" s="8" t="s">
        <v>3362</v>
      </c>
      <c r="F981" s="2"/>
    </row>
    <row r="982" customHeight="1" spans="1:6">
      <c r="A982" s="8" t="s">
        <v>3306</v>
      </c>
      <c r="B982" s="8" t="s">
        <v>3363</v>
      </c>
      <c r="C982" s="8" t="s">
        <v>3364</v>
      </c>
      <c r="D982" s="8" t="s">
        <v>3365</v>
      </c>
      <c r="E982" s="8" t="s">
        <v>3366</v>
      </c>
      <c r="F982" s="2"/>
    </row>
    <row r="983" customHeight="1" spans="1:6">
      <c r="A983" s="8" t="s">
        <v>3306</v>
      </c>
      <c r="B983" s="8" t="s">
        <v>3367</v>
      </c>
      <c r="C983" s="8" t="s">
        <v>3368</v>
      </c>
      <c r="D983" s="8" t="s">
        <v>3365</v>
      </c>
      <c r="E983" s="8" t="s">
        <v>3369</v>
      </c>
      <c r="F983" s="2"/>
    </row>
    <row r="984" customHeight="1" spans="1:6">
      <c r="A984" s="8" t="s">
        <v>3306</v>
      </c>
      <c r="B984" s="8" t="s">
        <v>3370</v>
      </c>
      <c r="C984" s="8" t="s">
        <v>3371</v>
      </c>
      <c r="D984" s="8" t="s">
        <v>3372</v>
      </c>
      <c r="E984" s="8" t="s">
        <v>3373</v>
      </c>
      <c r="F984" s="2"/>
    </row>
    <row r="985" customHeight="1" spans="1:6">
      <c r="A985" s="8" t="s">
        <v>3306</v>
      </c>
      <c r="B985" s="8" t="s">
        <v>3374</v>
      </c>
      <c r="C985" s="8" t="s">
        <v>3375</v>
      </c>
      <c r="D985" s="8" t="s">
        <v>3376</v>
      </c>
      <c r="E985" s="8" t="s">
        <v>3377</v>
      </c>
      <c r="F985" s="2"/>
    </row>
    <row r="986" customHeight="1" spans="1:6">
      <c r="A986" s="8" t="s">
        <v>3306</v>
      </c>
      <c r="B986" s="8" t="s">
        <v>3378</v>
      </c>
      <c r="C986" s="8" t="s">
        <v>3379</v>
      </c>
      <c r="D986" s="8" t="s">
        <v>3380</v>
      </c>
      <c r="E986" s="8" t="s">
        <v>3381</v>
      </c>
      <c r="F986" s="2"/>
    </row>
    <row r="987" customHeight="1" spans="1:6">
      <c r="A987" s="8" t="s">
        <v>3306</v>
      </c>
      <c r="B987" s="8" t="s">
        <v>3382</v>
      </c>
      <c r="C987" s="8" t="s">
        <v>3383</v>
      </c>
      <c r="D987" s="8" t="s">
        <v>3384</v>
      </c>
      <c r="E987" s="8" t="s">
        <v>3385</v>
      </c>
      <c r="F987" s="2"/>
    </row>
    <row r="988" customHeight="1" spans="1:6">
      <c r="A988" s="8" t="s">
        <v>3306</v>
      </c>
      <c r="B988" s="8" t="s">
        <v>3386</v>
      </c>
      <c r="C988" s="8" t="s">
        <v>3387</v>
      </c>
      <c r="D988" s="8" t="s">
        <v>3388</v>
      </c>
      <c r="E988" s="8" t="s">
        <v>3389</v>
      </c>
      <c r="F988" s="2"/>
    </row>
    <row r="989" customHeight="1" spans="1:6">
      <c r="A989" s="8" t="s">
        <v>3306</v>
      </c>
      <c r="B989" s="8" t="s">
        <v>3390</v>
      </c>
      <c r="C989" s="8" t="s">
        <v>3391</v>
      </c>
      <c r="D989" s="8" t="s">
        <v>3392</v>
      </c>
      <c r="E989" s="8" t="s">
        <v>3393</v>
      </c>
      <c r="F989" s="2"/>
    </row>
    <row r="990" customHeight="1" spans="1:6">
      <c r="A990" s="8" t="s">
        <v>3306</v>
      </c>
      <c r="B990" s="8" t="s">
        <v>3394</v>
      </c>
      <c r="C990" s="8" t="s">
        <v>3395</v>
      </c>
      <c r="D990" s="8" t="s">
        <v>3396</v>
      </c>
      <c r="E990" s="8" t="s">
        <v>3397</v>
      </c>
      <c r="F990" s="2"/>
    </row>
    <row r="991" customHeight="1" spans="1:6">
      <c r="A991" s="8" t="s">
        <v>3306</v>
      </c>
      <c r="B991" s="8" t="s">
        <v>3398</v>
      </c>
      <c r="C991" s="8" t="s">
        <v>3399</v>
      </c>
      <c r="D991" s="8" t="s">
        <v>3400</v>
      </c>
      <c r="E991" s="8" t="s">
        <v>3401</v>
      </c>
      <c r="F991" s="2"/>
    </row>
    <row r="992" customHeight="1" spans="1:6">
      <c r="A992" s="8" t="s">
        <v>3306</v>
      </c>
      <c r="B992" s="8" t="s">
        <v>3402</v>
      </c>
      <c r="C992" s="8" t="s">
        <v>3403</v>
      </c>
      <c r="D992" s="8" t="s">
        <v>3404</v>
      </c>
      <c r="E992" s="8" t="s">
        <v>3405</v>
      </c>
      <c r="F992" s="2"/>
    </row>
    <row r="993" customHeight="1" spans="1:6">
      <c r="A993" s="8" t="s">
        <v>3306</v>
      </c>
      <c r="B993" s="8" t="s">
        <v>3406</v>
      </c>
      <c r="C993" s="8" t="s">
        <v>3407</v>
      </c>
      <c r="D993" s="8" t="s">
        <v>3408</v>
      </c>
      <c r="E993" s="8" t="s">
        <v>3409</v>
      </c>
      <c r="F993" s="2"/>
    </row>
    <row r="994" customHeight="1" spans="1:6">
      <c r="A994" s="8" t="s">
        <v>3306</v>
      </c>
      <c r="B994" s="8" t="s">
        <v>3410</v>
      </c>
      <c r="C994" s="8" t="s">
        <v>3411</v>
      </c>
      <c r="D994" s="8" t="s">
        <v>3412</v>
      </c>
      <c r="E994" s="8" t="s">
        <v>3413</v>
      </c>
      <c r="F994" s="2"/>
    </row>
    <row r="995" customHeight="1" spans="1:6">
      <c r="A995" s="8" t="s">
        <v>3306</v>
      </c>
      <c r="B995" s="8" t="s">
        <v>3414</v>
      </c>
      <c r="C995" s="8" t="s">
        <v>3415</v>
      </c>
      <c r="D995" s="8" t="s">
        <v>3416</v>
      </c>
      <c r="E995" s="8" t="s">
        <v>3417</v>
      </c>
      <c r="F995" s="2"/>
    </row>
    <row r="996" customHeight="1" spans="1:6">
      <c r="A996" s="8" t="s">
        <v>3306</v>
      </c>
      <c r="B996" s="8" t="s">
        <v>3418</v>
      </c>
      <c r="C996" s="8" t="s">
        <v>3419</v>
      </c>
      <c r="D996" s="8" t="s">
        <v>3420</v>
      </c>
      <c r="E996" s="8" t="s">
        <v>3421</v>
      </c>
      <c r="F996" s="2"/>
    </row>
    <row r="997" customHeight="1" spans="1:6">
      <c r="A997" s="8" t="s">
        <v>3306</v>
      </c>
      <c r="B997" s="8" t="s">
        <v>3422</v>
      </c>
      <c r="C997" s="8" t="s">
        <v>3423</v>
      </c>
      <c r="D997" s="8" t="s">
        <v>3424</v>
      </c>
      <c r="E997" s="8" t="s">
        <v>3425</v>
      </c>
      <c r="F997" s="2"/>
    </row>
    <row r="998" customHeight="1" spans="1:6">
      <c r="A998" s="8" t="s">
        <v>3306</v>
      </c>
      <c r="B998" s="8" t="s">
        <v>3426</v>
      </c>
      <c r="C998" s="8" t="s">
        <v>3427</v>
      </c>
      <c r="D998" s="8" t="s">
        <v>3428</v>
      </c>
      <c r="E998" s="8" t="s">
        <v>3429</v>
      </c>
      <c r="F998" s="2"/>
    </row>
    <row r="999" customHeight="1" spans="1:6">
      <c r="A999" s="8" t="s">
        <v>3306</v>
      </c>
      <c r="B999" s="8" t="s">
        <v>3430</v>
      </c>
      <c r="C999" s="8" t="s">
        <v>3431</v>
      </c>
      <c r="D999" s="8" t="s">
        <v>3432</v>
      </c>
      <c r="E999" s="8" t="s">
        <v>3433</v>
      </c>
      <c r="F999" s="2"/>
    </row>
    <row r="1000" customHeight="1" spans="1:6">
      <c r="A1000" s="8" t="s">
        <v>3306</v>
      </c>
      <c r="B1000" s="8" t="s">
        <v>3434</v>
      </c>
      <c r="C1000" s="8" t="s">
        <v>3435</v>
      </c>
      <c r="D1000" s="8" t="s">
        <v>3436</v>
      </c>
      <c r="E1000" s="8" t="s">
        <v>3437</v>
      </c>
      <c r="F1000" s="2"/>
    </row>
    <row r="1001" customHeight="1" spans="1:6">
      <c r="A1001" s="8" t="s">
        <v>3306</v>
      </c>
      <c r="B1001" s="8" t="s">
        <v>3438</v>
      </c>
      <c r="C1001" s="8" t="s">
        <v>3439</v>
      </c>
      <c r="D1001" s="8" t="s">
        <v>3440</v>
      </c>
      <c r="E1001" s="8" t="s">
        <v>3441</v>
      </c>
      <c r="F1001" s="2"/>
    </row>
    <row r="1002" customHeight="1" spans="1:6">
      <c r="A1002" s="8" t="s">
        <v>3306</v>
      </c>
      <c r="B1002" s="8" t="s">
        <v>3442</v>
      </c>
      <c r="C1002" s="8" t="s">
        <v>3443</v>
      </c>
      <c r="D1002" s="8" t="s">
        <v>3444</v>
      </c>
      <c r="E1002" s="8" t="s">
        <v>3445</v>
      </c>
      <c r="F1002" s="2"/>
    </row>
    <row r="1003" customHeight="1" spans="1:6">
      <c r="A1003" s="8" t="s">
        <v>3306</v>
      </c>
      <c r="B1003" s="8" t="s">
        <v>3446</v>
      </c>
      <c r="C1003" s="8" t="s">
        <v>3447</v>
      </c>
      <c r="D1003" s="8" t="s">
        <v>3448</v>
      </c>
      <c r="E1003" s="8" t="s">
        <v>3449</v>
      </c>
      <c r="F1003" s="2"/>
    </row>
    <row r="1004" customHeight="1" spans="1:6">
      <c r="A1004" s="8" t="s">
        <v>3306</v>
      </c>
      <c r="B1004" s="8" t="s">
        <v>3450</v>
      </c>
      <c r="C1004" s="8" t="s">
        <v>3451</v>
      </c>
      <c r="D1004" s="8" t="s">
        <v>3452</v>
      </c>
      <c r="E1004" s="8" t="s">
        <v>3453</v>
      </c>
      <c r="F1004" s="2"/>
    </row>
    <row r="1005" customHeight="1" spans="1:6">
      <c r="A1005" s="8" t="s">
        <v>3306</v>
      </c>
      <c r="B1005" s="8" t="s">
        <v>3454</v>
      </c>
      <c r="C1005" s="8" t="s">
        <v>3455</v>
      </c>
      <c r="D1005" s="8" t="s">
        <v>3456</v>
      </c>
      <c r="E1005" s="8" t="s">
        <v>3457</v>
      </c>
      <c r="F1005" s="2"/>
    </row>
    <row r="1006" customHeight="1" spans="1:6">
      <c r="A1006" s="8" t="s">
        <v>3306</v>
      </c>
      <c r="B1006" s="8" t="s">
        <v>3458</v>
      </c>
      <c r="C1006" s="8" t="s">
        <v>3459</v>
      </c>
      <c r="D1006" s="8" t="s">
        <v>3460</v>
      </c>
      <c r="E1006" s="8" t="s">
        <v>3461</v>
      </c>
      <c r="F1006" s="2"/>
    </row>
    <row r="1007" customHeight="1" spans="1:6">
      <c r="A1007" s="8" t="s">
        <v>3306</v>
      </c>
      <c r="B1007" s="8" t="s">
        <v>3462</v>
      </c>
      <c r="C1007" s="8" t="s">
        <v>3463</v>
      </c>
      <c r="D1007" s="8" t="s">
        <v>3464</v>
      </c>
      <c r="E1007" s="8" t="s">
        <v>3465</v>
      </c>
      <c r="F1007" s="2"/>
    </row>
    <row r="1008" customHeight="1" spans="1:6">
      <c r="A1008" s="8" t="s">
        <v>3306</v>
      </c>
      <c r="B1008" s="8" t="s">
        <v>3466</v>
      </c>
      <c r="C1008" s="8" t="s">
        <v>3467</v>
      </c>
      <c r="D1008" s="8" t="s">
        <v>3468</v>
      </c>
      <c r="E1008" s="8" t="s">
        <v>3469</v>
      </c>
      <c r="F1008" s="2"/>
    </row>
    <row r="1009" customHeight="1" spans="1:6">
      <c r="A1009" s="8" t="s">
        <v>3306</v>
      </c>
      <c r="B1009" s="8" t="s">
        <v>3470</v>
      </c>
      <c r="C1009" s="8" t="s">
        <v>3471</v>
      </c>
      <c r="D1009" s="8" t="s">
        <v>3472</v>
      </c>
      <c r="E1009" s="8" t="s">
        <v>3473</v>
      </c>
      <c r="F1009" s="2"/>
    </row>
    <row r="1010" customHeight="1" spans="1:6">
      <c r="A1010" s="8" t="s">
        <v>3306</v>
      </c>
      <c r="B1010" s="8" t="s">
        <v>3474</v>
      </c>
      <c r="C1010" s="8" t="s">
        <v>3475</v>
      </c>
      <c r="D1010" s="8" t="s">
        <v>3476</v>
      </c>
      <c r="E1010" s="8" t="s">
        <v>3477</v>
      </c>
      <c r="F1010" s="2"/>
    </row>
    <row r="1011" customHeight="1" spans="1:6">
      <c r="A1011" s="8" t="s">
        <v>3306</v>
      </c>
      <c r="B1011" s="8" t="s">
        <v>3478</v>
      </c>
      <c r="C1011" s="8" t="s">
        <v>3479</v>
      </c>
      <c r="D1011" s="8" t="s">
        <v>3480</v>
      </c>
      <c r="E1011" s="8" t="s">
        <v>3481</v>
      </c>
      <c r="F1011" s="2"/>
    </row>
    <row r="1012" customHeight="1" spans="1:6">
      <c r="A1012" s="8" t="s">
        <v>3306</v>
      </c>
      <c r="B1012" s="8" t="s">
        <v>3482</v>
      </c>
      <c r="C1012" s="8" t="s">
        <v>3483</v>
      </c>
      <c r="D1012" s="8" t="s">
        <v>3484</v>
      </c>
      <c r="E1012" s="8" t="s">
        <v>3485</v>
      </c>
      <c r="F1012" s="2"/>
    </row>
    <row r="1013" customHeight="1" spans="1:6">
      <c r="A1013" s="8" t="s">
        <v>3306</v>
      </c>
      <c r="B1013" s="8" t="s">
        <v>3486</v>
      </c>
      <c r="C1013" s="8" t="s">
        <v>3487</v>
      </c>
      <c r="D1013" s="8" t="s">
        <v>3488</v>
      </c>
      <c r="E1013" s="8" t="s">
        <v>3489</v>
      </c>
      <c r="F1013" s="2"/>
    </row>
    <row r="1014" customHeight="1" spans="1:6">
      <c r="A1014" s="8" t="s">
        <v>3306</v>
      </c>
      <c r="B1014" s="8" t="s">
        <v>3490</v>
      </c>
      <c r="C1014" s="8" t="s">
        <v>3491</v>
      </c>
      <c r="D1014" s="8" t="s">
        <v>3492</v>
      </c>
      <c r="E1014" s="8" t="s">
        <v>3493</v>
      </c>
      <c r="F1014" s="2"/>
    </row>
    <row r="1015" customHeight="1" spans="1:6">
      <c r="A1015" s="8" t="s">
        <v>3306</v>
      </c>
      <c r="B1015" s="8" t="s">
        <v>3494</v>
      </c>
      <c r="C1015" s="8" t="s">
        <v>3495</v>
      </c>
      <c r="D1015" s="8" t="s">
        <v>3496</v>
      </c>
      <c r="E1015" s="8" t="s">
        <v>3497</v>
      </c>
      <c r="F1015" s="2"/>
    </row>
    <row r="1016" customHeight="1" spans="1:6">
      <c r="A1016" s="8" t="s">
        <v>3306</v>
      </c>
      <c r="B1016" s="8" t="s">
        <v>3498</v>
      </c>
      <c r="C1016" s="8" t="s">
        <v>3499</v>
      </c>
      <c r="D1016" s="8" t="s">
        <v>3500</v>
      </c>
      <c r="E1016" s="8" t="s">
        <v>3501</v>
      </c>
      <c r="F1016" s="2"/>
    </row>
    <row r="1017" customHeight="1" spans="1:6">
      <c r="A1017" s="8" t="s">
        <v>3502</v>
      </c>
      <c r="B1017" s="8" t="s">
        <v>3503</v>
      </c>
      <c r="C1017" s="8" t="s">
        <v>3504</v>
      </c>
      <c r="D1017" s="8" t="s">
        <v>3505</v>
      </c>
      <c r="E1017" s="8" t="s">
        <v>3506</v>
      </c>
      <c r="F1017" s="2"/>
    </row>
    <row r="1018" customHeight="1" spans="1:6">
      <c r="A1018" s="8" t="s">
        <v>3502</v>
      </c>
      <c r="B1018" s="8" t="s">
        <v>3507</v>
      </c>
      <c r="C1018" s="8" t="s">
        <v>3508</v>
      </c>
      <c r="D1018" s="8" t="s">
        <v>3509</v>
      </c>
      <c r="E1018" s="8" t="s">
        <v>3510</v>
      </c>
      <c r="F1018" s="2"/>
    </row>
    <row r="1019" customHeight="1" spans="1:6">
      <c r="A1019" s="8" t="s">
        <v>3502</v>
      </c>
      <c r="B1019" s="8" t="s">
        <v>3511</v>
      </c>
      <c r="C1019" s="8" t="s">
        <v>3512</v>
      </c>
      <c r="D1019" s="8" t="s">
        <v>3513</v>
      </c>
      <c r="E1019" s="8" t="s">
        <v>3514</v>
      </c>
      <c r="F1019" s="2"/>
    </row>
    <row r="1020" customHeight="1" spans="1:6">
      <c r="A1020" s="8" t="s">
        <v>3502</v>
      </c>
      <c r="B1020" s="8" t="s">
        <v>3515</v>
      </c>
      <c r="C1020" s="8" t="s">
        <v>3516</v>
      </c>
      <c r="D1020" s="8" t="s">
        <v>3517</v>
      </c>
      <c r="E1020" s="8" t="s">
        <v>3518</v>
      </c>
      <c r="F1020" s="2"/>
    </row>
    <row r="1021" customHeight="1" spans="1:6">
      <c r="A1021" s="8" t="s">
        <v>3502</v>
      </c>
      <c r="B1021" s="8" t="s">
        <v>3519</v>
      </c>
      <c r="C1021" s="8" t="s">
        <v>3520</v>
      </c>
      <c r="D1021" s="8" t="s">
        <v>3521</v>
      </c>
      <c r="E1021" s="8" t="s">
        <v>3522</v>
      </c>
      <c r="F1021" s="2"/>
    </row>
    <row r="1022" customHeight="1" spans="1:6">
      <c r="A1022" s="8" t="s">
        <v>3502</v>
      </c>
      <c r="B1022" s="8" t="s">
        <v>3523</v>
      </c>
      <c r="C1022" s="8" t="s">
        <v>3524</v>
      </c>
      <c r="D1022" s="8" t="s">
        <v>3525</v>
      </c>
      <c r="E1022" s="8" t="s">
        <v>3526</v>
      </c>
      <c r="F1022" s="2"/>
    </row>
    <row r="1023" customHeight="1" spans="1:6">
      <c r="A1023" s="8" t="s">
        <v>3502</v>
      </c>
      <c r="B1023" s="8" t="s">
        <v>3527</v>
      </c>
      <c r="C1023" s="8" t="s">
        <v>3528</v>
      </c>
      <c r="D1023" s="8" t="s">
        <v>3529</v>
      </c>
      <c r="E1023" s="8" t="s">
        <v>3530</v>
      </c>
      <c r="F1023" s="2"/>
    </row>
    <row r="1024" customHeight="1" spans="1:6">
      <c r="A1024" s="8" t="s">
        <v>3502</v>
      </c>
      <c r="B1024" s="8" t="s">
        <v>3531</v>
      </c>
      <c r="C1024" s="8" t="s">
        <v>3532</v>
      </c>
      <c r="D1024" s="8" t="s">
        <v>3533</v>
      </c>
      <c r="E1024" s="8" t="s">
        <v>3534</v>
      </c>
      <c r="F1024" s="2"/>
    </row>
    <row r="1025" customHeight="1" spans="1:6">
      <c r="A1025" s="8" t="s">
        <v>3502</v>
      </c>
      <c r="B1025" s="8" t="s">
        <v>3535</v>
      </c>
      <c r="C1025" s="8" t="s">
        <v>3536</v>
      </c>
      <c r="D1025" s="8" t="s">
        <v>3537</v>
      </c>
      <c r="E1025" s="8" t="s">
        <v>3538</v>
      </c>
      <c r="F1025" s="2"/>
    </row>
    <row r="1026" customHeight="1" spans="1:6">
      <c r="A1026" s="8" t="s">
        <v>3502</v>
      </c>
      <c r="B1026" s="8" t="s">
        <v>3539</v>
      </c>
      <c r="C1026" s="8" t="s">
        <v>3540</v>
      </c>
      <c r="D1026" s="8" t="s">
        <v>3541</v>
      </c>
      <c r="E1026" s="8" t="s">
        <v>3542</v>
      </c>
      <c r="F1026" s="2"/>
    </row>
    <row r="1027" customHeight="1" spans="1:6">
      <c r="A1027" s="8" t="s">
        <v>3502</v>
      </c>
      <c r="B1027" s="8" t="s">
        <v>3543</v>
      </c>
      <c r="C1027" s="8" t="s">
        <v>3544</v>
      </c>
      <c r="D1027" s="8" t="s">
        <v>3545</v>
      </c>
      <c r="E1027" s="8" t="s">
        <v>3546</v>
      </c>
      <c r="F1027" s="2"/>
    </row>
    <row r="1028" customHeight="1" spans="1:6">
      <c r="A1028" s="8" t="s">
        <v>3502</v>
      </c>
      <c r="B1028" s="8" t="s">
        <v>3547</v>
      </c>
      <c r="C1028" s="8" t="s">
        <v>3548</v>
      </c>
      <c r="D1028" s="8" t="s">
        <v>3549</v>
      </c>
      <c r="E1028" s="8" t="s">
        <v>3550</v>
      </c>
      <c r="F1028" s="2"/>
    </row>
    <row r="1029" customHeight="1" spans="1:6">
      <c r="A1029" s="8" t="s">
        <v>3502</v>
      </c>
      <c r="B1029" s="8" t="s">
        <v>3551</v>
      </c>
      <c r="C1029" s="8" t="s">
        <v>3552</v>
      </c>
      <c r="D1029" s="8" t="s">
        <v>3553</v>
      </c>
      <c r="E1029" s="8" t="s">
        <v>3554</v>
      </c>
      <c r="F1029" s="2"/>
    </row>
    <row r="1030" customHeight="1" spans="1:6">
      <c r="A1030" s="8" t="s">
        <v>3502</v>
      </c>
      <c r="B1030" s="8" t="s">
        <v>3102</v>
      </c>
      <c r="C1030" s="8" t="s">
        <v>3103</v>
      </c>
      <c r="D1030" s="8" t="s">
        <v>3555</v>
      </c>
      <c r="E1030" s="8" t="s">
        <v>3556</v>
      </c>
      <c r="F1030" s="2"/>
    </row>
    <row r="1031" customHeight="1" spans="1:6">
      <c r="A1031" s="8" t="s">
        <v>3502</v>
      </c>
      <c r="B1031" s="8" t="s">
        <v>3557</v>
      </c>
      <c r="C1031" s="8" t="s">
        <v>3558</v>
      </c>
      <c r="D1031" s="8" t="s">
        <v>3557</v>
      </c>
      <c r="E1031" s="8" t="s">
        <v>3559</v>
      </c>
      <c r="F1031" s="2"/>
    </row>
    <row r="1032" customHeight="1" spans="1:6">
      <c r="A1032" s="8" t="s">
        <v>3502</v>
      </c>
      <c r="B1032" s="8" t="s">
        <v>3560</v>
      </c>
      <c r="C1032" s="8" t="s">
        <v>3561</v>
      </c>
      <c r="D1032" s="8" t="s">
        <v>3562</v>
      </c>
      <c r="E1032" s="8" t="s">
        <v>3563</v>
      </c>
      <c r="F1032" s="2"/>
    </row>
    <row r="1033" customHeight="1" spans="1:6">
      <c r="A1033" s="8" t="s">
        <v>3502</v>
      </c>
      <c r="B1033" s="8" t="s">
        <v>3564</v>
      </c>
      <c r="C1033" s="8" t="s">
        <v>3565</v>
      </c>
      <c r="D1033" s="8" t="s">
        <v>3566</v>
      </c>
      <c r="E1033" s="8" t="s">
        <v>3567</v>
      </c>
      <c r="F1033" s="2"/>
    </row>
    <row r="1034" customHeight="1" spans="1:6">
      <c r="A1034" s="8" t="s">
        <v>3502</v>
      </c>
      <c r="B1034" s="8" t="s">
        <v>3568</v>
      </c>
      <c r="C1034" s="8" t="s">
        <v>3569</v>
      </c>
      <c r="D1034" s="8" t="s">
        <v>3570</v>
      </c>
      <c r="E1034" s="8" t="s">
        <v>3571</v>
      </c>
      <c r="F1034" s="2"/>
    </row>
    <row r="1035" customHeight="1" spans="1:6">
      <c r="A1035" s="8" t="s">
        <v>3502</v>
      </c>
      <c r="B1035" s="8" t="s">
        <v>3572</v>
      </c>
      <c r="C1035" s="8" t="s">
        <v>3573</v>
      </c>
      <c r="D1035" s="8" t="s">
        <v>3574</v>
      </c>
      <c r="E1035" s="8" t="s">
        <v>3575</v>
      </c>
      <c r="F1035" s="2"/>
    </row>
    <row r="1036" customHeight="1" spans="1:6">
      <c r="A1036" s="8" t="s">
        <v>3576</v>
      </c>
      <c r="B1036" s="8" t="s">
        <v>3577</v>
      </c>
      <c r="C1036" s="8" t="s">
        <v>3578</v>
      </c>
      <c r="D1036" s="8" t="s">
        <v>3579</v>
      </c>
      <c r="E1036" s="8" t="s">
        <v>3580</v>
      </c>
      <c r="F1036" s="2"/>
    </row>
    <row r="1037" customHeight="1" spans="1:6">
      <c r="A1037" s="8" t="s">
        <v>3576</v>
      </c>
      <c r="B1037" s="8" t="s">
        <v>3581</v>
      </c>
      <c r="C1037" s="8" t="s">
        <v>3582</v>
      </c>
      <c r="D1037" s="8" t="s">
        <v>3583</v>
      </c>
      <c r="E1037" s="8" t="s">
        <v>3584</v>
      </c>
      <c r="F1037" s="2"/>
    </row>
    <row r="1038" customHeight="1" spans="1:6">
      <c r="A1038" s="8" t="s">
        <v>3576</v>
      </c>
      <c r="B1038" s="8" t="s">
        <v>3585</v>
      </c>
      <c r="C1038" s="8" t="s">
        <v>3586</v>
      </c>
      <c r="D1038" s="8" t="s">
        <v>3587</v>
      </c>
      <c r="E1038" s="8" t="s">
        <v>3588</v>
      </c>
      <c r="F1038" s="2"/>
    </row>
    <row r="1039" customHeight="1" spans="1:6">
      <c r="A1039" s="8" t="s">
        <v>3576</v>
      </c>
      <c r="B1039" s="8" t="s">
        <v>3589</v>
      </c>
      <c r="C1039" s="8" t="s">
        <v>3590</v>
      </c>
      <c r="D1039" s="8" t="s">
        <v>3591</v>
      </c>
      <c r="E1039" s="8" t="s">
        <v>3592</v>
      </c>
      <c r="F1039" s="2"/>
    </row>
    <row r="1040" customHeight="1" spans="1:6">
      <c r="A1040" s="8" t="s">
        <v>3576</v>
      </c>
      <c r="B1040" s="8" t="s">
        <v>3593</v>
      </c>
      <c r="C1040" s="8" t="s">
        <v>3594</v>
      </c>
      <c r="D1040" s="8" t="s">
        <v>3595</v>
      </c>
      <c r="E1040" s="8" t="s">
        <v>3596</v>
      </c>
      <c r="F1040" s="2"/>
    </row>
    <row r="1041" customHeight="1" spans="1:6">
      <c r="A1041" s="8" t="s">
        <v>3576</v>
      </c>
      <c r="B1041" s="8" t="s">
        <v>3597</v>
      </c>
      <c r="C1041" s="8" t="s">
        <v>3598</v>
      </c>
      <c r="D1041" s="8" t="s">
        <v>3599</v>
      </c>
      <c r="E1041" s="8" t="s">
        <v>3600</v>
      </c>
      <c r="F1041" s="2"/>
    </row>
    <row r="1042" customHeight="1" spans="1:6">
      <c r="A1042" s="8" t="s">
        <v>3576</v>
      </c>
      <c r="B1042" s="8" t="s">
        <v>3601</v>
      </c>
      <c r="C1042" s="8" t="s">
        <v>3602</v>
      </c>
      <c r="D1042" s="8" t="s">
        <v>3603</v>
      </c>
      <c r="E1042" s="8" t="s">
        <v>3604</v>
      </c>
      <c r="F1042" s="2"/>
    </row>
    <row r="1043" customHeight="1" spans="1:6">
      <c r="A1043" s="8" t="s">
        <v>3576</v>
      </c>
      <c r="B1043" s="8" t="s">
        <v>3605</v>
      </c>
      <c r="C1043" s="8" t="s">
        <v>3606</v>
      </c>
      <c r="D1043" s="8" t="s">
        <v>3607</v>
      </c>
      <c r="E1043" s="8" t="s">
        <v>3608</v>
      </c>
      <c r="F1043" s="2"/>
    </row>
    <row r="1044" customHeight="1" spans="1:6">
      <c r="A1044" s="8" t="s">
        <v>3576</v>
      </c>
      <c r="B1044" s="8" t="s">
        <v>3609</v>
      </c>
      <c r="C1044" s="8" t="s">
        <v>3610</v>
      </c>
      <c r="D1044" s="8" t="s">
        <v>3611</v>
      </c>
      <c r="E1044" s="8" t="s">
        <v>3612</v>
      </c>
      <c r="F1044" s="2"/>
    </row>
    <row r="1045" customHeight="1" spans="1:6">
      <c r="A1045" s="8" t="s">
        <v>3576</v>
      </c>
      <c r="B1045" s="8" t="s">
        <v>3613</v>
      </c>
      <c r="C1045" s="8" t="s">
        <v>3614</v>
      </c>
      <c r="D1045" s="8" t="s">
        <v>3615</v>
      </c>
      <c r="E1045" s="8" t="s">
        <v>3616</v>
      </c>
      <c r="F1045" s="2"/>
    </row>
    <row r="1046" customHeight="1" spans="1:6">
      <c r="A1046" s="8" t="s">
        <v>3576</v>
      </c>
      <c r="B1046" s="8" t="s">
        <v>3617</v>
      </c>
      <c r="C1046" s="8" t="s">
        <v>3618</v>
      </c>
      <c r="D1046" s="8" t="s">
        <v>3619</v>
      </c>
      <c r="E1046" s="8" t="s">
        <v>3620</v>
      </c>
      <c r="F1046" s="2"/>
    </row>
    <row r="1047" customHeight="1" spans="1:6">
      <c r="A1047" s="8" t="s">
        <v>3576</v>
      </c>
      <c r="B1047" s="8" t="s">
        <v>3621</v>
      </c>
      <c r="C1047" s="8" t="s">
        <v>3622</v>
      </c>
      <c r="D1047" s="8" t="s">
        <v>3623</v>
      </c>
      <c r="E1047" s="8" t="s">
        <v>3624</v>
      </c>
      <c r="F1047" s="2"/>
    </row>
    <row r="1048" customHeight="1" spans="1:6">
      <c r="A1048" s="8" t="s">
        <v>3576</v>
      </c>
      <c r="B1048" s="8" t="s">
        <v>3625</v>
      </c>
      <c r="C1048" s="8" t="s">
        <v>3626</v>
      </c>
      <c r="D1048" s="8" t="s">
        <v>3627</v>
      </c>
      <c r="E1048" s="8" t="s">
        <v>3628</v>
      </c>
      <c r="F1048" s="2"/>
    </row>
    <row r="1049" customHeight="1" spans="1:6">
      <c r="A1049" s="8" t="s">
        <v>3576</v>
      </c>
      <c r="B1049" s="8" t="s">
        <v>3629</v>
      </c>
      <c r="C1049" s="8" t="s">
        <v>3630</v>
      </c>
      <c r="D1049" s="8" t="s">
        <v>3631</v>
      </c>
      <c r="E1049" s="8" t="s">
        <v>3632</v>
      </c>
      <c r="F1049" s="2"/>
    </row>
    <row r="1050" customHeight="1" spans="1:6">
      <c r="A1050" s="8" t="s">
        <v>3576</v>
      </c>
      <c r="B1050" s="8" t="s">
        <v>3633</v>
      </c>
      <c r="C1050" s="8" t="s">
        <v>3634</v>
      </c>
      <c r="D1050" s="8" t="s">
        <v>3635</v>
      </c>
      <c r="E1050" s="8" t="s">
        <v>3636</v>
      </c>
      <c r="F1050" s="2"/>
    </row>
    <row r="1051" customHeight="1" spans="1:6">
      <c r="A1051" s="8" t="s">
        <v>3576</v>
      </c>
      <c r="B1051" s="8" t="s">
        <v>3637</v>
      </c>
      <c r="C1051" s="8" t="s">
        <v>3638</v>
      </c>
      <c r="D1051" s="8" t="s">
        <v>3639</v>
      </c>
      <c r="E1051" s="8" t="s">
        <v>3640</v>
      </c>
      <c r="F1051" s="2"/>
    </row>
    <row r="1052" customHeight="1" spans="1:6">
      <c r="A1052" s="8" t="s">
        <v>3641</v>
      </c>
      <c r="B1052" s="8" t="s">
        <v>3642</v>
      </c>
      <c r="C1052" s="8" t="s">
        <v>3643</v>
      </c>
      <c r="D1052" s="8" t="s">
        <v>3644</v>
      </c>
      <c r="E1052" s="8" t="s">
        <v>3645</v>
      </c>
      <c r="F1052" s="2"/>
    </row>
    <row r="1053" customHeight="1" spans="1:6">
      <c r="A1053" s="8" t="s">
        <v>3641</v>
      </c>
      <c r="B1053" s="8" t="s">
        <v>3646</v>
      </c>
      <c r="C1053" s="8" t="s">
        <v>3647</v>
      </c>
      <c r="D1053" s="8" t="s">
        <v>3648</v>
      </c>
      <c r="E1053" s="8" t="s">
        <v>3649</v>
      </c>
      <c r="F1053" s="2"/>
    </row>
    <row r="1054" customHeight="1" spans="1:6">
      <c r="A1054" s="8" t="s">
        <v>3641</v>
      </c>
      <c r="B1054" s="8" t="s">
        <v>3650</v>
      </c>
      <c r="C1054" s="8" t="s">
        <v>3651</v>
      </c>
      <c r="D1054" s="8" t="s">
        <v>3652</v>
      </c>
      <c r="E1054" s="8" t="s">
        <v>3653</v>
      </c>
      <c r="F1054" s="2"/>
    </row>
    <row r="1055" customHeight="1" spans="1:6">
      <c r="A1055" s="8" t="s">
        <v>3641</v>
      </c>
      <c r="B1055" s="8" t="s">
        <v>3654</v>
      </c>
      <c r="C1055" s="8" t="s">
        <v>3655</v>
      </c>
      <c r="D1055" s="8" t="s">
        <v>3656</v>
      </c>
      <c r="E1055" s="8" t="s">
        <v>3657</v>
      </c>
      <c r="F1055" s="2"/>
    </row>
    <row r="1056" customHeight="1" spans="1:6">
      <c r="A1056" s="8" t="s">
        <v>3641</v>
      </c>
      <c r="B1056" s="8" t="s">
        <v>3658</v>
      </c>
      <c r="C1056" s="8" t="s">
        <v>3659</v>
      </c>
      <c r="D1056" s="8" t="s">
        <v>3660</v>
      </c>
      <c r="E1056" s="8" t="s">
        <v>3661</v>
      </c>
      <c r="F1056" s="2"/>
    </row>
    <row r="1057" customHeight="1" spans="1:6">
      <c r="A1057" s="8" t="s">
        <v>3641</v>
      </c>
      <c r="B1057" s="8" t="s">
        <v>3662</v>
      </c>
      <c r="C1057" s="8" t="s">
        <v>3663</v>
      </c>
      <c r="D1057" s="8" t="s">
        <v>3664</v>
      </c>
      <c r="E1057" s="8" t="s">
        <v>3665</v>
      </c>
      <c r="F1057" s="2"/>
    </row>
    <row r="1058" customHeight="1" spans="1:6">
      <c r="A1058" s="8" t="s">
        <v>3641</v>
      </c>
      <c r="B1058" s="8" t="s">
        <v>3666</v>
      </c>
      <c r="C1058" s="8" t="s">
        <v>3667</v>
      </c>
      <c r="D1058" s="8" t="s">
        <v>3668</v>
      </c>
      <c r="E1058" s="8" t="s">
        <v>3669</v>
      </c>
      <c r="F1058" s="2"/>
    </row>
    <row r="1059" customHeight="1" spans="1:6">
      <c r="A1059" s="8" t="s">
        <v>3641</v>
      </c>
      <c r="B1059" s="8" t="s">
        <v>3670</v>
      </c>
      <c r="C1059" s="8" t="s">
        <v>3671</v>
      </c>
      <c r="D1059" s="8" t="s">
        <v>3672</v>
      </c>
      <c r="E1059" s="8" t="s">
        <v>3673</v>
      </c>
      <c r="F1059" s="2"/>
    </row>
    <row r="1060" customHeight="1" spans="1:6">
      <c r="A1060" s="8" t="s">
        <v>3641</v>
      </c>
      <c r="B1060" s="8" t="s">
        <v>3674</v>
      </c>
      <c r="C1060" s="8" t="s">
        <v>3675</v>
      </c>
      <c r="D1060" s="8" t="s">
        <v>3676</v>
      </c>
      <c r="E1060" s="8" t="s">
        <v>3677</v>
      </c>
      <c r="F1060" s="2"/>
    </row>
    <row r="1061" customHeight="1" spans="1:6">
      <c r="A1061" s="8" t="s">
        <v>3641</v>
      </c>
      <c r="B1061" s="8" t="s">
        <v>3678</v>
      </c>
      <c r="C1061" s="8" t="s">
        <v>3679</v>
      </c>
      <c r="D1061" s="8" t="s">
        <v>3680</v>
      </c>
      <c r="E1061" s="8" t="s">
        <v>3681</v>
      </c>
      <c r="F1061" s="2"/>
    </row>
    <row r="1062" customHeight="1" spans="1:6">
      <c r="A1062" s="8" t="s">
        <v>3641</v>
      </c>
      <c r="B1062" s="8" t="s">
        <v>3682</v>
      </c>
      <c r="C1062" s="8" t="s">
        <v>3683</v>
      </c>
      <c r="D1062" s="8" t="s">
        <v>3684</v>
      </c>
      <c r="E1062" s="8" t="s">
        <v>3685</v>
      </c>
      <c r="F1062" s="2"/>
    </row>
    <row r="1063" customHeight="1" spans="1:6">
      <c r="A1063" s="8" t="s">
        <v>3641</v>
      </c>
      <c r="B1063" s="8" t="s">
        <v>3686</v>
      </c>
      <c r="C1063" s="8" t="s">
        <v>3687</v>
      </c>
      <c r="D1063" s="8" t="s">
        <v>3688</v>
      </c>
      <c r="E1063" s="8" t="s">
        <v>3689</v>
      </c>
      <c r="F1063" s="2"/>
    </row>
    <row r="1064" customHeight="1" spans="1:6">
      <c r="A1064" s="8" t="s">
        <v>3641</v>
      </c>
      <c r="B1064" s="8" t="s">
        <v>3690</v>
      </c>
      <c r="C1064" s="8" t="s">
        <v>3691</v>
      </c>
      <c r="D1064" s="8" t="s">
        <v>3692</v>
      </c>
      <c r="E1064" s="8" t="s">
        <v>3693</v>
      </c>
      <c r="F1064" s="2"/>
    </row>
    <row r="1065" customHeight="1" spans="1:6">
      <c r="A1065" s="8" t="s">
        <v>3641</v>
      </c>
      <c r="B1065" s="8" t="s">
        <v>3694</v>
      </c>
      <c r="C1065" s="8" t="s">
        <v>3695</v>
      </c>
      <c r="D1065" s="8" t="s">
        <v>3694</v>
      </c>
      <c r="E1065" s="8" t="s">
        <v>3696</v>
      </c>
      <c r="F1065" s="2"/>
    </row>
    <row r="1066" customHeight="1" spans="1:6">
      <c r="A1066" s="8" t="s">
        <v>3641</v>
      </c>
      <c r="B1066" s="8" t="s">
        <v>3697</v>
      </c>
      <c r="C1066" s="8" t="s">
        <v>3698</v>
      </c>
      <c r="D1066" s="8" t="s">
        <v>3699</v>
      </c>
      <c r="E1066" s="8" t="s">
        <v>3700</v>
      </c>
      <c r="F1066" s="2"/>
    </row>
    <row r="1067" customHeight="1" spans="1:6">
      <c r="A1067" s="8" t="s">
        <v>3641</v>
      </c>
      <c r="B1067" s="8" t="s">
        <v>3701</v>
      </c>
      <c r="C1067" s="8" t="s">
        <v>3702</v>
      </c>
      <c r="D1067" s="8" t="s">
        <v>3703</v>
      </c>
      <c r="E1067" s="8" t="s">
        <v>3704</v>
      </c>
      <c r="F1067" s="2"/>
    </row>
    <row r="1068" customHeight="1" spans="1:6">
      <c r="A1068" s="8" t="s">
        <v>3641</v>
      </c>
      <c r="B1068" s="8" t="s">
        <v>3705</v>
      </c>
      <c r="C1068" s="8" t="s">
        <v>3706</v>
      </c>
      <c r="D1068" s="8" t="s">
        <v>3707</v>
      </c>
      <c r="E1068" s="8" t="s">
        <v>3708</v>
      </c>
      <c r="F1068" s="2"/>
    </row>
    <row r="1069" customHeight="1" spans="1:6">
      <c r="A1069" s="8" t="s">
        <v>3641</v>
      </c>
      <c r="B1069" s="8" t="s">
        <v>3709</v>
      </c>
      <c r="C1069" s="8" t="s">
        <v>3710</v>
      </c>
      <c r="D1069" s="8" t="s">
        <v>3711</v>
      </c>
      <c r="E1069" s="8" t="s">
        <v>3712</v>
      </c>
      <c r="F1069" s="2"/>
    </row>
    <row r="1070" customHeight="1" spans="1:6">
      <c r="A1070" s="8" t="s">
        <v>3641</v>
      </c>
      <c r="B1070" s="8" t="s">
        <v>3713</v>
      </c>
      <c r="C1070" s="8" t="s">
        <v>3714</v>
      </c>
      <c r="D1070" s="8" t="s">
        <v>3715</v>
      </c>
      <c r="E1070" s="8" t="s">
        <v>3716</v>
      </c>
      <c r="F1070" s="2"/>
    </row>
    <row r="1071" customHeight="1" spans="1:6">
      <c r="A1071" s="8" t="s">
        <v>3641</v>
      </c>
      <c r="B1071" s="8" t="s">
        <v>3717</v>
      </c>
      <c r="C1071" s="8" t="s">
        <v>3718</v>
      </c>
      <c r="D1071" s="8" t="s">
        <v>3719</v>
      </c>
      <c r="E1071" s="8" t="s">
        <v>3720</v>
      </c>
      <c r="F1071" s="2"/>
    </row>
    <row r="1072" customHeight="1" spans="1:6">
      <c r="A1072" s="8" t="s">
        <v>3641</v>
      </c>
      <c r="B1072" s="8" t="s">
        <v>3721</v>
      </c>
      <c r="C1072" s="8" t="s">
        <v>3722</v>
      </c>
      <c r="D1072" s="8" t="s">
        <v>3723</v>
      </c>
      <c r="E1072" s="8" t="s">
        <v>3724</v>
      </c>
      <c r="F1072" s="2"/>
    </row>
    <row r="1073" customHeight="1" spans="1:6">
      <c r="A1073" s="8" t="s">
        <v>3641</v>
      </c>
      <c r="B1073" s="8" t="s">
        <v>3725</v>
      </c>
      <c r="C1073" s="8" t="s">
        <v>3726</v>
      </c>
      <c r="D1073" s="8" t="s">
        <v>3727</v>
      </c>
      <c r="E1073" s="8" t="s">
        <v>3728</v>
      </c>
      <c r="F1073" s="2"/>
    </row>
    <row r="1074" customHeight="1" spans="1:6">
      <c r="A1074" s="8" t="s">
        <v>3641</v>
      </c>
      <c r="B1074" s="8" t="s">
        <v>3729</v>
      </c>
      <c r="C1074" s="8" t="s">
        <v>3730</v>
      </c>
      <c r="D1074" s="8" t="s">
        <v>2736</v>
      </c>
      <c r="E1074" s="8" t="s">
        <v>3731</v>
      </c>
      <c r="F1074" s="2"/>
    </row>
    <row r="1075" customHeight="1" spans="1:6">
      <c r="A1075" s="8" t="s">
        <v>3732</v>
      </c>
      <c r="B1075" s="8" t="s">
        <v>3733</v>
      </c>
      <c r="C1075" s="8" t="s">
        <v>3734</v>
      </c>
      <c r="D1075" s="8" t="s">
        <v>3735</v>
      </c>
      <c r="E1075" s="8" t="s">
        <v>3736</v>
      </c>
      <c r="F1075" s="2"/>
    </row>
    <row r="1076" customHeight="1" spans="1:6">
      <c r="A1076" s="8" t="s">
        <v>3732</v>
      </c>
      <c r="B1076" s="8" t="s">
        <v>3737</v>
      </c>
      <c r="C1076" s="8" t="s">
        <v>3738</v>
      </c>
      <c r="D1076" s="8" t="s">
        <v>3739</v>
      </c>
      <c r="E1076" s="8" t="s">
        <v>3740</v>
      </c>
      <c r="F1076" s="2"/>
    </row>
    <row r="1077" customHeight="1" spans="1:6">
      <c r="A1077" s="8" t="s">
        <v>3732</v>
      </c>
      <c r="B1077" s="8" t="s">
        <v>3741</v>
      </c>
      <c r="C1077" s="8" t="s">
        <v>3742</v>
      </c>
      <c r="D1077" s="8" t="s">
        <v>3743</v>
      </c>
      <c r="E1077" s="8" t="s">
        <v>3744</v>
      </c>
      <c r="F1077" s="2"/>
    </row>
    <row r="1078" customHeight="1" spans="1:6">
      <c r="A1078" s="8" t="s">
        <v>3732</v>
      </c>
      <c r="B1078" s="8" t="s">
        <v>3745</v>
      </c>
      <c r="C1078" s="8" t="s">
        <v>3746</v>
      </c>
      <c r="D1078" s="8" t="s">
        <v>3747</v>
      </c>
      <c r="E1078" s="8" t="s">
        <v>3748</v>
      </c>
      <c r="F1078" s="2"/>
    </row>
    <row r="1079" customHeight="1" spans="1:6">
      <c r="A1079" s="8" t="s">
        <v>3732</v>
      </c>
      <c r="B1079" s="8" t="s">
        <v>3749</v>
      </c>
      <c r="C1079" s="8" t="s">
        <v>3750</v>
      </c>
      <c r="D1079" s="8" t="s">
        <v>3751</v>
      </c>
      <c r="E1079" s="8" t="s">
        <v>3752</v>
      </c>
      <c r="F1079" s="2"/>
    </row>
    <row r="1080" customHeight="1" spans="1:6">
      <c r="A1080" s="8" t="s">
        <v>3732</v>
      </c>
      <c r="B1080" s="8" t="s">
        <v>3753</v>
      </c>
      <c r="C1080" s="8" t="s">
        <v>3754</v>
      </c>
      <c r="D1080" s="8" t="s">
        <v>3755</v>
      </c>
      <c r="E1080" s="8" t="s">
        <v>3756</v>
      </c>
      <c r="F1080" s="2"/>
    </row>
    <row r="1081" customHeight="1" spans="1:6">
      <c r="A1081" s="8" t="s">
        <v>3732</v>
      </c>
      <c r="B1081" s="8" t="s">
        <v>3757</v>
      </c>
      <c r="C1081" s="8" t="s">
        <v>3758</v>
      </c>
      <c r="D1081" s="8" t="s">
        <v>3759</v>
      </c>
      <c r="E1081" s="8" t="s">
        <v>3760</v>
      </c>
      <c r="F1081" s="2"/>
    </row>
    <row r="1082" customHeight="1" spans="1:6">
      <c r="A1082" s="8" t="s">
        <v>3732</v>
      </c>
      <c r="B1082" s="8" t="s">
        <v>3761</v>
      </c>
      <c r="C1082" s="8" t="s">
        <v>3762</v>
      </c>
      <c r="D1082" s="8" t="s">
        <v>3763</v>
      </c>
      <c r="E1082" s="8" t="s">
        <v>3764</v>
      </c>
      <c r="F1082" s="2"/>
    </row>
    <row r="1083" customHeight="1" spans="1:6">
      <c r="A1083" s="8" t="s">
        <v>3732</v>
      </c>
      <c r="B1083" s="8" t="s">
        <v>3765</v>
      </c>
      <c r="C1083" s="8" t="s">
        <v>3766</v>
      </c>
      <c r="D1083" s="8" t="s">
        <v>3767</v>
      </c>
      <c r="E1083" s="8" t="s">
        <v>3768</v>
      </c>
      <c r="F1083" s="2"/>
    </row>
    <row r="1084" customHeight="1" spans="1:6">
      <c r="A1084" s="8" t="s">
        <v>3732</v>
      </c>
      <c r="B1084" s="8" t="s">
        <v>3769</v>
      </c>
      <c r="C1084" s="8" t="s">
        <v>3770</v>
      </c>
      <c r="D1084" s="8" t="s">
        <v>3771</v>
      </c>
      <c r="E1084" s="8" t="s">
        <v>3772</v>
      </c>
      <c r="F1084" s="2"/>
    </row>
    <row r="1085" customHeight="1" spans="1:6">
      <c r="A1085" s="8" t="s">
        <v>3732</v>
      </c>
      <c r="B1085" s="8" t="s">
        <v>3773</v>
      </c>
      <c r="C1085" s="8" t="s">
        <v>3774</v>
      </c>
      <c r="D1085" s="8" t="s">
        <v>3775</v>
      </c>
      <c r="E1085" s="8" t="s">
        <v>3776</v>
      </c>
      <c r="F1085" s="2"/>
    </row>
    <row r="1086" customHeight="1" spans="1:6">
      <c r="A1086" s="8" t="s">
        <v>3732</v>
      </c>
      <c r="B1086" s="8" t="s">
        <v>3777</v>
      </c>
      <c r="C1086" s="8" t="s">
        <v>3778</v>
      </c>
      <c r="D1086" s="8" t="s">
        <v>3779</v>
      </c>
      <c r="E1086" s="8" t="s">
        <v>3780</v>
      </c>
      <c r="F1086" s="2"/>
    </row>
    <row r="1087" customHeight="1" spans="1:6">
      <c r="A1087" s="8" t="s">
        <v>3732</v>
      </c>
      <c r="B1087" s="8" t="s">
        <v>3781</v>
      </c>
      <c r="C1087" s="8" t="s">
        <v>3782</v>
      </c>
      <c r="D1087" s="8" t="s">
        <v>3783</v>
      </c>
      <c r="E1087" s="8" t="s">
        <v>3784</v>
      </c>
      <c r="F1087" s="2"/>
    </row>
    <row r="1088" customHeight="1" spans="1:6">
      <c r="A1088" s="8" t="s">
        <v>3732</v>
      </c>
      <c r="B1088" s="8" t="s">
        <v>3785</v>
      </c>
      <c r="C1088" s="8" t="s">
        <v>3786</v>
      </c>
      <c r="D1088" s="8" t="s">
        <v>3787</v>
      </c>
      <c r="E1088" s="8" t="s">
        <v>3788</v>
      </c>
      <c r="F1088" s="2"/>
    </row>
    <row r="1089" customHeight="1" spans="1:6">
      <c r="A1089" s="8" t="s">
        <v>3789</v>
      </c>
      <c r="B1089" s="8" t="s">
        <v>3790</v>
      </c>
      <c r="C1089" s="8" t="s">
        <v>3791</v>
      </c>
      <c r="D1089" s="8" t="s">
        <v>3792</v>
      </c>
      <c r="E1089" s="8" t="s">
        <v>3793</v>
      </c>
      <c r="F1089" s="2"/>
    </row>
    <row r="1090" customHeight="1" spans="1:6">
      <c r="A1090" s="8" t="s">
        <v>3789</v>
      </c>
      <c r="B1090" s="8" t="s">
        <v>3794</v>
      </c>
      <c r="C1090" s="8" t="s">
        <v>3795</v>
      </c>
      <c r="D1090" s="8" t="s">
        <v>3796</v>
      </c>
      <c r="E1090" s="8" t="s">
        <v>3797</v>
      </c>
      <c r="F1090" s="2"/>
    </row>
    <row r="1091" customHeight="1" spans="1:6">
      <c r="A1091" s="8" t="s">
        <v>3789</v>
      </c>
      <c r="B1091" s="8" t="s">
        <v>3798</v>
      </c>
      <c r="C1091" s="8" t="s">
        <v>3799</v>
      </c>
      <c r="D1091" s="8" t="s">
        <v>3800</v>
      </c>
      <c r="E1091" s="8" t="s">
        <v>3801</v>
      </c>
      <c r="F1091" s="2"/>
    </row>
    <row r="1092" customHeight="1" spans="1:6">
      <c r="A1092" s="8" t="s">
        <v>3789</v>
      </c>
      <c r="B1092" s="8" t="s">
        <v>3802</v>
      </c>
      <c r="C1092" s="8" t="s">
        <v>3803</v>
      </c>
      <c r="D1092" s="8" t="s">
        <v>3804</v>
      </c>
      <c r="E1092" s="8" t="s">
        <v>3805</v>
      </c>
      <c r="F1092" s="2"/>
    </row>
    <row r="1093" customHeight="1" spans="1:6">
      <c r="A1093" s="8" t="s">
        <v>3789</v>
      </c>
      <c r="B1093" s="8" t="s">
        <v>3806</v>
      </c>
      <c r="C1093" s="8" t="s">
        <v>3807</v>
      </c>
      <c r="D1093" s="8" t="s">
        <v>3808</v>
      </c>
      <c r="E1093" s="8" t="s">
        <v>3809</v>
      </c>
      <c r="F1093" s="2"/>
    </row>
    <row r="1094" customHeight="1" spans="1:6">
      <c r="A1094" s="8" t="s">
        <v>3789</v>
      </c>
      <c r="B1094" s="8" t="s">
        <v>3810</v>
      </c>
      <c r="C1094" s="8" t="s">
        <v>3811</v>
      </c>
      <c r="D1094" s="8" t="s">
        <v>3812</v>
      </c>
      <c r="E1094" s="8" t="s">
        <v>3813</v>
      </c>
      <c r="F1094" s="2"/>
    </row>
    <row r="1095" customHeight="1" spans="1:6">
      <c r="A1095" s="8" t="s">
        <v>3789</v>
      </c>
      <c r="B1095" s="8" t="s">
        <v>3814</v>
      </c>
      <c r="C1095" s="8" t="s">
        <v>3815</v>
      </c>
      <c r="D1095" s="8" t="s">
        <v>3816</v>
      </c>
      <c r="E1095" s="8" t="s">
        <v>3817</v>
      </c>
      <c r="F1095" s="2"/>
    </row>
    <row r="1096" customHeight="1" spans="1:6">
      <c r="A1096" s="8" t="s">
        <v>3789</v>
      </c>
      <c r="B1096" s="8" t="s">
        <v>3818</v>
      </c>
      <c r="C1096" s="8" t="s">
        <v>3819</v>
      </c>
      <c r="D1096" s="8" t="s">
        <v>3818</v>
      </c>
      <c r="E1096" s="8" t="s">
        <v>3820</v>
      </c>
      <c r="F1096" s="2"/>
    </row>
    <row r="1097" customHeight="1" spans="1:6">
      <c r="A1097" s="8" t="s">
        <v>3789</v>
      </c>
      <c r="B1097" s="8" t="s">
        <v>3821</v>
      </c>
      <c r="C1097" s="8" t="s">
        <v>3822</v>
      </c>
      <c r="D1097" s="8" t="s">
        <v>3823</v>
      </c>
      <c r="E1097" s="8" t="s">
        <v>3824</v>
      </c>
      <c r="F1097" s="2"/>
    </row>
    <row r="1098" customHeight="1" spans="1:6">
      <c r="A1098" s="8" t="s">
        <v>3789</v>
      </c>
      <c r="B1098" s="8" t="s">
        <v>3825</v>
      </c>
      <c r="C1098" s="8" t="s">
        <v>3826</v>
      </c>
      <c r="D1098" s="8" t="s">
        <v>3827</v>
      </c>
      <c r="E1098" s="8" t="s">
        <v>3828</v>
      </c>
      <c r="F1098" s="2"/>
    </row>
    <row r="1099" customHeight="1" spans="1:6">
      <c r="A1099" s="8" t="s">
        <v>3789</v>
      </c>
      <c r="B1099" s="8" t="s">
        <v>3829</v>
      </c>
      <c r="C1099" s="8" t="s">
        <v>3830</v>
      </c>
      <c r="D1099" s="8" t="s">
        <v>3831</v>
      </c>
      <c r="E1099" s="8" t="s">
        <v>3832</v>
      </c>
      <c r="F1099" s="2"/>
    </row>
    <row r="1100" customHeight="1" spans="1:6">
      <c r="A1100" s="8" t="s">
        <v>3789</v>
      </c>
      <c r="B1100" s="8" t="s">
        <v>3833</v>
      </c>
      <c r="C1100" s="8" t="s">
        <v>3834</v>
      </c>
      <c r="D1100" s="8" t="s">
        <v>3835</v>
      </c>
      <c r="E1100" s="8" t="s">
        <v>3836</v>
      </c>
      <c r="F1100" s="2"/>
    </row>
    <row r="1101" customHeight="1" spans="1:6">
      <c r="A1101" s="8" t="s">
        <v>3789</v>
      </c>
      <c r="B1101" s="8" t="s">
        <v>3837</v>
      </c>
      <c r="C1101" s="8" t="s">
        <v>3838</v>
      </c>
      <c r="D1101" s="8" t="s">
        <v>3839</v>
      </c>
      <c r="E1101" s="8" t="s">
        <v>3840</v>
      </c>
      <c r="F1101" s="2"/>
    </row>
    <row r="1102" customHeight="1" spans="1:6">
      <c r="A1102" s="8" t="s">
        <v>3789</v>
      </c>
      <c r="B1102" s="8" t="s">
        <v>3841</v>
      </c>
      <c r="C1102" s="8" t="s">
        <v>3842</v>
      </c>
      <c r="D1102" s="8" t="s">
        <v>3843</v>
      </c>
      <c r="E1102" s="8" t="s">
        <v>3844</v>
      </c>
      <c r="F1102" s="2"/>
    </row>
    <row r="1103" customHeight="1" spans="1:6">
      <c r="A1103" s="8" t="s">
        <v>3789</v>
      </c>
      <c r="B1103" s="8" t="s">
        <v>3845</v>
      </c>
      <c r="C1103" s="8" t="s">
        <v>3846</v>
      </c>
      <c r="D1103" s="8" t="s">
        <v>3847</v>
      </c>
      <c r="E1103" s="8" t="s">
        <v>3848</v>
      </c>
      <c r="F1103" s="2"/>
    </row>
    <row r="1104" customHeight="1" spans="1:6">
      <c r="A1104" s="8" t="s">
        <v>3849</v>
      </c>
      <c r="B1104" s="8" t="s">
        <v>3850</v>
      </c>
      <c r="C1104" s="8" t="s">
        <v>3851</v>
      </c>
      <c r="D1104" s="8" t="s">
        <v>3852</v>
      </c>
      <c r="E1104" s="8" t="s">
        <v>3853</v>
      </c>
      <c r="F1104" s="2"/>
    </row>
    <row r="1105" customHeight="1" spans="1:6">
      <c r="A1105" s="8" t="s">
        <v>3849</v>
      </c>
      <c r="B1105" s="8" t="s">
        <v>3854</v>
      </c>
      <c r="C1105" s="8" t="s">
        <v>3855</v>
      </c>
      <c r="D1105" s="8" t="s">
        <v>3856</v>
      </c>
      <c r="E1105" s="8" t="s">
        <v>3857</v>
      </c>
      <c r="F1105" s="2"/>
    </row>
    <row r="1106" customHeight="1" spans="1:6">
      <c r="A1106" s="8" t="s">
        <v>3849</v>
      </c>
      <c r="B1106" s="8" t="s">
        <v>3858</v>
      </c>
      <c r="C1106" s="8" t="s">
        <v>3859</v>
      </c>
      <c r="D1106" s="8" t="s">
        <v>3860</v>
      </c>
      <c r="E1106" s="8" t="s">
        <v>3861</v>
      </c>
      <c r="F1106" s="2"/>
    </row>
    <row r="1107" customHeight="1" spans="1:6">
      <c r="A1107" s="8" t="s">
        <v>3849</v>
      </c>
      <c r="B1107" s="8" t="s">
        <v>3862</v>
      </c>
      <c r="C1107" s="8" t="s">
        <v>3863</v>
      </c>
      <c r="D1107" s="8" t="s">
        <v>3864</v>
      </c>
      <c r="E1107" s="8" t="s">
        <v>3865</v>
      </c>
      <c r="F1107" s="2"/>
    </row>
    <row r="1108" customHeight="1" spans="1:6">
      <c r="A1108" s="8" t="s">
        <v>3849</v>
      </c>
      <c r="B1108" s="8" t="s">
        <v>3866</v>
      </c>
      <c r="C1108" s="8" t="s">
        <v>3867</v>
      </c>
      <c r="D1108" s="8" t="s">
        <v>3868</v>
      </c>
      <c r="E1108" s="8" t="s">
        <v>3869</v>
      </c>
      <c r="F1108" s="2"/>
    </row>
    <row r="1109" customHeight="1" spans="1:6">
      <c r="A1109" s="8" t="s">
        <v>3849</v>
      </c>
      <c r="B1109" s="8" t="s">
        <v>3870</v>
      </c>
      <c r="C1109" s="8" t="s">
        <v>3871</v>
      </c>
      <c r="D1109" s="8" t="s">
        <v>3872</v>
      </c>
      <c r="E1109" s="8" t="s">
        <v>3873</v>
      </c>
      <c r="F1109" s="2"/>
    </row>
    <row r="1110" customHeight="1" spans="1:6">
      <c r="A1110" s="8" t="s">
        <v>3849</v>
      </c>
      <c r="B1110" s="8" t="s">
        <v>3874</v>
      </c>
      <c r="C1110" s="8" t="s">
        <v>3875</v>
      </c>
      <c r="D1110" s="8" t="s">
        <v>3876</v>
      </c>
      <c r="E1110" s="8" t="s">
        <v>3877</v>
      </c>
      <c r="F1110" s="2"/>
    </row>
    <row r="1111" customHeight="1" spans="1:6">
      <c r="A1111" s="8" t="s">
        <v>3849</v>
      </c>
      <c r="B1111" s="8" t="s">
        <v>3878</v>
      </c>
      <c r="C1111" s="8" t="s">
        <v>3879</v>
      </c>
      <c r="D1111" s="8" t="s">
        <v>3880</v>
      </c>
      <c r="E1111" s="8" t="s">
        <v>3881</v>
      </c>
      <c r="F1111" s="2"/>
    </row>
    <row r="1112" customHeight="1" spans="1:6">
      <c r="A1112" s="8" t="s">
        <v>3849</v>
      </c>
      <c r="B1112" s="8" t="s">
        <v>3882</v>
      </c>
      <c r="C1112" s="8" t="s">
        <v>3883</v>
      </c>
      <c r="D1112" s="8" t="s">
        <v>3884</v>
      </c>
      <c r="E1112" s="8" t="s">
        <v>3885</v>
      </c>
      <c r="F1112" s="2"/>
    </row>
    <row r="1113" customHeight="1" spans="1:6">
      <c r="A1113" s="8" t="s">
        <v>3849</v>
      </c>
      <c r="B1113" s="8" t="s">
        <v>3886</v>
      </c>
      <c r="C1113" s="8" t="s">
        <v>3887</v>
      </c>
      <c r="D1113" s="8" t="s">
        <v>3888</v>
      </c>
      <c r="E1113" s="8" t="s">
        <v>3889</v>
      </c>
      <c r="F1113" s="2"/>
    </row>
    <row r="1114" customHeight="1" spans="1:6">
      <c r="A1114" s="8" t="s">
        <v>3890</v>
      </c>
      <c r="B1114" s="8" t="s">
        <v>3891</v>
      </c>
      <c r="C1114" s="8" t="s">
        <v>3892</v>
      </c>
      <c r="D1114" s="8" t="s">
        <v>3891</v>
      </c>
      <c r="E1114" s="8" t="s">
        <v>3893</v>
      </c>
      <c r="F1114" s="2"/>
    </row>
    <row r="1115" customHeight="1" spans="1:6">
      <c r="A1115" s="8" t="s">
        <v>3890</v>
      </c>
      <c r="B1115" s="8" t="s">
        <v>3894</v>
      </c>
      <c r="C1115" s="8" t="s">
        <v>3895</v>
      </c>
      <c r="D1115" s="8" t="s">
        <v>3896</v>
      </c>
      <c r="E1115" s="8" t="s">
        <v>3897</v>
      </c>
      <c r="F1115" s="2"/>
    </row>
    <row r="1116" customHeight="1" spans="1:6">
      <c r="A1116" s="8" t="s">
        <v>3890</v>
      </c>
      <c r="B1116" s="8" t="s">
        <v>3898</v>
      </c>
      <c r="C1116" s="8" t="s">
        <v>3899</v>
      </c>
      <c r="D1116" s="8" t="s">
        <v>3900</v>
      </c>
      <c r="E1116" s="8" t="s">
        <v>3901</v>
      </c>
      <c r="F1116" s="2"/>
    </row>
    <row r="1117" customHeight="1" spans="1:6">
      <c r="A1117" s="8" t="s">
        <v>3890</v>
      </c>
      <c r="B1117" s="8" t="s">
        <v>3902</v>
      </c>
      <c r="C1117" s="8" t="s">
        <v>3903</v>
      </c>
      <c r="D1117" s="8" t="s">
        <v>3904</v>
      </c>
      <c r="E1117" s="8" t="s">
        <v>3905</v>
      </c>
      <c r="F1117" s="2"/>
    </row>
    <row r="1118" customHeight="1" spans="1:6">
      <c r="A1118" s="8" t="s">
        <v>3890</v>
      </c>
      <c r="B1118" s="8" t="s">
        <v>3906</v>
      </c>
      <c r="C1118" s="8" t="s">
        <v>3907</v>
      </c>
      <c r="D1118" s="8" t="s">
        <v>3908</v>
      </c>
      <c r="E1118" s="8" t="s">
        <v>3909</v>
      </c>
      <c r="F1118" s="2"/>
    </row>
    <row r="1119" customHeight="1" spans="1:6">
      <c r="A1119" s="8" t="s">
        <v>3890</v>
      </c>
      <c r="B1119" s="8" t="s">
        <v>3910</v>
      </c>
      <c r="C1119" s="8" t="s">
        <v>3911</v>
      </c>
      <c r="D1119" s="8" t="s">
        <v>3912</v>
      </c>
      <c r="E1119" s="8" t="s">
        <v>3913</v>
      </c>
      <c r="F1119" s="2"/>
    </row>
    <row r="1120" customHeight="1" spans="1:6">
      <c r="A1120" s="8" t="s">
        <v>3890</v>
      </c>
      <c r="B1120" s="8" t="s">
        <v>3914</v>
      </c>
      <c r="C1120" s="8" t="s">
        <v>3915</v>
      </c>
      <c r="D1120" s="8" t="s">
        <v>3916</v>
      </c>
      <c r="E1120" s="8" t="s">
        <v>3917</v>
      </c>
      <c r="F1120" s="2"/>
    </row>
    <row r="1121" customHeight="1" spans="1:6">
      <c r="A1121" s="8" t="s">
        <v>3890</v>
      </c>
      <c r="B1121" s="8" t="s">
        <v>3918</v>
      </c>
      <c r="C1121" s="8" t="s">
        <v>3919</v>
      </c>
      <c r="D1121" s="8" t="s">
        <v>3920</v>
      </c>
      <c r="E1121" s="8" t="s">
        <v>3921</v>
      </c>
      <c r="F1121" s="2"/>
    </row>
    <row r="1122" customHeight="1" spans="1:6">
      <c r="A1122" s="8" t="s">
        <v>3890</v>
      </c>
      <c r="B1122" s="8" t="s">
        <v>3922</v>
      </c>
      <c r="C1122" s="8" t="s">
        <v>3923</v>
      </c>
      <c r="D1122" s="8" t="s">
        <v>3924</v>
      </c>
      <c r="E1122" s="8" t="s">
        <v>3925</v>
      </c>
      <c r="F1122" s="2"/>
    </row>
    <row r="1123" customHeight="1" spans="1:6">
      <c r="A1123" s="8" t="s">
        <v>3890</v>
      </c>
      <c r="B1123" s="8" t="s">
        <v>3926</v>
      </c>
      <c r="C1123" s="8" t="s">
        <v>3927</v>
      </c>
      <c r="D1123" s="8" t="s">
        <v>3928</v>
      </c>
      <c r="E1123" s="8" t="s">
        <v>3929</v>
      </c>
      <c r="F1123" s="2"/>
    </row>
    <row r="1124" customHeight="1" spans="1:6">
      <c r="A1124" s="8" t="s">
        <v>3890</v>
      </c>
      <c r="B1124" s="8" t="s">
        <v>3930</v>
      </c>
      <c r="C1124" s="8" t="s">
        <v>3931</v>
      </c>
      <c r="D1124" s="8" t="s">
        <v>3932</v>
      </c>
      <c r="E1124" s="8" t="s">
        <v>3933</v>
      </c>
      <c r="F1124" s="2"/>
    </row>
    <row r="1125" customHeight="1" spans="1:6">
      <c r="A1125" s="8" t="s">
        <v>3890</v>
      </c>
      <c r="B1125" s="8" t="s">
        <v>3934</v>
      </c>
      <c r="C1125" s="8" t="s">
        <v>3935</v>
      </c>
      <c r="D1125" s="8" t="s">
        <v>3936</v>
      </c>
      <c r="E1125" s="8" t="s">
        <v>3937</v>
      </c>
      <c r="F1125" s="2"/>
    </row>
    <row r="1126" customHeight="1" spans="1:6">
      <c r="A1126" s="8" t="s">
        <v>3890</v>
      </c>
      <c r="B1126" s="8" t="s">
        <v>3938</v>
      </c>
      <c r="C1126" s="8" t="s">
        <v>3939</v>
      </c>
      <c r="D1126" s="8" t="s">
        <v>3940</v>
      </c>
      <c r="E1126" s="8" t="s">
        <v>3941</v>
      </c>
      <c r="F1126" s="2"/>
    </row>
    <row r="1127" customHeight="1" spans="1:6">
      <c r="A1127" s="8" t="s">
        <v>3890</v>
      </c>
      <c r="B1127" s="8" t="s">
        <v>3942</v>
      </c>
      <c r="C1127" s="8" t="s">
        <v>3943</v>
      </c>
      <c r="D1127" s="8" t="s">
        <v>3699</v>
      </c>
      <c r="E1127" s="8" t="s">
        <v>3944</v>
      </c>
      <c r="F1127" s="2"/>
    </row>
    <row r="1128" customHeight="1" spans="1:6">
      <c r="A1128" s="8" t="s">
        <v>3890</v>
      </c>
      <c r="B1128" s="8" t="s">
        <v>3945</v>
      </c>
      <c r="C1128" s="8" t="s">
        <v>3946</v>
      </c>
      <c r="D1128" s="8" t="s">
        <v>3947</v>
      </c>
      <c r="E1128" s="8" t="s">
        <v>3948</v>
      </c>
      <c r="F1128" s="2"/>
    </row>
    <row r="1129" customHeight="1" spans="1:6">
      <c r="A1129" s="8" t="s">
        <v>3890</v>
      </c>
      <c r="B1129" s="8" t="s">
        <v>3949</v>
      </c>
      <c r="C1129" s="8" t="s">
        <v>3950</v>
      </c>
      <c r="D1129" s="8" t="s">
        <v>3951</v>
      </c>
      <c r="E1129" s="8" t="s">
        <v>3952</v>
      </c>
      <c r="F1129" s="2"/>
    </row>
    <row r="1130" customHeight="1" spans="1:6">
      <c r="A1130" s="8" t="s">
        <v>3890</v>
      </c>
      <c r="B1130" s="8" t="s">
        <v>3953</v>
      </c>
      <c r="C1130" s="8" t="s">
        <v>3954</v>
      </c>
      <c r="D1130" s="8" t="s">
        <v>3955</v>
      </c>
      <c r="E1130" s="8" t="s">
        <v>3956</v>
      </c>
      <c r="F1130" s="2"/>
    </row>
    <row r="1131" customHeight="1" spans="1:6">
      <c r="A1131" s="8" t="s">
        <v>3890</v>
      </c>
      <c r="B1131" s="8" t="s">
        <v>3957</v>
      </c>
      <c r="C1131" s="8" t="s">
        <v>3958</v>
      </c>
      <c r="D1131" s="8" t="s">
        <v>3060</v>
      </c>
      <c r="E1131" s="8" t="s">
        <v>3959</v>
      </c>
      <c r="F1131" s="2"/>
    </row>
    <row r="1132" customHeight="1" spans="1:6">
      <c r="A1132" s="8" t="s">
        <v>3890</v>
      </c>
      <c r="B1132" s="8" t="s">
        <v>3960</v>
      </c>
      <c r="C1132" s="8" t="s">
        <v>3961</v>
      </c>
      <c r="D1132" s="8" t="s">
        <v>3962</v>
      </c>
      <c r="E1132" s="8" t="s">
        <v>3963</v>
      </c>
      <c r="F1132" s="2"/>
    </row>
    <row r="1133" customHeight="1" spans="1:6">
      <c r="A1133" s="8" t="s">
        <v>3890</v>
      </c>
      <c r="B1133" s="8" t="s">
        <v>3964</v>
      </c>
      <c r="C1133" s="8" t="s">
        <v>3965</v>
      </c>
      <c r="D1133" s="8" t="s">
        <v>3966</v>
      </c>
      <c r="E1133" s="8" t="s">
        <v>3967</v>
      </c>
      <c r="F1133" s="2"/>
    </row>
    <row r="1134" customHeight="1" spans="1:6">
      <c r="A1134" s="8" t="s">
        <v>3890</v>
      </c>
      <c r="B1134" s="8" t="s">
        <v>3968</v>
      </c>
      <c r="C1134" s="8" t="s">
        <v>3969</v>
      </c>
      <c r="D1134" s="8" t="s">
        <v>3970</v>
      </c>
      <c r="E1134" s="8" t="s">
        <v>3971</v>
      </c>
      <c r="F1134" s="2"/>
    </row>
    <row r="1135" customHeight="1" spans="1:6">
      <c r="A1135" s="8" t="s">
        <v>3890</v>
      </c>
      <c r="B1135" s="8" t="s">
        <v>3972</v>
      </c>
      <c r="C1135" s="8" t="s">
        <v>3973</v>
      </c>
      <c r="D1135" s="8" t="s">
        <v>3974</v>
      </c>
      <c r="E1135" s="8" t="s">
        <v>3975</v>
      </c>
      <c r="F1135" s="2"/>
    </row>
    <row r="1136" customHeight="1" spans="1:6">
      <c r="A1136" s="8" t="s">
        <v>3976</v>
      </c>
      <c r="B1136" s="8" t="s">
        <v>3977</v>
      </c>
      <c r="C1136" s="8" t="s">
        <v>3978</v>
      </c>
      <c r="D1136" s="8" t="s">
        <v>3979</v>
      </c>
      <c r="E1136" s="8" t="s">
        <v>3980</v>
      </c>
      <c r="F1136" s="2"/>
    </row>
    <row r="1137" customHeight="1" spans="1:6">
      <c r="A1137" s="8" t="s">
        <v>3976</v>
      </c>
      <c r="B1137" s="8" t="s">
        <v>3981</v>
      </c>
      <c r="C1137" s="8" t="s">
        <v>3982</v>
      </c>
      <c r="D1137" s="8" t="s">
        <v>3983</v>
      </c>
      <c r="E1137" s="8" t="s">
        <v>3984</v>
      </c>
      <c r="F1137" s="2"/>
    </row>
    <row r="1138" customHeight="1" spans="1:6">
      <c r="A1138" s="8" t="s">
        <v>3976</v>
      </c>
      <c r="B1138" s="8" t="s">
        <v>3985</v>
      </c>
      <c r="C1138" s="8" t="s">
        <v>3986</v>
      </c>
      <c r="D1138" s="8" t="s">
        <v>3987</v>
      </c>
      <c r="E1138" s="8" t="s">
        <v>3988</v>
      </c>
      <c r="F1138" s="2"/>
    </row>
    <row r="1139" customHeight="1" spans="1:6">
      <c r="A1139" s="8" t="s">
        <v>3976</v>
      </c>
      <c r="B1139" s="8" t="s">
        <v>3989</v>
      </c>
      <c r="C1139" s="8" t="s">
        <v>3990</v>
      </c>
      <c r="D1139" s="8" t="s">
        <v>3991</v>
      </c>
      <c r="E1139" s="8" t="s">
        <v>3992</v>
      </c>
      <c r="F1139" s="2"/>
    </row>
    <row r="1140" customHeight="1" spans="1:6">
      <c r="A1140" s="8" t="s">
        <v>3976</v>
      </c>
      <c r="B1140" s="8" t="s">
        <v>3993</v>
      </c>
      <c r="C1140" s="8" t="s">
        <v>3994</v>
      </c>
      <c r="D1140" s="8" t="s">
        <v>3995</v>
      </c>
      <c r="E1140" s="8" t="s">
        <v>3996</v>
      </c>
      <c r="F1140" s="2"/>
    </row>
    <row r="1141" customHeight="1" spans="1:6">
      <c r="A1141" s="8" t="s">
        <v>3976</v>
      </c>
      <c r="B1141" s="8" t="s">
        <v>3997</v>
      </c>
      <c r="C1141" s="8" t="s">
        <v>3998</v>
      </c>
      <c r="D1141" s="8" t="s">
        <v>3999</v>
      </c>
      <c r="E1141" s="8" t="s">
        <v>4000</v>
      </c>
      <c r="F1141" s="2"/>
    </row>
    <row r="1142" customHeight="1" spans="1:6">
      <c r="A1142" s="8" t="s">
        <v>3976</v>
      </c>
      <c r="B1142" s="8" t="s">
        <v>4001</v>
      </c>
      <c r="C1142" s="8" t="s">
        <v>4002</v>
      </c>
      <c r="D1142" s="8" t="s">
        <v>4003</v>
      </c>
      <c r="E1142" s="8" t="s">
        <v>4004</v>
      </c>
      <c r="F1142" s="2"/>
    </row>
    <row r="1143" customHeight="1" spans="1:6">
      <c r="A1143" s="8" t="s">
        <v>3976</v>
      </c>
      <c r="B1143" s="8" t="s">
        <v>4005</v>
      </c>
      <c r="C1143" s="8" t="s">
        <v>4006</v>
      </c>
      <c r="D1143" s="8" t="s">
        <v>4007</v>
      </c>
      <c r="E1143" s="8" t="s">
        <v>4008</v>
      </c>
      <c r="F1143" s="2"/>
    </row>
    <row r="1144" customHeight="1" spans="1:6">
      <c r="A1144" s="8" t="s">
        <v>3976</v>
      </c>
      <c r="B1144" s="8" t="s">
        <v>4009</v>
      </c>
      <c r="C1144" s="8" t="s">
        <v>4010</v>
      </c>
      <c r="D1144" s="8" t="s">
        <v>4011</v>
      </c>
      <c r="E1144" s="8" t="s">
        <v>4012</v>
      </c>
      <c r="F1144" s="2"/>
    </row>
    <row r="1145" customHeight="1" spans="1:6">
      <c r="A1145" s="8" t="s">
        <v>3976</v>
      </c>
      <c r="B1145" s="8" t="s">
        <v>4013</v>
      </c>
      <c r="C1145" s="8" t="s">
        <v>4014</v>
      </c>
      <c r="D1145" s="8" t="s">
        <v>4015</v>
      </c>
      <c r="E1145" s="8" t="s">
        <v>4016</v>
      </c>
      <c r="F1145" s="2"/>
    </row>
    <row r="1146" customHeight="1" spans="1:6">
      <c r="A1146" s="8" t="s">
        <v>3976</v>
      </c>
      <c r="B1146" s="8" t="s">
        <v>4017</v>
      </c>
      <c r="C1146" s="8" t="s">
        <v>4018</v>
      </c>
      <c r="D1146" s="8" t="s">
        <v>4019</v>
      </c>
      <c r="E1146" s="8" t="s">
        <v>4020</v>
      </c>
      <c r="F1146" s="2"/>
    </row>
    <row r="1147" customHeight="1" spans="1:6">
      <c r="A1147" s="8" t="s">
        <v>3976</v>
      </c>
      <c r="B1147" s="8" t="s">
        <v>4021</v>
      </c>
      <c r="C1147" s="8" t="s">
        <v>4022</v>
      </c>
      <c r="D1147" s="8" t="s">
        <v>4023</v>
      </c>
      <c r="E1147" s="8" t="s">
        <v>4024</v>
      </c>
      <c r="F1147" s="2"/>
    </row>
    <row r="1148" customHeight="1" spans="1:6">
      <c r="A1148" s="8" t="s">
        <v>3976</v>
      </c>
      <c r="B1148" s="8" t="s">
        <v>4025</v>
      </c>
      <c r="C1148" s="8" t="s">
        <v>4026</v>
      </c>
      <c r="D1148" s="8" t="s">
        <v>4027</v>
      </c>
      <c r="E1148" s="8" t="s">
        <v>4028</v>
      </c>
      <c r="F1148" s="2"/>
    </row>
    <row r="1149" customHeight="1" spans="1:6">
      <c r="A1149" s="8" t="s">
        <v>3976</v>
      </c>
      <c r="B1149" s="8" t="s">
        <v>4029</v>
      </c>
      <c r="C1149" s="8" t="s">
        <v>4030</v>
      </c>
      <c r="D1149" s="8" t="s">
        <v>4031</v>
      </c>
      <c r="E1149" s="8" t="s">
        <v>4032</v>
      </c>
      <c r="F1149" s="2"/>
    </row>
    <row r="1150" customHeight="1" spans="1:6">
      <c r="A1150" s="8" t="s">
        <v>3976</v>
      </c>
      <c r="B1150" s="8" t="s">
        <v>4033</v>
      </c>
      <c r="C1150" s="8" t="s">
        <v>4034</v>
      </c>
      <c r="D1150" s="8" t="s">
        <v>4033</v>
      </c>
      <c r="E1150" s="8" t="s">
        <v>4035</v>
      </c>
      <c r="F1150" s="2"/>
    </row>
    <row r="1151" customHeight="1" spans="1:6">
      <c r="A1151" s="8" t="s">
        <v>3976</v>
      </c>
      <c r="B1151" s="8" t="s">
        <v>4036</v>
      </c>
      <c r="C1151" s="8" t="s">
        <v>4037</v>
      </c>
      <c r="D1151" s="8" t="s">
        <v>4038</v>
      </c>
      <c r="E1151" s="8" t="s">
        <v>4039</v>
      </c>
      <c r="F1151" s="2"/>
    </row>
    <row r="1152" customHeight="1" spans="1:6">
      <c r="A1152" s="8" t="s">
        <v>3976</v>
      </c>
      <c r="B1152" s="8" t="s">
        <v>3319</v>
      </c>
      <c r="C1152" s="8" t="s">
        <v>4040</v>
      </c>
      <c r="D1152" s="8" t="s">
        <v>4041</v>
      </c>
      <c r="E1152" s="8" t="s">
        <v>4042</v>
      </c>
      <c r="F1152" s="2"/>
    </row>
    <row r="1153" customHeight="1" spans="1:6">
      <c r="A1153" s="8" t="s">
        <v>3976</v>
      </c>
      <c r="B1153" s="8" t="s">
        <v>4043</v>
      </c>
      <c r="C1153" s="8" t="s">
        <v>4044</v>
      </c>
      <c r="D1153" s="8" t="s">
        <v>4045</v>
      </c>
      <c r="E1153" s="8" t="s">
        <v>4046</v>
      </c>
      <c r="F1153" s="2"/>
    </row>
    <row r="1154" customHeight="1" spans="1:6">
      <c r="A1154" s="8" t="s">
        <v>3976</v>
      </c>
      <c r="B1154" s="8" t="s">
        <v>4047</v>
      </c>
      <c r="C1154" s="8" t="s">
        <v>4048</v>
      </c>
      <c r="D1154" s="8" t="s">
        <v>4049</v>
      </c>
      <c r="E1154" s="8" t="s">
        <v>4050</v>
      </c>
      <c r="F1154" s="2"/>
    </row>
    <row r="1155" customHeight="1" spans="1:6">
      <c r="A1155" s="8" t="s">
        <v>3976</v>
      </c>
      <c r="B1155" s="8" t="s">
        <v>4051</v>
      </c>
      <c r="C1155" s="8" t="s">
        <v>4052</v>
      </c>
      <c r="D1155" s="8" t="s">
        <v>4053</v>
      </c>
      <c r="E1155" s="8" t="s">
        <v>4054</v>
      </c>
      <c r="F1155" s="2"/>
    </row>
    <row r="1156" customHeight="1" spans="1:6">
      <c r="A1156" s="8" t="s">
        <v>3976</v>
      </c>
      <c r="B1156" s="8" t="s">
        <v>4055</v>
      </c>
      <c r="C1156" s="8" t="s">
        <v>4056</v>
      </c>
      <c r="D1156" s="8" t="s">
        <v>4057</v>
      </c>
      <c r="E1156" s="8" t="s">
        <v>4058</v>
      </c>
      <c r="F1156" s="2"/>
    </row>
    <row r="1157" customHeight="1" spans="1:6">
      <c r="A1157" s="8" t="s">
        <v>3976</v>
      </c>
      <c r="B1157" s="8" t="s">
        <v>4059</v>
      </c>
      <c r="C1157" s="8" t="s">
        <v>4060</v>
      </c>
      <c r="D1157" s="8" t="s">
        <v>4061</v>
      </c>
      <c r="E1157" s="8" t="s">
        <v>4062</v>
      </c>
      <c r="F1157" s="2"/>
    </row>
    <row r="1158" customHeight="1" spans="1:6">
      <c r="A1158" s="8" t="s">
        <v>3976</v>
      </c>
      <c r="B1158" s="8" t="s">
        <v>4063</v>
      </c>
      <c r="C1158" s="8" t="s">
        <v>4064</v>
      </c>
      <c r="D1158" s="8" t="s">
        <v>4065</v>
      </c>
      <c r="E1158" s="8" t="s">
        <v>4066</v>
      </c>
      <c r="F1158" s="2"/>
    </row>
    <row r="1159" customHeight="1" spans="1:6">
      <c r="A1159" s="8" t="s">
        <v>4067</v>
      </c>
      <c r="B1159" s="8" t="s">
        <v>4068</v>
      </c>
      <c r="C1159" s="8" t="s">
        <v>4069</v>
      </c>
      <c r="D1159" s="8" t="s">
        <v>4068</v>
      </c>
      <c r="E1159" s="8" t="s">
        <v>4070</v>
      </c>
      <c r="F1159" s="2"/>
    </row>
    <row r="1160" customHeight="1" spans="1:6">
      <c r="A1160" s="8" t="s">
        <v>4067</v>
      </c>
      <c r="B1160" s="8" t="s">
        <v>4071</v>
      </c>
      <c r="C1160" s="8" t="s">
        <v>4072</v>
      </c>
      <c r="D1160" s="8" t="s">
        <v>4073</v>
      </c>
      <c r="E1160" s="8" t="s">
        <v>4074</v>
      </c>
      <c r="F1160" s="2"/>
    </row>
    <row r="1161" customHeight="1" spans="1:6">
      <c r="A1161" s="8" t="s">
        <v>4067</v>
      </c>
      <c r="B1161" s="8" t="s">
        <v>4075</v>
      </c>
      <c r="C1161" s="8" t="s">
        <v>4076</v>
      </c>
      <c r="D1161" s="8" t="s">
        <v>4077</v>
      </c>
      <c r="E1161" s="8" t="s">
        <v>4078</v>
      </c>
      <c r="F1161" s="2"/>
    </row>
    <row r="1162" customHeight="1" spans="1:6">
      <c r="A1162" s="8" t="s">
        <v>4067</v>
      </c>
      <c r="B1162" s="8" t="s">
        <v>4079</v>
      </c>
      <c r="C1162" s="8" t="s">
        <v>4080</v>
      </c>
      <c r="D1162" s="8" t="s">
        <v>4081</v>
      </c>
      <c r="E1162" s="8" t="s">
        <v>4082</v>
      </c>
      <c r="F1162" s="2"/>
    </row>
    <row r="1163" customHeight="1" spans="1:6">
      <c r="A1163" s="8" t="s">
        <v>4067</v>
      </c>
      <c r="B1163" s="8" t="s">
        <v>4083</v>
      </c>
      <c r="C1163" s="8" t="s">
        <v>4084</v>
      </c>
      <c r="D1163" s="8" t="s">
        <v>4085</v>
      </c>
      <c r="E1163" s="8" t="s">
        <v>4086</v>
      </c>
      <c r="F1163" s="2"/>
    </row>
    <row r="1164" customHeight="1" spans="1:6">
      <c r="A1164" s="8" t="s">
        <v>4067</v>
      </c>
      <c r="B1164" s="8" t="s">
        <v>4087</v>
      </c>
      <c r="C1164" s="8" t="s">
        <v>4088</v>
      </c>
      <c r="D1164" s="8" t="s">
        <v>4089</v>
      </c>
      <c r="E1164" s="8" t="s">
        <v>4090</v>
      </c>
      <c r="F1164" s="2"/>
    </row>
    <row r="1165" customHeight="1" spans="1:6">
      <c r="A1165" s="8" t="s">
        <v>4067</v>
      </c>
      <c r="B1165" s="8" t="s">
        <v>4091</v>
      </c>
      <c r="C1165" s="8" t="s">
        <v>4092</v>
      </c>
      <c r="D1165" s="8" t="s">
        <v>4093</v>
      </c>
      <c r="E1165" s="8" t="s">
        <v>4094</v>
      </c>
      <c r="F1165" s="2"/>
    </row>
    <row r="1166" customHeight="1" spans="1:6">
      <c r="A1166" s="8" t="s">
        <v>4067</v>
      </c>
      <c r="B1166" s="8" t="s">
        <v>4095</v>
      </c>
      <c r="C1166" s="8" t="s">
        <v>4096</v>
      </c>
      <c r="D1166" s="8" t="s">
        <v>4097</v>
      </c>
      <c r="E1166" s="8" t="s">
        <v>4098</v>
      </c>
      <c r="F1166" s="2"/>
    </row>
    <row r="1167" customHeight="1" spans="1:6">
      <c r="A1167" s="8" t="s">
        <v>4067</v>
      </c>
      <c r="B1167" s="8" t="s">
        <v>4099</v>
      </c>
      <c r="C1167" s="8" t="s">
        <v>4100</v>
      </c>
      <c r="D1167" s="8" t="s">
        <v>4101</v>
      </c>
      <c r="E1167" s="8" t="s">
        <v>4102</v>
      </c>
      <c r="F1167" s="2"/>
    </row>
    <row r="1168" customHeight="1" spans="1:6">
      <c r="A1168" s="8" t="s">
        <v>4067</v>
      </c>
      <c r="B1168" s="8" t="s">
        <v>4103</v>
      </c>
      <c r="C1168" s="8" t="s">
        <v>4104</v>
      </c>
      <c r="D1168" s="8" t="s">
        <v>4105</v>
      </c>
      <c r="E1168" s="8" t="s">
        <v>4106</v>
      </c>
      <c r="F1168" s="2"/>
    </row>
    <row r="1169" customHeight="1" spans="1:6">
      <c r="A1169" s="8" t="s">
        <v>4067</v>
      </c>
      <c r="B1169" s="8" t="s">
        <v>4107</v>
      </c>
      <c r="C1169" s="8" t="s">
        <v>4108</v>
      </c>
      <c r="D1169" s="8" t="s">
        <v>4109</v>
      </c>
      <c r="E1169" s="8" t="s">
        <v>4110</v>
      </c>
      <c r="F1169" s="2"/>
    </row>
    <row r="1170" customHeight="1" spans="1:6">
      <c r="A1170" s="8" t="s">
        <v>4067</v>
      </c>
      <c r="B1170" s="8" t="s">
        <v>4111</v>
      </c>
      <c r="C1170" s="8" t="s">
        <v>4112</v>
      </c>
      <c r="D1170" s="8" t="s">
        <v>4113</v>
      </c>
      <c r="E1170" s="8" t="s">
        <v>4114</v>
      </c>
      <c r="F1170" s="2"/>
    </row>
    <row r="1171" customHeight="1" spans="1:6">
      <c r="A1171" s="8" t="s">
        <v>4067</v>
      </c>
      <c r="B1171" s="8" t="s">
        <v>4115</v>
      </c>
      <c r="C1171" s="8" t="s">
        <v>4116</v>
      </c>
      <c r="D1171" s="8" t="s">
        <v>4117</v>
      </c>
      <c r="E1171" s="8" t="s">
        <v>4118</v>
      </c>
      <c r="F1171" s="2"/>
    </row>
    <row r="1172" customHeight="1" spans="1:6">
      <c r="A1172" s="8" t="s">
        <v>4067</v>
      </c>
      <c r="B1172" s="8" t="s">
        <v>4119</v>
      </c>
      <c r="C1172" s="8" t="s">
        <v>4120</v>
      </c>
      <c r="D1172" s="8" t="s">
        <v>4121</v>
      </c>
      <c r="E1172" s="8" t="s">
        <v>4122</v>
      </c>
      <c r="F1172" s="2"/>
    </row>
    <row r="1173" customHeight="1" spans="1:6">
      <c r="A1173" s="8" t="s">
        <v>4067</v>
      </c>
      <c r="B1173" s="8" t="s">
        <v>4123</v>
      </c>
      <c r="C1173" s="8" t="s">
        <v>4124</v>
      </c>
      <c r="D1173" s="8" t="s">
        <v>4125</v>
      </c>
      <c r="E1173" s="8" t="s">
        <v>4126</v>
      </c>
      <c r="F1173" s="2"/>
    </row>
    <row r="1174" customHeight="1" spans="1:6">
      <c r="A1174" s="8" t="s">
        <v>4067</v>
      </c>
      <c r="B1174" s="8" t="s">
        <v>4127</v>
      </c>
      <c r="C1174" s="8" t="s">
        <v>4128</v>
      </c>
      <c r="D1174" s="8" t="s">
        <v>4129</v>
      </c>
      <c r="E1174" s="8" t="s">
        <v>4130</v>
      </c>
      <c r="F1174" s="2"/>
    </row>
    <row r="1175" customHeight="1" spans="1:6">
      <c r="A1175" s="8" t="s">
        <v>4067</v>
      </c>
      <c r="B1175" s="8" t="s">
        <v>4131</v>
      </c>
      <c r="C1175" s="8" t="s">
        <v>4132</v>
      </c>
      <c r="D1175" s="8" t="s">
        <v>4133</v>
      </c>
      <c r="E1175" s="8" t="s">
        <v>4134</v>
      </c>
      <c r="F1175" s="2"/>
    </row>
    <row r="1176" customHeight="1" spans="1:6">
      <c r="A1176" s="8" t="s">
        <v>4067</v>
      </c>
      <c r="B1176" s="8" t="s">
        <v>4135</v>
      </c>
      <c r="C1176" s="8" t="s">
        <v>4136</v>
      </c>
      <c r="D1176" s="8" t="s">
        <v>4137</v>
      </c>
      <c r="E1176" s="8" t="s">
        <v>4138</v>
      </c>
      <c r="F1176" s="2"/>
    </row>
    <row r="1177" customHeight="1" spans="1:6">
      <c r="A1177" s="8" t="s">
        <v>4067</v>
      </c>
      <c r="B1177" s="8" t="s">
        <v>4139</v>
      </c>
      <c r="C1177" s="8" t="s">
        <v>4140</v>
      </c>
      <c r="D1177" s="8" t="s">
        <v>4141</v>
      </c>
      <c r="E1177" s="8" t="s">
        <v>4142</v>
      </c>
      <c r="F1177" s="2"/>
    </row>
    <row r="1178" customHeight="1" spans="1:6">
      <c r="A1178" s="8" t="s">
        <v>4067</v>
      </c>
      <c r="B1178" s="8" t="s">
        <v>4143</v>
      </c>
      <c r="C1178" s="8" t="s">
        <v>4144</v>
      </c>
      <c r="D1178" s="8" t="s">
        <v>4145</v>
      </c>
      <c r="E1178" s="8" t="s">
        <v>4146</v>
      </c>
      <c r="F1178" s="2"/>
    </row>
    <row r="1179" customHeight="1" spans="1:6">
      <c r="A1179" s="8" t="s">
        <v>4067</v>
      </c>
      <c r="B1179" s="8" t="s">
        <v>4147</v>
      </c>
      <c r="C1179" s="8" t="s">
        <v>4148</v>
      </c>
      <c r="D1179" s="8" t="s">
        <v>4149</v>
      </c>
      <c r="E1179" s="8" t="s">
        <v>4150</v>
      </c>
      <c r="F1179" s="2"/>
    </row>
    <row r="1180" customHeight="1" spans="1:6">
      <c r="A1180" s="8" t="s">
        <v>4151</v>
      </c>
      <c r="B1180" s="8" t="s">
        <v>4152</v>
      </c>
      <c r="C1180" s="8" t="s">
        <v>4153</v>
      </c>
      <c r="D1180" s="8" t="s">
        <v>4154</v>
      </c>
      <c r="E1180" s="8" t="s">
        <v>4155</v>
      </c>
      <c r="F1180" s="2"/>
    </row>
    <row r="1181" customHeight="1" spans="1:6">
      <c r="A1181" s="8" t="s">
        <v>4151</v>
      </c>
      <c r="B1181" s="8" t="s">
        <v>4156</v>
      </c>
      <c r="C1181" s="8" t="s">
        <v>4157</v>
      </c>
      <c r="D1181" s="8" t="s">
        <v>4158</v>
      </c>
      <c r="E1181" s="8" t="s">
        <v>4159</v>
      </c>
      <c r="F1181" s="2"/>
    </row>
    <row r="1182" customHeight="1" spans="1:6">
      <c r="A1182" s="8" t="s">
        <v>4151</v>
      </c>
      <c r="B1182" s="8" t="s">
        <v>4160</v>
      </c>
      <c r="C1182" s="8" t="s">
        <v>4161</v>
      </c>
      <c r="D1182" s="8" t="s">
        <v>4160</v>
      </c>
      <c r="E1182" s="8" t="s">
        <v>4162</v>
      </c>
      <c r="F1182" s="2"/>
    </row>
    <row r="1183" customHeight="1" spans="1:6">
      <c r="A1183" s="8" t="s">
        <v>4151</v>
      </c>
      <c r="B1183" s="8" t="s">
        <v>4163</v>
      </c>
      <c r="C1183" s="8" t="s">
        <v>4164</v>
      </c>
      <c r="D1183" s="8" t="s">
        <v>4163</v>
      </c>
      <c r="E1183" s="8" t="s">
        <v>4165</v>
      </c>
      <c r="F1183" s="2"/>
    </row>
    <row r="1184" customHeight="1" spans="1:6">
      <c r="A1184" s="8" t="s">
        <v>4151</v>
      </c>
      <c r="B1184" s="8" t="s">
        <v>4166</v>
      </c>
      <c r="C1184" s="8" t="s">
        <v>4167</v>
      </c>
      <c r="D1184" s="8" t="s">
        <v>4166</v>
      </c>
      <c r="E1184" s="8" t="s">
        <v>4168</v>
      </c>
      <c r="F1184" s="2"/>
    </row>
    <row r="1185" customHeight="1" spans="1:6">
      <c r="A1185" s="8" t="s">
        <v>4151</v>
      </c>
      <c r="B1185" s="8" t="s">
        <v>4169</v>
      </c>
      <c r="C1185" s="8" t="s">
        <v>4170</v>
      </c>
      <c r="D1185" s="8" t="s">
        <v>4169</v>
      </c>
      <c r="E1185" s="8" t="s">
        <v>4171</v>
      </c>
      <c r="F1185" s="2"/>
    </row>
    <row r="1186" customHeight="1" spans="1:6">
      <c r="A1186" s="8" t="s">
        <v>4151</v>
      </c>
      <c r="B1186" s="8" t="s">
        <v>4172</v>
      </c>
      <c r="C1186" s="8" t="s">
        <v>4173</v>
      </c>
      <c r="D1186" s="8" t="s">
        <v>4174</v>
      </c>
      <c r="E1186" s="8" t="s">
        <v>4175</v>
      </c>
      <c r="F1186" s="2"/>
    </row>
    <row r="1187" customHeight="1" spans="1:6">
      <c r="A1187" s="8" t="s">
        <v>4151</v>
      </c>
      <c r="B1187" s="8" t="s">
        <v>4176</v>
      </c>
      <c r="C1187" s="8" t="s">
        <v>4177</v>
      </c>
      <c r="D1187" s="8" t="s">
        <v>4178</v>
      </c>
      <c r="E1187" s="8" t="s">
        <v>4179</v>
      </c>
      <c r="F1187" s="2"/>
    </row>
    <row r="1188" customHeight="1" spans="1:6">
      <c r="A1188" s="8" t="s">
        <v>4151</v>
      </c>
      <c r="B1188" s="8" t="s">
        <v>4180</v>
      </c>
      <c r="C1188" s="8" t="s">
        <v>4181</v>
      </c>
      <c r="D1188" s="8" t="s">
        <v>4180</v>
      </c>
      <c r="E1188" s="8" t="s">
        <v>4182</v>
      </c>
      <c r="F1188" s="2"/>
    </row>
    <row r="1189" customHeight="1" spans="1:6">
      <c r="A1189" s="8" t="s">
        <v>4151</v>
      </c>
      <c r="B1189" s="8" t="s">
        <v>4183</v>
      </c>
      <c r="C1189" s="8" t="s">
        <v>4184</v>
      </c>
      <c r="D1189" s="8" t="s">
        <v>4183</v>
      </c>
      <c r="E1189" s="8" t="s">
        <v>4185</v>
      </c>
      <c r="F1189" s="2"/>
    </row>
    <row r="1190" customHeight="1" spans="1:6">
      <c r="A1190" s="8" t="s">
        <v>4151</v>
      </c>
      <c r="B1190" s="8" t="s">
        <v>4186</v>
      </c>
      <c r="C1190" s="8" t="s">
        <v>4187</v>
      </c>
      <c r="D1190" s="8" t="s">
        <v>4188</v>
      </c>
      <c r="E1190" s="8" t="s">
        <v>4189</v>
      </c>
      <c r="F1190" s="2"/>
    </row>
    <row r="1191" customHeight="1" spans="1:6">
      <c r="A1191" s="8" t="s">
        <v>4151</v>
      </c>
      <c r="B1191" s="8" t="s">
        <v>4190</v>
      </c>
      <c r="C1191" s="8" t="s">
        <v>4191</v>
      </c>
      <c r="D1191" s="8" t="s">
        <v>4192</v>
      </c>
      <c r="E1191" s="8" t="s">
        <v>4193</v>
      </c>
      <c r="F1191" s="2"/>
    </row>
    <row r="1192" customHeight="1" spans="1:6">
      <c r="A1192" s="8" t="s">
        <v>4151</v>
      </c>
      <c r="B1192" s="8" t="s">
        <v>4194</v>
      </c>
      <c r="C1192" s="8" t="s">
        <v>4195</v>
      </c>
      <c r="D1192" s="8" t="s">
        <v>4196</v>
      </c>
      <c r="E1192" s="8" t="s">
        <v>4197</v>
      </c>
      <c r="F1192" s="2"/>
    </row>
    <row r="1193" customHeight="1" spans="1:6">
      <c r="A1193" s="8" t="s">
        <v>4151</v>
      </c>
      <c r="B1193" s="8" t="s">
        <v>4198</v>
      </c>
      <c r="C1193" s="8" t="s">
        <v>4199</v>
      </c>
      <c r="D1193" s="8" t="s">
        <v>1809</v>
      </c>
      <c r="E1193" s="8" t="s">
        <v>4200</v>
      </c>
      <c r="F1193" s="2"/>
    </row>
    <row r="1194" customHeight="1" spans="1:6">
      <c r="A1194" s="8" t="s">
        <v>4151</v>
      </c>
      <c r="B1194" s="8" t="s">
        <v>4201</v>
      </c>
      <c r="C1194" s="8" t="s">
        <v>4202</v>
      </c>
      <c r="D1194" s="8" t="s">
        <v>4203</v>
      </c>
      <c r="E1194" s="8" t="s">
        <v>4204</v>
      </c>
      <c r="F1194" s="2"/>
    </row>
    <row r="1195" customHeight="1" spans="1:6">
      <c r="A1195" s="8" t="s">
        <v>4205</v>
      </c>
      <c r="B1195" s="8" t="s">
        <v>3335</v>
      </c>
      <c r="C1195" s="8" t="s">
        <v>3336</v>
      </c>
      <c r="D1195" s="8" t="s">
        <v>3337</v>
      </c>
      <c r="E1195" s="8" t="s">
        <v>4206</v>
      </c>
      <c r="F1195" s="2"/>
    </row>
    <row r="1196" customHeight="1" spans="1:6">
      <c r="A1196" s="8" t="s">
        <v>4205</v>
      </c>
      <c r="B1196" s="8" t="s">
        <v>4207</v>
      </c>
      <c r="C1196" s="8" t="s">
        <v>4208</v>
      </c>
      <c r="D1196" s="8" t="s">
        <v>4209</v>
      </c>
      <c r="E1196" s="8" t="s">
        <v>4210</v>
      </c>
      <c r="F1196" s="2"/>
    </row>
    <row r="1197" customHeight="1" spans="1:6">
      <c r="A1197" s="8" t="s">
        <v>4205</v>
      </c>
      <c r="B1197" s="8" t="s">
        <v>4211</v>
      </c>
      <c r="C1197" s="8" t="s">
        <v>4212</v>
      </c>
      <c r="D1197" s="8" t="s">
        <v>4213</v>
      </c>
      <c r="E1197" s="8" t="s">
        <v>4214</v>
      </c>
      <c r="F1197" s="2"/>
    </row>
    <row r="1198" customHeight="1" spans="1:6">
      <c r="A1198" s="8" t="s">
        <v>4205</v>
      </c>
      <c r="B1198" s="8" t="s">
        <v>4215</v>
      </c>
      <c r="C1198" s="8" t="s">
        <v>4216</v>
      </c>
      <c r="D1198" s="8" t="s">
        <v>4217</v>
      </c>
      <c r="E1198" s="8" t="s">
        <v>4218</v>
      </c>
      <c r="F1198" s="2"/>
    </row>
    <row r="1199" customHeight="1" spans="1:6">
      <c r="A1199" s="8" t="s">
        <v>4205</v>
      </c>
      <c r="B1199" s="8" t="s">
        <v>4219</v>
      </c>
      <c r="C1199" s="8" t="s">
        <v>4220</v>
      </c>
      <c r="D1199" s="8" t="s">
        <v>4221</v>
      </c>
      <c r="E1199" s="8" t="s">
        <v>4222</v>
      </c>
      <c r="F1199" s="2"/>
    </row>
    <row r="1200" customHeight="1" spans="1:6">
      <c r="A1200" s="8" t="s">
        <v>4205</v>
      </c>
      <c r="B1200" s="8" t="s">
        <v>4223</v>
      </c>
      <c r="C1200" s="8" t="s">
        <v>4224</v>
      </c>
      <c r="D1200" s="8" t="s">
        <v>4225</v>
      </c>
      <c r="E1200" s="8" t="s">
        <v>4226</v>
      </c>
      <c r="F1200" s="2"/>
    </row>
    <row r="1201" customHeight="1" spans="1:6">
      <c r="A1201" s="8" t="s">
        <v>4205</v>
      </c>
      <c r="B1201" s="8" t="s">
        <v>4227</v>
      </c>
      <c r="C1201" s="8" t="s">
        <v>4228</v>
      </c>
      <c r="D1201" s="8" t="s">
        <v>4229</v>
      </c>
      <c r="E1201" s="8" t="s">
        <v>4230</v>
      </c>
      <c r="F1201" s="2"/>
    </row>
    <row r="1202" customHeight="1" spans="1:6">
      <c r="A1202" s="8" t="s">
        <v>4205</v>
      </c>
      <c r="B1202" s="8" t="s">
        <v>4231</v>
      </c>
      <c r="C1202" s="8" t="s">
        <v>4232</v>
      </c>
      <c r="D1202" s="8" t="s">
        <v>4233</v>
      </c>
      <c r="E1202" s="8" t="s">
        <v>4234</v>
      </c>
      <c r="F1202" s="2"/>
    </row>
    <row r="1203" customHeight="1" spans="1:6">
      <c r="A1203" s="8" t="s">
        <v>4205</v>
      </c>
      <c r="B1203" s="8" t="s">
        <v>4235</v>
      </c>
      <c r="C1203" s="8" t="s">
        <v>4236</v>
      </c>
      <c r="D1203" s="8" t="s">
        <v>4237</v>
      </c>
      <c r="E1203" s="8" t="s">
        <v>4238</v>
      </c>
      <c r="F1203" s="2"/>
    </row>
    <row r="1204" customHeight="1" spans="1:6">
      <c r="A1204" s="8" t="s">
        <v>4205</v>
      </c>
      <c r="B1204" s="8" t="s">
        <v>4239</v>
      </c>
      <c r="C1204" s="8" t="s">
        <v>4240</v>
      </c>
      <c r="D1204" s="8" t="s">
        <v>4241</v>
      </c>
      <c r="E1204" s="8" t="s">
        <v>4242</v>
      </c>
      <c r="F1204" s="2"/>
    </row>
    <row r="1205" customHeight="1" spans="1:6">
      <c r="A1205" s="8" t="s">
        <v>4205</v>
      </c>
      <c r="B1205" s="8" t="s">
        <v>4243</v>
      </c>
      <c r="C1205" s="8" t="s">
        <v>4244</v>
      </c>
      <c r="D1205" s="8" t="s">
        <v>4245</v>
      </c>
      <c r="E1205" s="8" t="s">
        <v>4246</v>
      </c>
      <c r="F1205" s="2"/>
    </row>
    <row r="1206" customHeight="1" spans="1:6">
      <c r="A1206" s="8" t="s">
        <v>4205</v>
      </c>
      <c r="B1206" s="8" t="s">
        <v>4247</v>
      </c>
      <c r="C1206" s="8" t="s">
        <v>4248</v>
      </c>
      <c r="D1206" s="8" t="s">
        <v>4249</v>
      </c>
      <c r="E1206" s="8" t="s">
        <v>4250</v>
      </c>
      <c r="F1206" s="2"/>
    </row>
    <row r="1207" customHeight="1" spans="1:6">
      <c r="A1207" s="8" t="s">
        <v>4205</v>
      </c>
      <c r="B1207" s="8" t="s">
        <v>4251</v>
      </c>
      <c r="C1207" s="8" t="s">
        <v>4252</v>
      </c>
      <c r="D1207" s="8" t="s">
        <v>4253</v>
      </c>
      <c r="E1207" s="8" t="s">
        <v>4254</v>
      </c>
      <c r="F1207" s="2"/>
    </row>
    <row r="1208" customHeight="1" spans="1:6">
      <c r="A1208" s="8" t="s">
        <v>4205</v>
      </c>
      <c r="B1208" s="8" t="s">
        <v>4255</v>
      </c>
      <c r="C1208" s="8" t="s">
        <v>4256</v>
      </c>
      <c r="D1208" s="8" t="s">
        <v>4257</v>
      </c>
      <c r="E1208" s="8" t="s">
        <v>4258</v>
      </c>
      <c r="F1208" s="2"/>
    </row>
    <row r="1209" customHeight="1" spans="1:6">
      <c r="A1209" s="8" t="s">
        <v>4205</v>
      </c>
      <c r="B1209" s="8" t="s">
        <v>4259</v>
      </c>
      <c r="C1209" s="8" t="s">
        <v>4260</v>
      </c>
      <c r="D1209" s="8" t="s">
        <v>4261</v>
      </c>
      <c r="E1209" s="8" t="s">
        <v>4262</v>
      </c>
      <c r="F1209" s="2"/>
    </row>
    <row r="1210" customHeight="1" spans="1:6">
      <c r="A1210" s="8" t="s">
        <v>4205</v>
      </c>
      <c r="B1210" s="8" t="s">
        <v>4263</v>
      </c>
      <c r="C1210" s="8" t="s">
        <v>4264</v>
      </c>
      <c r="D1210" s="8" t="s">
        <v>4265</v>
      </c>
      <c r="E1210" s="8" t="s">
        <v>4266</v>
      </c>
      <c r="F1210" s="2"/>
    </row>
    <row r="1211" customHeight="1" spans="1:6">
      <c r="A1211" s="8" t="s">
        <v>4205</v>
      </c>
      <c r="B1211" s="8" t="s">
        <v>4267</v>
      </c>
      <c r="C1211" s="8" t="s">
        <v>4268</v>
      </c>
      <c r="D1211" s="8" t="s">
        <v>4269</v>
      </c>
      <c r="E1211" s="8" t="s">
        <v>4270</v>
      </c>
      <c r="F1211" s="2"/>
    </row>
    <row r="1212" customHeight="1" spans="1:6">
      <c r="A1212" s="8" t="s">
        <v>4205</v>
      </c>
      <c r="B1212" s="8" t="s">
        <v>4271</v>
      </c>
      <c r="C1212" s="8" t="s">
        <v>4272</v>
      </c>
      <c r="D1212" s="8" t="s">
        <v>4273</v>
      </c>
      <c r="E1212" s="8" t="s">
        <v>4274</v>
      </c>
      <c r="F1212" s="2"/>
    </row>
    <row r="1213" customHeight="1" spans="1:6">
      <c r="A1213" s="8" t="s">
        <v>4205</v>
      </c>
      <c r="B1213" s="8" t="s">
        <v>4275</v>
      </c>
      <c r="C1213" s="8" t="s">
        <v>4276</v>
      </c>
      <c r="D1213" s="8" t="s">
        <v>4277</v>
      </c>
      <c r="E1213" s="8" t="s">
        <v>4278</v>
      </c>
      <c r="F1213" s="2"/>
    </row>
    <row r="1214" customHeight="1" spans="1:6">
      <c r="A1214" s="8" t="s">
        <v>4205</v>
      </c>
      <c r="B1214" s="8" t="s">
        <v>4279</v>
      </c>
      <c r="C1214" s="8" t="s">
        <v>4280</v>
      </c>
      <c r="D1214" s="8" t="s">
        <v>4281</v>
      </c>
      <c r="E1214" s="8" t="s">
        <v>4282</v>
      </c>
      <c r="F1214" s="2"/>
    </row>
    <row r="1215" customHeight="1" spans="1:6">
      <c r="A1215" s="8" t="s">
        <v>4205</v>
      </c>
      <c r="B1215" s="8" t="s">
        <v>4283</v>
      </c>
      <c r="C1215" s="8" t="s">
        <v>4284</v>
      </c>
      <c r="D1215" s="8" t="s">
        <v>4285</v>
      </c>
      <c r="E1215" s="8" t="s">
        <v>4286</v>
      </c>
      <c r="F1215" s="2"/>
    </row>
    <row r="1216" customHeight="1" spans="1:6">
      <c r="A1216" s="8" t="s">
        <v>4205</v>
      </c>
      <c r="B1216" s="8" t="s">
        <v>4287</v>
      </c>
      <c r="C1216" s="8" t="s">
        <v>4288</v>
      </c>
      <c r="D1216" s="8" t="s">
        <v>4289</v>
      </c>
      <c r="E1216" s="8" t="s">
        <v>4290</v>
      </c>
      <c r="F1216" s="2"/>
    </row>
    <row r="1217" customHeight="1" spans="1:6">
      <c r="A1217" s="8" t="s">
        <v>4205</v>
      </c>
      <c r="B1217" s="8" t="s">
        <v>4291</v>
      </c>
      <c r="C1217" s="8" t="s">
        <v>4292</v>
      </c>
      <c r="D1217" s="8" t="s">
        <v>4293</v>
      </c>
      <c r="E1217" s="8" t="s">
        <v>4294</v>
      </c>
      <c r="F1217" s="2"/>
    </row>
    <row r="1218" customHeight="1" spans="1:6">
      <c r="A1218" s="8" t="s">
        <v>4205</v>
      </c>
      <c r="B1218" s="8" t="s">
        <v>4295</v>
      </c>
      <c r="C1218" s="8" t="s">
        <v>4296</v>
      </c>
      <c r="D1218" s="8" t="s">
        <v>4297</v>
      </c>
      <c r="E1218" s="8" t="s">
        <v>4298</v>
      </c>
      <c r="F1218" s="2"/>
    </row>
    <row r="1219" customHeight="1" spans="1:6">
      <c r="A1219" s="8" t="s">
        <v>4205</v>
      </c>
      <c r="B1219" s="8" t="s">
        <v>4299</v>
      </c>
      <c r="C1219" s="8" t="s">
        <v>4300</v>
      </c>
      <c r="D1219" s="8" t="s">
        <v>4301</v>
      </c>
      <c r="E1219" s="8" t="s">
        <v>4302</v>
      </c>
      <c r="F1219" s="2"/>
    </row>
    <row r="1220" customHeight="1" spans="1:6">
      <c r="A1220" s="8" t="s">
        <v>4205</v>
      </c>
      <c r="B1220" s="8" t="s">
        <v>4303</v>
      </c>
      <c r="C1220" s="8" t="s">
        <v>4304</v>
      </c>
      <c r="D1220" s="8" t="s">
        <v>4305</v>
      </c>
      <c r="E1220" s="8" t="s">
        <v>4306</v>
      </c>
      <c r="F1220" s="2"/>
    </row>
    <row r="1221" customHeight="1" spans="1:6">
      <c r="A1221" s="8" t="s">
        <v>4205</v>
      </c>
      <c r="B1221" s="8" t="s">
        <v>4307</v>
      </c>
      <c r="C1221" s="8" t="s">
        <v>4308</v>
      </c>
      <c r="D1221" s="8" t="s">
        <v>4309</v>
      </c>
      <c r="E1221" s="8" t="s">
        <v>4310</v>
      </c>
      <c r="F1221" s="2"/>
    </row>
    <row r="1222" customHeight="1" spans="1:6">
      <c r="A1222" s="8" t="s">
        <v>4205</v>
      </c>
      <c r="B1222" s="8" t="s">
        <v>4311</v>
      </c>
      <c r="C1222" s="8" t="s">
        <v>4312</v>
      </c>
      <c r="D1222" s="8" t="s">
        <v>4313</v>
      </c>
      <c r="E1222" s="8" t="s">
        <v>4314</v>
      </c>
      <c r="F1222" s="2"/>
    </row>
    <row r="1223" customHeight="1" spans="1:6">
      <c r="A1223" s="8" t="s">
        <v>4205</v>
      </c>
      <c r="B1223" s="8" t="s">
        <v>4315</v>
      </c>
      <c r="C1223" s="8" t="s">
        <v>4316</v>
      </c>
      <c r="D1223" s="8" t="s">
        <v>4261</v>
      </c>
      <c r="E1223" s="8" t="s">
        <v>4317</v>
      </c>
      <c r="F1223" s="2"/>
    </row>
    <row r="1224" customHeight="1" spans="1:6">
      <c r="A1224" s="8" t="s">
        <v>4205</v>
      </c>
      <c r="B1224" s="8" t="s">
        <v>4318</v>
      </c>
      <c r="C1224" s="8" t="s">
        <v>4319</v>
      </c>
      <c r="D1224" s="8" t="s">
        <v>4320</v>
      </c>
      <c r="E1224" s="8" t="s">
        <v>4321</v>
      </c>
      <c r="F1224" s="2"/>
    </row>
    <row r="1225" customHeight="1" spans="1:6">
      <c r="A1225" s="8" t="s">
        <v>4322</v>
      </c>
      <c r="B1225" s="8" t="s">
        <v>4323</v>
      </c>
      <c r="C1225" s="8" t="s">
        <v>4324</v>
      </c>
      <c r="D1225" s="8" t="s">
        <v>4325</v>
      </c>
      <c r="E1225" s="8" t="s">
        <v>4326</v>
      </c>
      <c r="F1225" s="2"/>
    </row>
    <row r="1226" customHeight="1" spans="1:6">
      <c r="A1226" s="8" t="s">
        <v>4322</v>
      </c>
      <c r="B1226" s="8" t="s">
        <v>4327</v>
      </c>
      <c r="C1226" s="8" t="s">
        <v>4328</v>
      </c>
      <c r="D1226" s="8" t="s">
        <v>4329</v>
      </c>
      <c r="E1226" s="8" t="s">
        <v>4330</v>
      </c>
      <c r="F1226" s="2"/>
    </row>
    <row r="1227" customHeight="1" spans="1:6">
      <c r="A1227" s="8" t="s">
        <v>4322</v>
      </c>
      <c r="B1227" s="8" t="s">
        <v>3185</v>
      </c>
      <c r="C1227" s="8" t="s">
        <v>3186</v>
      </c>
      <c r="D1227" s="8" t="s">
        <v>3187</v>
      </c>
      <c r="E1227" s="8" t="s">
        <v>4331</v>
      </c>
      <c r="F1227" s="2"/>
    </row>
    <row r="1228" customHeight="1" spans="1:6">
      <c r="A1228" s="8" t="s">
        <v>4322</v>
      </c>
      <c r="B1228" s="8" t="s">
        <v>4332</v>
      </c>
      <c r="C1228" s="8" t="s">
        <v>4333</v>
      </c>
      <c r="D1228" s="8" t="s">
        <v>3692</v>
      </c>
      <c r="E1228" s="8" t="s">
        <v>4334</v>
      </c>
      <c r="F1228" s="2"/>
    </row>
    <row r="1229" customHeight="1" spans="1:6">
      <c r="A1229" s="8" t="s">
        <v>4322</v>
      </c>
      <c r="B1229" s="8" t="s">
        <v>4335</v>
      </c>
      <c r="C1229" s="8" t="s">
        <v>4336</v>
      </c>
      <c r="D1229" s="8" t="s">
        <v>4337</v>
      </c>
      <c r="E1229" s="8" t="s">
        <v>4338</v>
      </c>
      <c r="F1229" s="2"/>
    </row>
    <row r="1230" customHeight="1" spans="1:6">
      <c r="A1230" s="8" t="s">
        <v>4322</v>
      </c>
      <c r="B1230" s="8" t="s">
        <v>4339</v>
      </c>
      <c r="C1230" s="8" t="s">
        <v>4340</v>
      </c>
      <c r="D1230" s="8" t="s">
        <v>4341</v>
      </c>
      <c r="E1230" s="8" t="s">
        <v>4342</v>
      </c>
      <c r="F1230" s="2"/>
    </row>
    <row r="1231" customHeight="1" spans="1:6">
      <c r="A1231" s="8" t="s">
        <v>4322</v>
      </c>
      <c r="B1231" s="8" t="s">
        <v>4343</v>
      </c>
      <c r="C1231" s="8" t="s">
        <v>4344</v>
      </c>
      <c r="D1231" s="8" t="s">
        <v>4345</v>
      </c>
      <c r="E1231" s="8" t="s">
        <v>4346</v>
      </c>
      <c r="F1231" s="2"/>
    </row>
    <row r="1232" customHeight="1" spans="1:6">
      <c r="A1232" s="8" t="s">
        <v>4322</v>
      </c>
      <c r="B1232" s="8" t="s">
        <v>4347</v>
      </c>
      <c r="C1232" s="8" t="s">
        <v>4348</v>
      </c>
      <c r="D1232" s="8" t="s">
        <v>4349</v>
      </c>
      <c r="E1232" s="8" t="s">
        <v>4350</v>
      </c>
      <c r="F1232" s="2"/>
    </row>
    <row r="1233" customHeight="1" spans="1:6">
      <c r="A1233" s="8" t="s">
        <v>4322</v>
      </c>
      <c r="B1233" s="8" t="s">
        <v>4351</v>
      </c>
      <c r="C1233" s="8" t="s">
        <v>4352</v>
      </c>
      <c r="D1233" s="8" t="s">
        <v>4353</v>
      </c>
      <c r="E1233" s="8" t="s">
        <v>4354</v>
      </c>
      <c r="F1233" s="2"/>
    </row>
    <row r="1234" customHeight="1" spans="1:6">
      <c r="A1234" s="8" t="s">
        <v>4322</v>
      </c>
      <c r="B1234" s="8" t="s">
        <v>4355</v>
      </c>
      <c r="C1234" s="8" t="s">
        <v>4356</v>
      </c>
      <c r="D1234" s="8" t="s">
        <v>4357</v>
      </c>
      <c r="E1234" s="8" t="s">
        <v>4358</v>
      </c>
      <c r="F1234" s="2"/>
    </row>
    <row r="1235" customHeight="1" spans="1:6">
      <c r="A1235" s="8" t="s">
        <v>4322</v>
      </c>
      <c r="B1235" s="8" t="s">
        <v>4359</v>
      </c>
      <c r="C1235" s="8" t="s">
        <v>4360</v>
      </c>
      <c r="D1235" s="8" t="s">
        <v>4361</v>
      </c>
      <c r="E1235" s="8" t="s">
        <v>4362</v>
      </c>
      <c r="F1235" s="2"/>
    </row>
    <row r="1236" customHeight="1" spans="1:6">
      <c r="A1236" s="8" t="s">
        <v>4322</v>
      </c>
      <c r="B1236" s="8" t="s">
        <v>4363</v>
      </c>
      <c r="C1236" s="8" t="s">
        <v>4364</v>
      </c>
      <c r="D1236" s="8" t="s">
        <v>4365</v>
      </c>
      <c r="E1236" s="8" t="s">
        <v>4366</v>
      </c>
      <c r="F1236" s="2"/>
    </row>
    <row r="1237" customHeight="1" spans="1:6">
      <c r="A1237" s="8" t="s">
        <v>4322</v>
      </c>
      <c r="B1237" s="8" t="s">
        <v>4367</v>
      </c>
      <c r="C1237" s="8" t="s">
        <v>4368</v>
      </c>
      <c r="D1237" s="8" t="s">
        <v>4369</v>
      </c>
      <c r="E1237" s="8" t="s">
        <v>4370</v>
      </c>
      <c r="F1237" s="2"/>
    </row>
    <row r="1238" customHeight="1" spans="1:6">
      <c r="A1238" s="8" t="s">
        <v>4322</v>
      </c>
      <c r="B1238" s="8" t="s">
        <v>4371</v>
      </c>
      <c r="C1238" s="8" t="s">
        <v>4372</v>
      </c>
      <c r="D1238" s="8" t="s">
        <v>4373</v>
      </c>
      <c r="E1238" s="8" t="s">
        <v>4374</v>
      </c>
      <c r="F1238" s="2"/>
    </row>
    <row r="1239" customHeight="1" spans="1:6">
      <c r="A1239" s="8" t="s">
        <v>4322</v>
      </c>
      <c r="B1239" s="8" t="s">
        <v>4375</v>
      </c>
      <c r="C1239" s="8" t="s">
        <v>4376</v>
      </c>
      <c r="D1239" s="8" t="s">
        <v>4377</v>
      </c>
      <c r="E1239" s="8" t="s">
        <v>4378</v>
      </c>
      <c r="F1239" s="2"/>
    </row>
    <row r="1240" customHeight="1" spans="1:6">
      <c r="A1240" s="8" t="s">
        <v>4322</v>
      </c>
      <c r="B1240" s="8" t="s">
        <v>4379</v>
      </c>
      <c r="C1240" s="8" t="s">
        <v>4380</v>
      </c>
      <c r="D1240" s="8" t="s">
        <v>4381</v>
      </c>
      <c r="E1240" s="8" t="s">
        <v>4382</v>
      </c>
      <c r="F1240" s="2"/>
    </row>
    <row r="1241" customHeight="1" spans="1:6">
      <c r="A1241" s="8" t="s">
        <v>4322</v>
      </c>
      <c r="B1241" s="8" t="s">
        <v>4383</v>
      </c>
      <c r="C1241" s="8" t="s">
        <v>4384</v>
      </c>
      <c r="D1241" s="8" t="s">
        <v>4385</v>
      </c>
      <c r="E1241" s="8" t="s">
        <v>4386</v>
      </c>
      <c r="F1241" s="2"/>
    </row>
    <row r="1242" customHeight="1" spans="1:6">
      <c r="A1242" s="8" t="s">
        <v>4322</v>
      </c>
      <c r="B1242" s="8" t="s">
        <v>4387</v>
      </c>
      <c r="C1242" s="8" t="s">
        <v>4388</v>
      </c>
      <c r="D1242" s="8" t="s">
        <v>4389</v>
      </c>
      <c r="E1242" s="8" t="s">
        <v>4390</v>
      </c>
      <c r="F1242" s="2"/>
    </row>
    <row r="1243" customHeight="1" spans="1:6">
      <c r="A1243" s="8" t="s">
        <v>4322</v>
      </c>
      <c r="B1243" s="8" t="s">
        <v>4391</v>
      </c>
      <c r="C1243" s="8" t="s">
        <v>4392</v>
      </c>
      <c r="D1243" s="8" t="s">
        <v>4393</v>
      </c>
      <c r="E1243" s="8" t="s">
        <v>4394</v>
      </c>
      <c r="F1243" s="2"/>
    </row>
    <row r="1244" customHeight="1" spans="1:6">
      <c r="A1244" s="8" t="s">
        <v>4322</v>
      </c>
      <c r="B1244" s="8" t="s">
        <v>4395</v>
      </c>
      <c r="C1244" s="8" t="s">
        <v>4396</v>
      </c>
      <c r="D1244" s="8" t="s">
        <v>4397</v>
      </c>
      <c r="E1244" s="8" t="s">
        <v>4398</v>
      </c>
      <c r="F1244" s="2"/>
    </row>
    <row r="1245" customHeight="1" spans="1:6">
      <c r="A1245" s="8" t="s">
        <v>4322</v>
      </c>
      <c r="B1245" s="8" t="s">
        <v>4399</v>
      </c>
      <c r="C1245" s="8" t="s">
        <v>4400</v>
      </c>
      <c r="D1245" s="8" t="s">
        <v>4401</v>
      </c>
      <c r="E1245" s="8" t="s">
        <v>4402</v>
      </c>
      <c r="F1245" s="2"/>
    </row>
    <row r="1246" customHeight="1" spans="1:6">
      <c r="A1246" s="8" t="s">
        <v>4322</v>
      </c>
      <c r="B1246" s="8" t="s">
        <v>4403</v>
      </c>
      <c r="C1246" s="8" t="s">
        <v>4404</v>
      </c>
      <c r="D1246" s="8" t="s">
        <v>4405</v>
      </c>
      <c r="E1246" s="8" t="s">
        <v>4406</v>
      </c>
      <c r="F1246" s="2"/>
    </row>
    <row r="1247" customHeight="1" spans="1:6">
      <c r="A1247" s="8" t="s">
        <v>4322</v>
      </c>
      <c r="B1247" s="8" t="s">
        <v>4407</v>
      </c>
      <c r="C1247" s="8" t="s">
        <v>4408</v>
      </c>
      <c r="D1247" s="8" t="s">
        <v>4409</v>
      </c>
      <c r="E1247" s="8" t="s">
        <v>4410</v>
      </c>
      <c r="F1247" s="2"/>
    </row>
    <row r="1248" customHeight="1" spans="1:6">
      <c r="A1248" s="8" t="s">
        <v>4322</v>
      </c>
      <c r="B1248" s="8" t="s">
        <v>4411</v>
      </c>
      <c r="C1248" s="8" t="s">
        <v>4412</v>
      </c>
      <c r="D1248" s="8" t="s">
        <v>4413</v>
      </c>
      <c r="E1248" s="8" t="s">
        <v>4414</v>
      </c>
      <c r="F1248" s="2"/>
    </row>
    <row r="1249" customHeight="1" spans="1:6">
      <c r="A1249" s="8" t="s">
        <v>4415</v>
      </c>
      <c r="B1249" s="8" t="s">
        <v>4416</v>
      </c>
      <c r="C1249" s="8" t="s">
        <v>4417</v>
      </c>
      <c r="D1249" s="8" t="s">
        <v>4418</v>
      </c>
      <c r="E1249" s="8" t="s">
        <v>4419</v>
      </c>
      <c r="F1249" s="2"/>
    </row>
    <row r="1250" customHeight="1" spans="1:6">
      <c r="A1250" s="8" t="s">
        <v>4415</v>
      </c>
      <c r="B1250" s="8" t="s">
        <v>4420</v>
      </c>
      <c r="C1250" s="8" t="s">
        <v>4421</v>
      </c>
      <c r="D1250" s="8" t="s">
        <v>4422</v>
      </c>
      <c r="E1250" s="8" t="s">
        <v>4423</v>
      </c>
      <c r="F1250" s="2"/>
    </row>
    <row r="1251" customHeight="1" spans="1:6">
      <c r="A1251" s="8" t="s">
        <v>4415</v>
      </c>
      <c r="B1251" s="8" t="s">
        <v>4424</v>
      </c>
      <c r="C1251" s="8" t="s">
        <v>4425</v>
      </c>
      <c r="D1251" s="8" t="s">
        <v>4426</v>
      </c>
      <c r="E1251" s="8" t="s">
        <v>4427</v>
      </c>
      <c r="F1251" s="2"/>
    </row>
    <row r="1252" customHeight="1" spans="1:6">
      <c r="A1252" s="8" t="s">
        <v>4415</v>
      </c>
      <c r="B1252" s="8" t="s">
        <v>4428</v>
      </c>
      <c r="C1252" s="8" t="s">
        <v>4429</v>
      </c>
      <c r="D1252" s="8" t="s">
        <v>4430</v>
      </c>
      <c r="E1252" s="8" t="s">
        <v>4431</v>
      </c>
      <c r="F1252" s="2"/>
    </row>
    <row r="1253" customHeight="1" spans="1:6">
      <c r="A1253" s="8" t="s">
        <v>4415</v>
      </c>
      <c r="B1253" s="8" t="s">
        <v>4432</v>
      </c>
      <c r="C1253" s="8" t="s">
        <v>4433</v>
      </c>
      <c r="D1253" s="8" t="s">
        <v>3384</v>
      </c>
      <c r="E1253" s="8" t="s">
        <v>4434</v>
      </c>
      <c r="F1253" s="2"/>
    </row>
    <row r="1254" customHeight="1" spans="1:6">
      <c r="A1254" s="8" t="s">
        <v>4415</v>
      </c>
      <c r="B1254" s="8" t="s">
        <v>4435</v>
      </c>
      <c r="C1254" s="8" t="s">
        <v>4436</v>
      </c>
      <c r="D1254" s="8" t="s">
        <v>4437</v>
      </c>
      <c r="E1254" s="8" t="s">
        <v>4438</v>
      </c>
      <c r="F1254" s="2"/>
    </row>
    <row r="1255" customHeight="1" spans="1:6">
      <c r="A1255" s="8" t="s">
        <v>4415</v>
      </c>
      <c r="B1255" s="8" t="s">
        <v>4439</v>
      </c>
      <c r="C1255" s="8" t="s">
        <v>4440</v>
      </c>
      <c r="D1255" s="8" t="s">
        <v>4441</v>
      </c>
      <c r="E1255" s="8" t="s">
        <v>4442</v>
      </c>
      <c r="F1255" s="2"/>
    </row>
    <row r="1256" customHeight="1" spans="1:6">
      <c r="A1256" s="8" t="s">
        <v>4415</v>
      </c>
      <c r="B1256" s="8" t="s">
        <v>4443</v>
      </c>
      <c r="C1256" s="8" t="s">
        <v>4444</v>
      </c>
      <c r="D1256" s="8" t="s">
        <v>4445</v>
      </c>
      <c r="E1256" s="8" t="s">
        <v>4446</v>
      </c>
      <c r="F1256" s="2"/>
    </row>
    <row r="1257" customHeight="1" spans="1:6">
      <c r="A1257" s="8" t="s">
        <v>4415</v>
      </c>
      <c r="B1257" s="8" t="s">
        <v>4447</v>
      </c>
      <c r="C1257" s="8" t="s">
        <v>4448</v>
      </c>
      <c r="D1257" s="8" t="s">
        <v>4449</v>
      </c>
      <c r="E1257" s="8" t="s">
        <v>4450</v>
      </c>
      <c r="F1257" s="2"/>
    </row>
    <row r="1258" customHeight="1" spans="1:6">
      <c r="A1258" s="8" t="s">
        <v>4415</v>
      </c>
      <c r="B1258" s="8" t="s">
        <v>4451</v>
      </c>
      <c r="C1258" s="8" t="s">
        <v>4452</v>
      </c>
      <c r="D1258" s="8" t="s">
        <v>4453</v>
      </c>
      <c r="E1258" s="8" t="s">
        <v>4454</v>
      </c>
      <c r="F1258" s="2"/>
    </row>
    <row r="1259" customHeight="1" spans="1:6">
      <c r="A1259" s="8" t="s">
        <v>4455</v>
      </c>
      <c r="B1259" s="8" t="s">
        <v>4456</v>
      </c>
      <c r="C1259" s="8" t="s">
        <v>4457</v>
      </c>
      <c r="D1259" s="8" t="s">
        <v>4458</v>
      </c>
      <c r="E1259" s="8" t="s">
        <v>4459</v>
      </c>
      <c r="F1259" s="2"/>
    </row>
    <row r="1260" customHeight="1" spans="1:6">
      <c r="A1260" s="8" t="s">
        <v>4455</v>
      </c>
      <c r="B1260" s="8" t="s">
        <v>4460</v>
      </c>
      <c r="C1260" s="8" t="s">
        <v>4461</v>
      </c>
      <c r="D1260" s="8" t="s">
        <v>4462</v>
      </c>
      <c r="E1260" s="8" t="s">
        <v>4463</v>
      </c>
      <c r="F1260" s="2"/>
    </row>
    <row r="1261" customHeight="1" spans="1:6">
      <c r="A1261" s="8" t="s">
        <v>4455</v>
      </c>
      <c r="B1261" s="8" t="s">
        <v>4464</v>
      </c>
      <c r="C1261" s="8" t="s">
        <v>4465</v>
      </c>
      <c r="D1261" s="8" t="s">
        <v>4466</v>
      </c>
      <c r="E1261" s="8" t="s">
        <v>4467</v>
      </c>
      <c r="F1261" s="2"/>
    </row>
    <row r="1262" customHeight="1" spans="1:6">
      <c r="A1262" s="8" t="s">
        <v>4455</v>
      </c>
      <c r="B1262" s="8" t="s">
        <v>4468</v>
      </c>
      <c r="C1262" s="8" t="s">
        <v>4469</v>
      </c>
      <c r="D1262" s="8" t="s">
        <v>4470</v>
      </c>
      <c r="E1262" s="8" t="s">
        <v>4471</v>
      </c>
      <c r="F1262" s="2"/>
    </row>
    <row r="1263" customHeight="1" spans="1:6">
      <c r="A1263" s="8" t="s">
        <v>4455</v>
      </c>
      <c r="B1263" s="8" t="s">
        <v>4472</v>
      </c>
      <c r="C1263" s="8" t="s">
        <v>4473</v>
      </c>
      <c r="D1263" s="8" t="s">
        <v>4474</v>
      </c>
      <c r="E1263" s="8" t="s">
        <v>4475</v>
      </c>
      <c r="F1263" s="2"/>
    </row>
    <row r="1264" customHeight="1" spans="1:6">
      <c r="A1264" s="8" t="s">
        <v>4455</v>
      </c>
      <c r="B1264" s="8" t="s">
        <v>4476</v>
      </c>
      <c r="C1264" s="8" t="s">
        <v>4477</v>
      </c>
      <c r="D1264" s="8" t="s">
        <v>4478</v>
      </c>
      <c r="E1264" s="8" t="s">
        <v>4479</v>
      </c>
      <c r="F1264" s="2"/>
    </row>
    <row r="1265" customHeight="1" spans="1:6">
      <c r="A1265" s="8" t="s">
        <v>4455</v>
      </c>
      <c r="B1265" s="8" t="s">
        <v>4480</v>
      </c>
      <c r="C1265" s="8" t="s">
        <v>4481</v>
      </c>
      <c r="D1265" s="8" t="s">
        <v>4482</v>
      </c>
      <c r="E1265" s="8" t="s">
        <v>4483</v>
      </c>
      <c r="F1265" s="2"/>
    </row>
    <row r="1266" customHeight="1" spans="1:6">
      <c r="A1266" s="8" t="s">
        <v>4455</v>
      </c>
      <c r="B1266" s="8" t="s">
        <v>4484</v>
      </c>
      <c r="C1266" s="8" t="s">
        <v>4485</v>
      </c>
      <c r="D1266" s="8" t="s">
        <v>4486</v>
      </c>
      <c r="E1266" s="8" t="s">
        <v>4487</v>
      </c>
      <c r="F1266" s="2"/>
    </row>
    <row r="1267" customHeight="1" spans="1:6">
      <c r="A1267" s="8" t="s">
        <v>4455</v>
      </c>
      <c r="B1267" s="8" t="s">
        <v>4488</v>
      </c>
      <c r="C1267" s="8" t="s">
        <v>4489</v>
      </c>
      <c r="D1267" s="8" t="s">
        <v>4490</v>
      </c>
      <c r="E1267" s="8" t="s">
        <v>4491</v>
      </c>
      <c r="F1267" s="2"/>
    </row>
    <row r="1268" customHeight="1" spans="1:6">
      <c r="A1268" s="8" t="s">
        <v>4455</v>
      </c>
      <c r="B1268" s="8" t="s">
        <v>4492</v>
      </c>
      <c r="C1268" s="8" t="s">
        <v>4493</v>
      </c>
      <c r="D1268" s="8" t="s">
        <v>4494</v>
      </c>
      <c r="E1268" s="8" t="s">
        <v>4495</v>
      </c>
      <c r="F1268" s="2"/>
    </row>
    <row r="1269" customHeight="1" spans="1:6">
      <c r="A1269" s="8" t="s">
        <v>4455</v>
      </c>
      <c r="B1269" s="8" t="s">
        <v>4496</v>
      </c>
      <c r="C1269" s="8" t="s">
        <v>4497</v>
      </c>
      <c r="D1269" s="8" t="s">
        <v>4498</v>
      </c>
      <c r="E1269" s="8" t="s">
        <v>4499</v>
      </c>
      <c r="F1269" s="2"/>
    </row>
    <row r="1270" customHeight="1" spans="1:6">
      <c r="A1270" s="8" t="s">
        <v>4455</v>
      </c>
      <c r="B1270" s="8" t="s">
        <v>4500</v>
      </c>
      <c r="C1270" s="8" t="s">
        <v>4501</v>
      </c>
      <c r="D1270" s="8" t="s">
        <v>4502</v>
      </c>
      <c r="E1270" s="8" t="s">
        <v>4503</v>
      </c>
      <c r="F1270" s="2"/>
    </row>
    <row r="1271" customHeight="1" spans="1:6">
      <c r="A1271" s="8" t="s">
        <v>4455</v>
      </c>
      <c r="B1271" s="8" t="s">
        <v>4504</v>
      </c>
      <c r="C1271" s="8" t="s">
        <v>4505</v>
      </c>
      <c r="D1271" s="8" t="s">
        <v>4506</v>
      </c>
      <c r="E1271" s="8" t="s">
        <v>4507</v>
      </c>
      <c r="F1271" s="2"/>
    </row>
    <row r="1272" customHeight="1" spans="1:6">
      <c r="A1272" s="8" t="s">
        <v>4455</v>
      </c>
      <c r="B1272" s="8" t="s">
        <v>4508</v>
      </c>
      <c r="C1272" s="8" t="s">
        <v>4509</v>
      </c>
      <c r="D1272" s="8" t="s">
        <v>4510</v>
      </c>
      <c r="E1272" s="8" t="s">
        <v>4511</v>
      </c>
      <c r="F1272" s="2"/>
    </row>
    <row r="1273" customHeight="1" spans="1:6">
      <c r="A1273" s="8" t="s">
        <v>4455</v>
      </c>
      <c r="B1273" s="8" t="s">
        <v>4512</v>
      </c>
      <c r="C1273" s="8" t="s">
        <v>4513</v>
      </c>
      <c r="D1273" s="8" t="s">
        <v>4514</v>
      </c>
      <c r="E1273" s="8" t="s">
        <v>4515</v>
      </c>
      <c r="F1273" s="2"/>
    </row>
    <row r="1274" customHeight="1" spans="1:6">
      <c r="A1274" s="8" t="s">
        <v>4455</v>
      </c>
      <c r="B1274" s="8" t="s">
        <v>4516</v>
      </c>
      <c r="C1274" s="8" t="s">
        <v>4517</v>
      </c>
      <c r="D1274" s="8" t="s">
        <v>4518</v>
      </c>
      <c r="E1274" s="8" t="s">
        <v>4519</v>
      </c>
      <c r="F1274" s="2"/>
    </row>
    <row r="1275" customHeight="1" spans="1:6">
      <c r="A1275" s="8" t="s">
        <v>4455</v>
      </c>
      <c r="B1275" s="8" t="s">
        <v>2730</v>
      </c>
      <c r="C1275" s="8" t="s">
        <v>2731</v>
      </c>
      <c r="D1275" s="8" t="s">
        <v>4520</v>
      </c>
      <c r="E1275" s="8" t="s">
        <v>4521</v>
      </c>
      <c r="F1275" s="2"/>
    </row>
    <row r="1276" customHeight="1" spans="1:6">
      <c r="A1276" s="8" t="s">
        <v>4455</v>
      </c>
      <c r="B1276" s="8" t="s">
        <v>4522</v>
      </c>
      <c r="C1276" s="8" t="s">
        <v>4523</v>
      </c>
      <c r="D1276" s="8" t="s">
        <v>4524</v>
      </c>
      <c r="E1276" s="8" t="s">
        <v>4525</v>
      </c>
      <c r="F1276" s="2"/>
    </row>
    <row r="1277" customHeight="1" spans="1:6">
      <c r="A1277" s="8" t="s">
        <v>4455</v>
      </c>
      <c r="B1277" s="8" t="s">
        <v>4526</v>
      </c>
      <c r="C1277" s="8" t="s">
        <v>4527</v>
      </c>
      <c r="D1277" s="8" t="s">
        <v>4528</v>
      </c>
      <c r="E1277" s="8" t="s">
        <v>4529</v>
      </c>
      <c r="F1277" s="2"/>
    </row>
    <row r="1278" customHeight="1" spans="1:6">
      <c r="A1278" s="8" t="s">
        <v>4455</v>
      </c>
      <c r="B1278" s="8" t="s">
        <v>4530</v>
      </c>
      <c r="C1278" s="8" t="s">
        <v>4531</v>
      </c>
      <c r="D1278" s="8" t="s">
        <v>4532</v>
      </c>
      <c r="E1278" s="8" t="s">
        <v>4533</v>
      </c>
      <c r="F1278" s="2"/>
    </row>
    <row r="1279" customHeight="1" spans="1:6">
      <c r="A1279" s="8" t="s">
        <v>4455</v>
      </c>
      <c r="B1279" s="8" t="s">
        <v>4534</v>
      </c>
      <c r="C1279" s="8" t="s">
        <v>4535</v>
      </c>
      <c r="D1279" s="8" t="s">
        <v>4536</v>
      </c>
      <c r="E1279" s="8" t="s">
        <v>4537</v>
      </c>
      <c r="F1279" s="2"/>
    </row>
    <row r="1280" customHeight="1" spans="1:6">
      <c r="A1280" s="8" t="s">
        <v>4455</v>
      </c>
      <c r="B1280" s="8" t="s">
        <v>4538</v>
      </c>
      <c r="C1280" s="8" t="s">
        <v>4539</v>
      </c>
      <c r="D1280" s="8" t="s">
        <v>4540</v>
      </c>
      <c r="E1280" s="8" t="s">
        <v>4541</v>
      </c>
      <c r="F1280" s="2"/>
    </row>
    <row r="1281" customHeight="1" spans="1:6">
      <c r="A1281" s="8" t="s">
        <v>4455</v>
      </c>
      <c r="B1281" s="8" t="s">
        <v>4542</v>
      </c>
      <c r="C1281" s="8" t="s">
        <v>4543</v>
      </c>
      <c r="D1281" s="8" t="s">
        <v>4544</v>
      </c>
      <c r="E1281" s="8" t="s">
        <v>4545</v>
      </c>
      <c r="F1281" s="2"/>
    </row>
    <row r="1282" customHeight="1" spans="1:6">
      <c r="A1282" s="8" t="s">
        <v>4455</v>
      </c>
      <c r="B1282" s="8" t="s">
        <v>4546</v>
      </c>
      <c r="C1282" s="8" t="s">
        <v>4547</v>
      </c>
      <c r="D1282" s="8" t="s">
        <v>4548</v>
      </c>
      <c r="E1282" s="8" t="s">
        <v>4549</v>
      </c>
      <c r="F1282" s="2"/>
    </row>
    <row r="1283" customHeight="1" spans="1:6">
      <c r="A1283" s="8" t="s">
        <v>4455</v>
      </c>
      <c r="B1283" s="8" t="s">
        <v>4550</v>
      </c>
      <c r="C1283" s="8" t="s">
        <v>4551</v>
      </c>
      <c r="D1283" s="8" t="s">
        <v>4552</v>
      </c>
      <c r="E1283" s="8" t="s">
        <v>4553</v>
      </c>
      <c r="F1283" s="2"/>
    </row>
    <row r="1284" customHeight="1" spans="1:6">
      <c r="A1284" s="8" t="s">
        <v>4455</v>
      </c>
      <c r="B1284" s="8" t="s">
        <v>4554</v>
      </c>
      <c r="C1284" s="8" t="s">
        <v>4555</v>
      </c>
      <c r="D1284" s="8" t="s">
        <v>4556</v>
      </c>
      <c r="E1284" s="8" t="s">
        <v>4557</v>
      </c>
      <c r="F1284" s="2"/>
    </row>
    <row r="1285" customHeight="1" spans="1:6">
      <c r="A1285" s="8" t="s">
        <v>4455</v>
      </c>
      <c r="B1285" s="8" t="s">
        <v>4558</v>
      </c>
      <c r="C1285" s="8" t="s">
        <v>4559</v>
      </c>
      <c r="D1285" s="8" t="s">
        <v>4560</v>
      </c>
      <c r="E1285" s="8" t="s">
        <v>4561</v>
      </c>
      <c r="F1285" s="2"/>
    </row>
    <row r="1286" customHeight="1" spans="1:6">
      <c r="A1286" s="8" t="s">
        <v>4455</v>
      </c>
      <c r="B1286" s="8" t="s">
        <v>4562</v>
      </c>
      <c r="C1286" s="8" t="s">
        <v>4563</v>
      </c>
      <c r="D1286" s="8" t="s">
        <v>4564</v>
      </c>
      <c r="E1286" s="8" t="s">
        <v>4565</v>
      </c>
      <c r="F1286" s="2"/>
    </row>
    <row r="1287" customHeight="1" spans="1:6">
      <c r="A1287" s="8" t="s">
        <v>4455</v>
      </c>
      <c r="B1287" s="8" t="s">
        <v>4566</v>
      </c>
      <c r="C1287" s="8" t="s">
        <v>4567</v>
      </c>
      <c r="D1287" s="8" t="s">
        <v>4568</v>
      </c>
      <c r="E1287" s="8" t="s">
        <v>4569</v>
      </c>
      <c r="F1287" s="2"/>
    </row>
    <row r="1288" customHeight="1" spans="1:6">
      <c r="A1288" s="8" t="s">
        <v>4455</v>
      </c>
      <c r="B1288" s="8" t="s">
        <v>4570</v>
      </c>
      <c r="C1288" s="8" t="s">
        <v>4571</v>
      </c>
      <c r="D1288" s="8" t="s">
        <v>4572</v>
      </c>
      <c r="E1288" s="8" t="s">
        <v>4573</v>
      </c>
      <c r="F1288" s="2"/>
    </row>
    <row r="1289" customHeight="1" spans="1:6">
      <c r="A1289" s="8" t="s">
        <v>4455</v>
      </c>
      <c r="B1289" s="8" t="s">
        <v>4021</v>
      </c>
      <c r="C1289" s="8" t="s">
        <v>4022</v>
      </c>
      <c r="D1289" s="8" t="s">
        <v>4574</v>
      </c>
      <c r="E1289" s="8" t="s">
        <v>4575</v>
      </c>
      <c r="F1289" s="2"/>
    </row>
    <row r="1290" customHeight="1" spans="1:6">
      <c r="A1290" s="8" t="s">
        <v>4455</v>
      </c>
      <c r="B1290" s="8" t="s">
        <v>4576</v>
      </c>
      <c r="C1290" s="8" t="s">
        <v>4577</v>
      </c>
      <c r="D1290" s="8" t="s">
        <v>4578</v>
      </c>
      <c r="E1290" s="8" t="s">
        <v>4579</v>
      </c>
      <c r="F1290" s="2"/>
    </row>
    <row r="1291" customHeight="1" spans="1:6">
      <c r="A1291" s="8" t="s">
        <v>4455</v>
      </c>
      <c r="B1291" s="8" t="s">
        <v>4580</v>
      </c>
      <c r="C1291" s="8" t="s">
        <v>4581</v>
      </c>
      <c r="D1291" s="8" t="s">
        <v>4578</v>
      </c>
      <c r="E1291" s="8" t="s">
        <v>4582</v>
      </c>
      <c r="F1291" s="2"/>
    </row>
    <row r="1292" customHeight="1" spans="1:6">
      <c r="A1292" s="8" t="s">
        <v>4455</v>
      </c>
      <c r="B1292" s="8" t="s">
        <v>4583</v>
      </c>
      <c r="C1292" s="8" t="s">
        <v>4584</v>
      </c>
      <c r="D1292" s="8" t="s">
        <v>4578</v>
      </c>
      <c r="E1292" s="8" t="s">
        <v>4585</v>
      </c>
      <c r="F1292" s="2"/>
    </row>
    <row r="1293" customHeight="1" spans="1:6">
      <c r="A1293" s="8" t="s">
        <v>4455</v>
      </c>
      <c r="B1293" s="8" t="s">
        <v>4586</v>
      </c>
      <c r="C1293" s="8" t="s">
        <v>4587</v>
      </c>
      <c r="D1293" s="8" t="s">
        <v>4588</v>
      </c>
      <c r="E1293" s="8" t="s">
        <v>4589</v>
      </c>
      <c r="F1293" s="2"/>
    </row>
    <row r="1294" customHeight="1" spans="1:6">
      <c r="A1294" s="8" t="s">
        <v>4455</v>
      </c>
      <c r="B1294" s="8" t="s">
        <v>4590</v>
      </c>
      <c r="C1294" s="8" t="s">
        <v>4591</v>
      </c>
      <c r="D1294" s="8" t="s">
        <v>4592</v>
      </c>
      <c r="E1294" s="8" t="s">
        <v>4593</v>
      </c>
      <c r="F1294" s="2"/>
    </row>
    <row r="1295" customHeight="1" spans="1:6">
      <c r="A1295" s="8" t="s">
        <v>4455</v>
      </c>
      <c r="B1295" s="8" t="s">
        <v>4594</v>
      </c>
      <c r="C1295" s="8" t="s">
        <v>4595</v>
      </c>
      <c r="D1295" s="8" t="s">
        <v>4596</v>
      </c>
      <c r="E1295" s="8" t="s">
        <v>4597</v>
      </c>
      <c r="F1295" s="2"/>
    </row>
    <row r="1296" customHeight="1" spans="1:6">
      <c r="A1296" s="8" t="s">
        <v>4455</v>
      </c>
      <c r="B1296" s="8" t="s">
        <v>4598</v>
      </c>
      <c r="C1296" s="8" t="s">
        <v>4599</v>
      </c>
      <c r="D1296" s="8" t="s">
        <v>4592</v>
      </c>
      <c r="E1296" s="8" t="s">
        <v>4600</v>
      </c>
      <c r="F1296" s="2"/>
    </row>
    <row r="1297" customHeight="1" spans="1:6">
      <c r="A1297" s="8" t="s">
        <v>4455</v>
      </c>
      <c r="B1297" s="8" t="s">
        <v>4601</v>
      </c>
      <c r="C1297" s="8" t="s">
        <v>4602</v>
      </c>
      <c r="D1297" s="8" t="s">
        <v>4603</v>
      </c>
      <c r="E1297" s="8" t="s">
        <v>4604</v>
      </c>
      <c r="F1297" s="2"/>
    </row>
    <row r="1298" customHeight="1" spans="1:6">
      <c r="A1298" s="8" t="s">
        <v>4455</v>
      </c>
      <c r="B1298" s="8" t="s">
        <v>4605</v>
      </c>
      <c r="C1298" s="8" t="s">
        <v>4606</v>
      </c>
      <c r="D1298" s="8" t="s">
        <v>4607</v>
      </c>
      <c r="E1298" s="8" t="s">
        <v>4608</v>
      </c>
      <c r="F1298" s="2"/>
    </row>
    <row r="1299" customHeight="1" spans="1:6">
      <c r="A1299" s="8" t="s">
        <v>4455</v>
      </c>
      <c r="B1299" s="8" t="s">
        <v>4609</v>
      </c>
      <c r="C1299" s="8" t="s">
        <v>4610</v>
      </c>
      <c r="D1299" s="8" t="s">
        <v>4611</v>
      </c>
      <c r="E1299" s="8" t="s">
        <v>4612</v>
      </c>
      <c r="F1299" s="2"/>
    </row>
    <row r="1300" customHeight="1" spans="1:6">
      <c r="A1300" s="8" t="s">
        <v>4455</v>
      </c>
      <c r="B1300" s="8" t="s">
        <v>4613</v>
      </c>
      <c r="C1300" s="8" t="s">
        <v>4614</v>
      </c>
      <c r="D1300" s="8" t="s">
        <v>4615</v>
      </c>
      <c r="E1300" s="8" t="s">
        <v>4616</v>
      </c>
      <c r="F1300" s="2"/>
    </row>
    <row r="1301" customHeight="1" spans="1:6">
      <c r="A1301" s="8" t="s">
        <v>4455</v>
      </c>
      <c r="B1301" s="8" t="s">
        <v>4617</v>
      </c>
      <c r="C1301" s="8" t="s">
        <v>4618</v>
      </c>
      <c r="D1301" s="8" t="s">
        <v>4619</v>
      </c>
      <c r="E1301" s="8" t="s">
        <v>4620</v>
      </c>
      <c r="F1301" s="2"/>
    </row>
    <row r="1302" customHeight="1" spans="1:6">
      <c r="A1302" s="8" t="s">
        <v>4455</v>
      </c>
      <c r="B1302" s="8" t="s">
        <v>4621</v>
      </c>
      <c r="C1302" s="8" t="s">
        <v>4622</v>
      </c>
      <c r="D1302" s="8" t="s">
        <v>4623</v>
      </c>
      <c r="E1302" s="8" t="s">
        <v>4624</v>
      </c>
      <c r="F1302" s="2"/>
    </row>
    <row r="1303" customHeight="1" spans="1:6">
      <c r="A1303" s="8" t="s">
        <v>4455</v>
      </c>
      <c r="B1303" s="8" t="s">
        <v>4625</v>
      </c>
      <c r="C1303" s="8" t="s">
        <v>4626</v>
      </c>
      <c r="D1303" s="8" t="s">
        <v>4627</v>
      </c>
      <c r="E1303" s="8" t="s">
        <v>4628</v>
      </c>
      <c r="F1303" s="2"/>
    </row>
    <row r="1304" customHeight="1" spans="1:6">
      <c r="A1304" s="8" t="s">
        <v>4629</v>
      </c>
      <c r="B1304" s="9" t="s">
        <v>4630</v>
      </c>
      <c r="C1304" s="8" t="s">
        <v>4631</v>
      </c>
      <c r="D1304" s="8" t="s">
        <v>4632</v>
      </c>
      <c r="E1304" s="8" t="s">
        <v>4633</v>
      </c>
      <c r="F1304" s="2"/>
    </row>
    <row r="1305" customHeight="1" spans="1:6">
      <c r="A1305" s="8" t="s">
        <v>4629</v>
      </c>
      <c r="B1305" s="9" t="s">
        <v>4634</v>
      </c>
      <c r="C1305" s="9" t="s">
        <v>4635</v>
      </c>
      <c r="D1305" s="8" t="s">
        <v>4632</v>
      </c>
      <c r="E1305" s="9" t="s">
        <v>4636</v>
      </c>
      <c r="F1305" s="2"/>
    </row>
    <row r="1306" customHeight="1" spans="1:6">
      <c r="A1306" s="8" t="s">
        <v>4629</v>
      </c>
      <c r="B1306" s="9" t="s">
        <v>313</v>
      </c>
      <c r="C1306" s="9" t="s">
        <v>314</v>
      </c>
      <c r="D1306" s="8" t="s">
        <v>4632</v>
      </c>
      <c r="E1306" s="9" t="s">
        <v>4637</v>
      </c>
      <c r="F1306" s="2"/>
    </row>
    <row r="1307" customHeight="1" spans="1:6">
      <c r="A1307" s="8" t="s">
        <v>4629</v>
      </c>
      <c r="B1307" s="9" t="s">
        <v>4638</v>
      </c>
      <c r="C1307" s="9" t="s">
        <v>4639</v>
      </c>
      <c r="D1307" s="8" t="s">
        <v>4632</v>
      </c>
      <c r="E1307" s="9" t="s">
        <v>4640</v>
      </c>
      <c r="F1307" s="2"/>
    </row>
    <row r="1308" customHeight="1" spans="1:6">
      <c r="A1308" s="8" t="s">
        <v>4629</v>
      </c>
      <c r="B1308" s="9" t="s">
        <v>4641</v>
      </c>
      <c r="C1308" s="9" t="s">
        <v>4642</v>
      </c>
      <c r="D1308" s="8" t="s">
        <v>4632</v>
      </c>
      <c r="E1308" s="9" t="s">
        <v>4643</v>
      </c>
      <c r="F1308" s="2"/>
    </row>
    <row r="1309" customHeight="1" spans="1:6">
      <c r="A1309" s="8" t="s">
        <v>4629</v>
      </c>
      <c r="B1309" s="9" t="s">
        <v>4644</v>
      </c>
      <c r="C1309" s="9" t="s">
        <v>4645</v>
      </c>
      <c r="D1309" s="8" t="s">
        <v>4632</v>
      </c>
      <c r="E1309" s="9" t="s">
        <v>4646</v>
      </c>
      <c r="F1309" s="2"/>
    </row>
    <row r="1310" customHeight="1" spans="1:6">
      <c r="A1310" s="8" t="s">
        <v>4629</v>
      </c>
      <c r="B1310" s="9" t="s">
        <v>4647</v>
      </c>
      <c r="C1310" s="9" t="s">
        <v>4648</v>
      </c>
      <c r="D1310" s="8" t="s">
        <v>4632</v>
      </c>
      <c r="E1310" s="9" t="s">
        <v>4649</v>
      </c>
      <c r="F1310" s="2"/>
    </row>
    <row r="1311" customHeight="1" spans="1:6">
      <c r="A1311" s="8" t="s">
        <v>4629</v>
      </c>
      <c r="B1311" s="9" t="s">
        <v>4650</v>
      </c>
      <c r="C1311" s="9" t="s">
        <v>4651</v>
      </c>
      <c r="D1311" s="8" t="s">
        <v>4632</v>
      </c>
      <c r="E1311" s="9" t="s">
        <v>4652</v>
      </c>
      <c r="F1311" s="2"/>
    </row>
    <row r="1312" customHeight="1" spans="1:6">
      <c r="A1312" s="8" t="s">
        <v>4629</v>
      </c>
      <c r="B1312" s="9" t="s">
        <v>4653</v>
      </c>
      <c r="C1312" s="9" t="s">
        <v>4654</v>
      </c>
      <c r="D1312" s="8" t="s">
        <v>4632</v>
      </c>
      <c r="E1312" s="9" t="s">
        <v>4655</v>
      </c>
      <c r="F1312" s="2"/>
    </row>
    <row r="1313" customHeight="1" spans="1:6">
      <c r="A1313" s="8" t="s">
        <v>4629</v>
      </c>
      <c r="B1313" s="9" t="s">
        <v>4656</v>
      </c>
      <c r="C1313" s="9" t="s">
        <v>4657</v>
      </c>
      <c r="D1313" s="8" t="s">
        <v>4632</v>
      </c>
      <c r="E1313" s="9" t="s">
        <v>4658</v>
      </c>
      <c r="F1313" s="2"/>
    </row>
    <row r="1314" customHeight="1" spans="1:6">
      <c r="A1314" s="8" t="s">
        <v>4629</v>
      </c>
      <c r="B1314" s="9" t="s">
        <v>4659</v>
      </c>
      <c r="C1314" s="9" t="s">
        <v>4660</v>
      </c>
      <c r="D1314" s="8" t="s">
        <v>4632</v>
      </c>
      <c r="E1314" s="9" t="s">
        <v>4661</v>
      </c>
      <c r="F1314" s="2"/>
    </row>
    <row r="1315" customHeight="1" spans="1:6">
      <c r="A1315" s="8" t="s">
        <v>4629</v>
      </c>
      <c r="B1315" s="9" t="s">
        <v>4662</v>
      </c>
      <c r="C1315" s="9" t="s">
        <v>4663</v>
      </c>
      <c r="D1315" s="8" t="s">
        <v>4632</v>
      </c>
      <c r="E1315" s="9" t="s">
        <v>4664</v>
      </c>
      <c r="F1315" s="2"/>
    </row>
    <row r="1316" customHeight="1" spans="1:6">
      <c r="A1316" s="8" t="s">
        <v>4629</v>
      </c>
      <c r="B1316" s="9" t="s">
        <v>4665</v>
      </c>
      <c r="C1316" s="9" t="s">
        <v>4666</v>
      </c>
      <c r="D1316" s="8" t="s">
        <v>4632</v>
      </c>
      <c r="E1316" s="9" t="s">
        <v>4667</v>
      </c>
      <c r="F1316" s="2"/>
    </row>
    <row r="1317" customHeight="1" spans="1:6">
      <c r="A1317" s="8" t="s">
        <v>4629</v>
      </c>
      <c r="B1317" s="9" t="s">
        <v>4668</v>
      </c>
      <c r="C1317" s="9" t="s">
        <v>4669</v>
      </c>
      <c r="D1317" s="8" t="s">
        <v>4632</v>
      </c>
      <c r="E1317" s="9" t="s">
        <v>4670</v>
      </c>
      <c r="F1317" s="2"/>
    </row>
    <row r="1318" customHeight="1" spans="1:6">
      <c r="A1318" s="8" t="s">
        <v>4629</v>
      </c>
      <c r="B1318" s="9" t="s">
        <v>4671</v>
      </c>
      <c r="C1318" s="9" t="s">
        <v>4669</v>
      </c>
      <c r="D1318" s="8" t="s">
        <v>4632</v>
      </c>
      <c r="E1318" s="9" t="s">
        <v>4672</v>
      </c>
      <c r="F1318" s="2"/>
    </row>
    <row r="1319" customHeight="1" spans="1:6">
      <c r="A1319" s="8" t="s">
        <v>4629</v>
      </c>
      <c r="B1319" s="9" t="s">
        <v>4673</v>
      </c>
      <c r="C1319" s="9" t="s">
        <v>4674</v>
      </c>
      <c r="D1319" s="8" t="s">
        <v>4632</v>
      </c>
      <c r="E1319" s="9" t="s">
        <v>4675</v>
      </c>
      <c r="F1319" s="2"/>
    </row>
    <row r="1320" customHeight="1" spans="1:6">
      <c r="A1320" s="8" t="s">
        <v>4629</v>
      </c>
      <c r="B1320" s="9" t="s">
        <v>4676</v>
      </c>
      <c r="C1320" s="9" t="s">
        <v>4677</v>
      </c>
      <c r="D1320" s="8" t="s">
        <v>4632</v>
      </c>
      <c r="E1320" s="9" t="s">
        <v>4678</v>
      </c>
      <c r="F1320" s="2"/>
    </row>
    <row r="1321" customHeight="1" spans="1:6">
      <c r="A1321" s="8" t="s">
        <v>4629</v>
      </c>
      <c r="B1321" s="9" t="s">
        <v>4679</v>
      </c>
      <c r="C1321" s="9" t="s">
        <v>4680</v>
      </c>
      <c r="D1321" s="8" t="s">
        <v>4632</v>
      </c>
      <c r="E1321" s="9" t="s">
        <v>4681</v>
      </c>
      <c r="F1321" s="2"/>
    </row>
    <row r="1322" customHeight="1" spans="1:6">
      <c r="A1322" s="8" t="s">
        <v>4629</v>
      </c>
      <c r="B1322" s="9" t="s">
        <v>4682</v>
      </c>
      <c r="C1322" s="9" t="s">
        <v>4683</v>
      </c>
      <c r="D1322" s="8" t="s">
        <v>4632</v>
      </c>
      <c r="E1322" s="9" t="s">
        <v>4684</v>
      </c>
      <c r="F1322" s="2"/>
    </row>
    <row r="1323" customHeight="1" spans="1:6">
      <c r="A1323" s="8" t="s">
        <v>4629</v>
      </c>
      <c r="B1323" s="9" t="s">
        <v>4685</v>
      </c>
      <c r="C1323" s="9" t="s">
        <v>4686</v>
      </c>
      <c r="D1323" s="8" t="s">
        <v>4632</v>
      </c>
      <c r="E1323" s="9" t="s">
        <v>4687</v>
      </c>
      <c r="F1323" s="2"/>
    </row>
    <row r="1324" customHeight="1" spans="1:6">
      <c r="A1324" s="8" t="s">
        <v>4688</v>
      </c>
      <c r="B1324" s="9" t="s">
        <v>4689</v>
      </c>
      <c r="C1324" s="9" t="s">
        <v>4690</v>
      </c>
      <c r="D1324" s="8" t="s">
        <v>4691</v>
      </c>
      <c r="E1324" s="9" t="s">
        <v>4692</v>
      </c>
      <c r="F1324" s="2"/>
    </row>
    <row r="1325" customHeight="1" spans="1:6">
      <c r="A1325" s="8" t="s">
        <v>4688</v>
      </c>
      <c r="B1325" s="9" t="s">
        <v>4693</v>
      </c>
      <c r="C1325" s="10" t="s">
        <v>4694</v>
      </c>
      <c r="D1325" s="8" t="s">
        <v>4691</v>
      </c>
      <c r="E1325" s="10" t="s">
        <v>4695</v>
      </c>
      <c r="F1325" s="2"/>
    </row>
    <row r="1326" customHeight="1" spans="1:6">
      <c r="A1326" s="8" t="s">
        <v>4688</v>
      </c>
      <c r="B1326" s="11" t="s">
        <v>4696</v>
      </c>
      <c r="C1326" s="11" t="s">
        <v>4697</v>
      </c>
      <c r="D1326" s="8" t="s">
        <v>4691</v>
      </c>
      <c r="E1326" s="10" t="s">
        <v>4698</v>
      </c>
      <c r="F1326" s="2"/>
    </row>
    <row r="1327" customHeight="1" spans="1:6">
      <c r="A1327" s="8" t="s">
        <v>4688</v>
      </c>
      <c r="B1327" s="11" t="s">
        <v>4699</v>
      </c>
      <c r="C1327" s="8" t="s">
        <v>4700</v>
      </c>
      <c r="D1327" s="8" t="s">
        <v>4691</v>
      </c>
      <c r="E1327" s="8" t="s">
        <v>4701</v>
      </c>
      <c r="F1327" s="2"/>
    </row>
    <row r="1328" customHeight="1" spans="1:6">
      <c r="A1328" s="8" t="s">
        <v>4688</v>
      </c>
      <c r="B1328" s="8" t="s">
        <v>4702</v>
      </c>
      <c r="C1328" s="8" t="s">
        <v>4703</v>
      </c>
      <c r="D1328" s="8" t="s">
        <v>4691</v>
      </c>
      <c r="E1328" s="8" t="s">
        <v>4704</v>
      </c>
      <c r="F1328" s="2"/>
    </row>
    <row r="1329" customHeight="1" spans="1:6">
      <c r="A1329" s="8" t="s">
        <v>4688</v>
      </c>
      <c r="B1329" s="8" t="s">
        <v>2350</v>
      </c>
      <c r="C1329" s="8" t="s">
        <v>2351</v>
      </c>
      <c r="D1329" s="8" t="s">
        <v>4691</v>
      </c>
      <c r="E1329" s="8" t="s">
        <v>4705</v>
      </c>
      <c r="F1329" s="2"/>
    </row>
    <row r="1330" customHeight="1" spans="1:6">
      <c r="A1330" s="8" t="s">
        <v>4688</v>
      </c>
      <c r="B1330" s="8" t="s">
        <v>4706</v>
      </c>
      <c r="C1330" s="8" t="s">
        <v>4707</v>
      </c>
      <c r="D1330" s="8" t="s">
        <v>4691</v>
      </c>
      <c r="E1330" s="8" t="s">
        <v>4708</v>
      </c>
      <c r="F1330" s="2"/>
    </row>
    <row r="1331" customHeight="1" spans="1:6">
      <c r="A1331" s="8" t="s">
        <v>4688</v>
      </c>
      <c r="B1331" s="8" t="s">
        <v>4709</v>
      </c>
      <c r="C1331" s="8" t="s">
        <v>4707</v>
      </c>
      <c r="D1331" s="8" t="s">
        <v>4691</v>
      </c>
      <c r="E1331" s="8" t="s">
        <v>4710</v>
      </c>
      <c r="F1331" s="2"/>
    </row>
    <row r="1332" customHeight="1" spans="1:6">
      <c r="A1332" s="8" t="s">
        <v>4688</v>
      </c>
      <c r="B1332" s="8" t="s">
        <v>4711</v>
      </c>
      <c r="C1332" s="8" t="s">
        <v>4712</v>
      </c>
      <c r="D1332" s="8" t="s">
        <v>4691</v>
      </c>
      <c r="E1332" s="8" t="s">
        <v>4713</v>
      </c>
      <c r="F1332" s="2"/>
    </row>
    <row r="1333" customHeight="1" spans="1:6">
      <c r="A1333" s="8" t="s">
        <v>4688</v>
      </c>
      <c r="B1333" s="8" t="s">
        <v>4714</v>
      </c>
      <c r="C1333" s="8" t="s">
        <v>4715</v>
      </c>
      <c r="D1333" s="8" t="s">
        <v>4691</v>
      </c>
      <c r="E1333" s="8" t="s">
        <v>4716</v>
      </c>
      <c r="F1333" s="2"/>
    </row>
    <row r="1334" customHeight="1" spans="1:6">
      <c r="A1334" s="8" t="s">
        <v>4688</v>
      </c>
      <c r="B1334" s="8" t="s">
        <v>2602</v>
      </c>
      <c r="C1334" s="8" t="s">
        <v>2603</v>
      </c>
      <c r="D1334" s="8" t="s">
        <v>4691</v>
      </c>
      <c r="E1334" s="8" t="s">
        <v>4717</v>
      </c>
      <c r="F1334" s="2"/>
    </row>
    <row r="1335" customHeight="1" spans="1:6">
      <c r="A1335" s="8" t="s">
        <v>4688</v>
      </c>
      <c r="B1335" s="8" t="s">
        <v>4718</v>
      </c>
      <c r="C1335" s="8" t="s">
        <v>4719</v>
      </c>
      <c r="D1335" s="8" t="s">
        <v>4691</v>
      </c>
      <c r="E1335" s="8" t="s">
        <v>4720</v>
      </c>
      <c r="F1335" s="2"/>
    </row>
    <row r="1336" customHeight="1" spans="1:6">
      <c r="A1336" s="8" t="s">
        <v>4688</v>
      </c>
      <c r="B1336" s="8" t="s">
        <v>4721</v>
      </c>
      <c r="C1336" s="8" t="s">
        <v>4722</v>
      </c>
      <c r="D1336" s="8" t="s">
        <v>4691</v>
      </c>
      <c r="E1336" s="8" t="s">
        <v>4723</v>
      </c>
      <c r="F1336" s="2"/>
    </row>
    <row r="1337" customHeight="1" spans="1:6">
      <c r="A1337" s="8" t="s">
        <v>4688</v>
      </c>
      <c r="B1337" s="8" t="s">
        <v>4724</v>
      </c>
      <c r="C1337" s="8" t="s">
        <v>4725</v>
      </c>
      <c r="D1337" s="8" t="s">
        <v>4691</v>
      </c>
      <c r="E1337" s="8" t="s">
        <v>4726</v>
      </c>
      <c r="F1337" s="2"/>
    </row>
    <row r="1338" customHeight="1" spans="1:6">
      <c r="A1338" s="8" t="s">
        <v>4688</v>
      </c>
      <c r="B1338" s="8" t="s">
        <v>4727</v>
      </c>
      <c r="C1338" s="8" t="s">
        <v>4728</v>
      </c>
      <c r="D1338" s="8" t="s">
        <v>4691</v>
      </c>
      <c r="E1338" s="8" t="s">
        <v>4729</v>
      </c>
      <c r="F1338" s="2"/>
    </row>
    <row r="1339" customHeight="1" spans="1:6">
      <c r="A1339" s="8" t="s">
        <v>4688</v>
      </c>
      <c r="B1339" s="8" t="s">
        <v>4730</v>
      </c>
      <c r="C1339" s="8" t="s">
        <v>4731</v>
      </c>
      <c r="D1339" s="8" t="s">
        <v>4691</v>
      </c>
      <c r="E1339" s="8" t="s">
        <v>4732</v>
      </c>
      <c r="F1339" s="2"/>
    </row>
    <row r="1340" customHeight="1" spans="1:6">
      <c r="A1340" s="8" t="s">
        <v>4688</v>
      </c>
      <c r="B1340" s="8" t="s">
        <v>4733</v>
      </c>
      <c r="C1340" s="8" t="s">
        <v>4734</v>
      </c>
      <c r="D1340" s="8" t="s">
        <v>4691</v>
      </c>
      <c r="E1340" s="8" t="s">
        <v>4735</v>
      </c>
      <c r="F1340" s="2"/>
    </row>
    <row r="1341" customHeight="1" spans="1:6">
      <c r="A1341" s="8" t="s">
        <v>4688</v>
      </c>
      <c r="B1341" s="8" t="s">
        <v>4736</v>
      </c>
      <c r="C1341" s="8" t="s">
        <v>4737</v>
      </c>
      <c r="D1341" s="8" t="s">
        <v>4691</v>
      </c>
      <c r="E1341" s="8" t="s">
        <v>4738</v>
      </c>
      <c r="F1341" s="2"/>
    </row>
    <row r="1342" customHeight="1" spans="1:6">
      <c r="A1342" s="8" t="s">
        <v>4688</v>
      </c>
      <c r="B1342" s="8" t="s">
        <v>4739</v>
      </c>
      <c r="C1342" s="8" t="s">
        <v>4740</v>
      </c>
      <c r="D1342" s="8" t="s">
        <v>4691</v>
      </c>
      <c r="E1342" s="8" t="s">
        <v>4741</v>
      </c>
      <c r="F1342" s="2"/>
    </row>
    <row r="1343" customHeight="1" spans="1:6">
      <c r="A1343" s="8" t="s">
        <v>4688</v>
      </c>
      <c r="B1343" s="8" t="s">
        <v>4742</v>
      </c>
      <c r="C1343" s="8" t="s">
        <v>4743</v>
      </c>
      <c r="D1343" s="8" t="s">
        <v>4691</v>
      </c>
      <c r="E1343" s="8" t="s">
        <v>4744</v>
      </c>
      <c r="F1343" s="2"/>
    </row>
    <row r="1344" customHeight="1" spans="1:6">
      <c r="A1344" s="8" t="s">
        <v>4688</v>
      </c>
      <c r="B1344" s="8" t="s">
        <v>4745</v>
      </c>
      <c r="C1344" s="8" t="s">
        <v>4746</v>
      </c>
      <c r="D1344" s="8" t="s">
        <v>4691</v>
      </c>
      <c r="E1344" s="8" t="s">
        <v>4747</v>
      </c>
      <c r="F1344" s="2"/>
    </row>
    <row r="1345" customHeight="1" spans="1:6">
      <c r="A1345" s="8" t="s">
        <v>4688</v>
      </c>
      <c r="B1345" s="8" t="s">
        <v>2610</v>
      </c>
      <c r="C1345" s="8" t="s">
        <v>2611</v>
      </c>
      <c r="D1345" s="8" t="s">
        <v>4691</v>
      </c>
      <c r="E1345" s="8" t="s">
        <v>4748</v>
      </c>
      <c r="F1345" s="2"/>
    </row>
    <row r="1346" customHeight="1" spans="1:6">
      <c r="A1346" s="8" t="s">
        <v>4688</v>
      </c>
      <c r="B1346" s="8" t="s">
        <v>4749</v>
      </c>
      <c r="C1346" s="8" t="s">
        <v>4750</v>
      </c>
      <c r="D1346" s="8" t="s">
        <v>4691</v>
      </c>
      <c r="E1346" s="8" t="s">
        <v>4751</v>
      </c>
      <c r="F1346" s="2"/>
    </row>
    <row r="1347" customHeight="1" spans="1:6">
      <c r="A1347" s="8" t="s">
        <v>4688</v>
      </c>
      <c r="B1347" s="8" t="s">
        <v>4752</v>
      </c>
      <c r="C1347" s="8" t="s">
        <v>4753</v>
      </c>
      <c r="D1347" s="8" t="s">
        <v>4691</v>
      </c>
      <c r="E1347" s="8" t="s">
        <v>4754</v>
      </c>
      <c r="F1347" s="2"/>
    </row>
    <row r="1348" customHeight="1" spans="1:6">
      <c r="A1348" s="8" t="s">
        <v>4688</v>
      </c>
      <c r="B1348" s="8" t="s">
        <v>4755</v>
      </c>
      <c r="C1348" s="8" t="s">
        <v>4756</v>
      </c>
      <c r="D1348" s="8" t="s">
        <v>4691</v>
      </c>
      <c r="E1348" s="8" t="s">
        <v>4757</v>
      </c>
      <c r="F1348" s="2"/>
    </row>
    <row r="1349" customHeight="1" spans="1:6">
      <c r="A1349" s="8" t="s">
        <v>4688</v>
      </c>
      <c r="B1349" s="8" t="s">
        <v>4758</v>
      </c>
      <c r="C1349" s="8" t="s">
        <v>4759</v>
      </c>
      <c r="D1349" s="8" t="s">
        <v>4691</v>
      </c>
      <c r="E1349" s="8" t="s">
        <v>4760</v>
      </c>
      <c r="F1349" s="2"/>
    </row>
    <row r="1350" customHeight="1" spans="1:6">
      <c r="A1350" s="8" t="s">
        <v>4688</v>
      </c>
      <c r="B1350" s="8" t="s">
        <v>4761</v>
      </c>
      <c r="C1350" s="8" t="s">
        <v>4762</v>
      </c>
      <c r="D1350" s="8" t="s">
        <v>4691</v>
      </c>
      <c r="E1350" s="8" t="s">
        <v>4763</v>
      </c>
      <c r="F1350" s="2"/>
    </row>
    <row r="1351" customHeight="1" spans="1:6">
      <c r="A1351" s="8" t="s">
        <v>4688</v>
      </c>
      <c r="B1351" s="8" t="s">
        <v>4764</v>
      </c>
      <c r="C1351" s="8" t="s">
        <v>4765</v>
      </c>
      <c r="D1351" s="8" t="s">
        <v>4691</v>
      </c>
      <c r="E1351" s="8" t="s">
        <v>4766</v>
      </c>
      <c r="F1351" s="2"/>
    </row>
    <row r="1352" customHeight="1" spans="1:6">
      <c r="A1352" s="8" t="s">
        <v>4688</v>
      </c>
      <c r="B1352" s="8" t="s">
        <v>4767</v>
      </c>
      <c r="C1352" s="8" t="s">
        <v>4768</v>
      </c>
      <c r="D1352" s="8" t="s">
        <v>4691</v>
      </c>
      <c r="E1352" s="8" t="s">
        <v>4769</v>
      </c>
      <c r="F1352" s="2"/>
    </row>
    <row r="1353" customHeight="1" spans="1:6">
      <c r="A1353" s="8" t="s">
        <v>4688</v>
      </c>
      <c r="B1353" s="8" t="s">
        <v>4770</v>
      </c>
      <c r="C1353" s="8" t="s">
        <v>4771</v>
      </c>
      <c r="D1353" s="8" t="s">
        <v>4691</v>
      </c>
      <c r="E1353" s="8" t="s">
        <v>4772</v>
      </c>
      <c r="F1353" s="2"/>
    </row>
    <row r="1354" customHeight="1" spans="1:6">
      <c r="A1354" s="8" t="s">
        <v>4688</v>
      </c>
      <c r="B1354" s="8" t="s">
        <v>4773</v>
      </c>
      <c r="C1354" s="8" t="s">
        <v>4774</v>
      </c>
      <c r="D1354" s="8" t="s">
        <v>4691</v>
      </c>
      <c r="E1354" s="8" t="s">
        <v>4775</v>
      </c>
      <c r="F1354" s="2"/>
    </row>
    <row r="1355" customHeight="1" spans="1:6">
      <c r="A1355" s="8" t="s">
        <v>4688</v>
      </c>
      <c r="B1355" s="8" t="s">
        <v>4776</v>
      </c>
      <c r="C1355" s="8" t="s">
        <v>4746</v>
      </c>
      <c r="D1355" s="8" t="s">
        <v>4691</v>
      </c>
      <c r="E1355" s="8" t="s">
        <v>4777</v>
      </c>
      <c r="F1355" s="2"/>
    </row>
    <row r="1356" customHeight="1" spans="1:6">
      <c r="A1356" s="8" t="s">
        <v>4688</v>
      </c>
      <c r="B1356" s="8" t="s">
        <v>4778</v>
      </c>
      <c r="C1356" s="8" t="s">
        <v>4779</v>
      </c>
      <c r="D1356" s="8" t="s">
        <v>4691</v>
      </c>
      <c r="E1356" s="8" t="s">
        <v>4780</v>
      </c>
      <c r="F1356" s="2"/>
    </row>
    <row r="1357" customHeight="1" spans="1:6">
      <c r="A1357" s="8" t="s">
        <v>4688</v>
      </c>
      <c r="B1357" s="8" t="s">
        <v>4781</v>
      </c>
      <c r="C1357" s="8" t="s">
        <v>4782</v>
      </c>
      <c r="D1357" s="8" t="s">
        <v>4691</v>
      </c>
      <c r="E1357" s="8" t="s">
        <v>4783</v>
      </c>
      <c r="F1357" s="2"/>
    </row>
    <row r="1358" customHeight="1" spans="1:6">
      <c r="A1358" s="8" t="s">
        <v>4688</v>
      </c>
      <c r="B1358" s="8" t="s">
        <v>4784</v>
      </c>
      <c r="C1358" s="8" t="s">
        <v>4785</v>
      </c>
      <c r="D1358" s="8" t="s">
        <v>4691</v>
      </c>
      <c r="E1358" s="8" t="s">
        <v>4786</v>
      </c>
      <c r="F1358" s="2"/>
    </row>
    <row r="1359" customHeight="1" spans="1:6">
      <c r="A1359" s="8" t="s">
        <v>4688</v>
      </c>
      <c r="B1359" s="8" t="s">
        <v>4787</v>
      </c>
      <c r="C1359" s="8" t="s">
        <v>4788</v>
      </c>
      <c r="D1359" s="8" t="s">
        <v>4691</v>
      </c>
      <c r="E1359" s="8" t="s">
        <v>4789</v>
      </c>
      <c r="F1359" s="2"/>
    </row>
    <row r="1360" customHeight="1" spans="1:6">
      <c r="A1360" s="8" t="s">
        <v>4790</v>
      </c>
      <c r="B1360" s="8" t="s">
        <v>4791</v>
      </c>
      <c r="C1360" s="8" t="s">
        <v>4792</v>
      </c>
      <c r="D1360" s="8" t="s">
        <v>4791</v>
      </c>
      <c r="E1360" s="8" t="s">
        <v>4793</v>
      </c>
      <c r="F1360" s="2"/>
    </row>
    <row r="1361" customHeight="1" spans="1:6">
      <c r="A1361" s="8" t="s">
        <v>4790</v>
      </c>
      <c r="B1361" s="8" t="s">
        <v>4794</v>
      </c>
      <c r="C1361" s="8" t="s">
        <v>4795</v>
      </c>
      <c r="D1361" s="8" t="s">
        <v>4794</v>
      </c>
      <c r="E1361" s="8" t="s">
        <v>4796</v>
      </c>
      <c r="F1361" s="2"/>
    </row>
    <row r="1362" customHeight="1" spans="1:6">
      <c r="A1362" s="8" t="s">
        <v>4790</v>
      </c>
      <c r="B1362" s="8" t="s">
        <v>4797</v>
      </c>
      <c r="C1362" s="8" t="s">
        <v>2380</v>
      </c>
      <c r="D1362" s="8" t="s">
        <v>4797</v>
      </c>
      <c r="E1362" s="8" t="s">
        <v>4798</v>
      </c>
      <c r="F1362" s="2"/>
    </row>
    <row r="1363" customHeight="1" spans="1:6">
      <c r="A1363" s="8" t="s">
        <v>4790</v>
      </c>
      <c r="B1363" s="8" t="s">
        <v>4799</v>
      </c>
      <c r="C1363" s="8" t="s">
        <v>4800</v>
      </c>
      <c r="D1363" s="8" t="s">
        <v>4799</v>
      </c>
      <c r="E1363" s="8" t="s">
        <v>4801</v>
      </c>
      <c r="F1363" s="2"/>
    </row>
    <row r="1364" customHeight="1" spans="1:6">
      <c r="A1364" s="8" t="s">
        <v>4790</v>
      </c>
      <c r="B1364" s="8" t="s">
        <v>4802</v>
      </c>
      <c r="C1364" s="8" t="s">
        <v>4803</v>
      </c>
      <c r="D1364" s="8" t="s">
        <v>4802</v>
      </c>
      <c r="E1364" s="8" t="s">
        <v>4804</v>
      </c>
      <c r="F1364" s="2"/>
    </row>
    <row r="1365" customHeight="1" spans="1:6">
      <c r="A1365" s="8" t="s">
        <v>4790</v>
      </c>
      <c r="B1365" s="8" t="s">
        <v>4805</v>
      </c>
      <c r="C1365" s="8" t="s">
        <v>4806</v>
      </c>
      <c r="D1365" s="8" t="s">
        <v>4805</v>
      </c>
      <c r="E1365" s="8" t="s">
        <v>4807</v>
      </c>
      <c r="F1365" s="2"/>
    </row>
    <row r="1366" customHeight="1" spans="1:6">
      <c r="A1366" s="8" t="s">
        <v>4790</v>
      </c>
      <c r="B1366" s="8" t="s">
        <v>4808</v>
      </c>
      <c r="C1366" s="8" t="s">
        <v>4809</v>
      </c>
      <c r="D1366" s="8" t="s">
        <v>4808</v>
      </c>
      <c r="E1366" s="8" t="s">
        <v>4810</v>
      </c>
      <c r="F1366" s="2"/>
    </row>
    <row r="1367" customHeight="1" spans="1:6">
      <c r="A1367" s="8" t="s">
        <v>4790</v>
      </c>
      <c r="B1367" s="8" t="s">
        <v>4811</v>
      </c>
      <c r="C1367" s="8" t="s">
        <v>4812</v>
      </c>
      <c r="D1367" s="8" t="s">
        <v>4811</v>
      </c>
      <c r="E1367" s="8" t="s">
        <v>4813</v>
      </c>
      <c r="F1367" s="2"/>
    </row>
    <row r="1368" customHeight="1" spans="1:6">
      <c r="A1368" s="8" t="s">
        <v>4790</v>
      </c>
      <c r="B1368" s="8" t="s">
        <v>265</v>
      </c>
      <c r="C1368" s="8" t="s">
        <v>266</v>
      </c>
      <c r="D1368" s="8" t="s">
        <v>265</v>
      </c>
      <c r="E1368" s="8" t="s">
        <v>4814</v>
      </c>
      <c r="F1368" s="2"/>
    </row>
    <row r="1369" customHeight="1" spans="1:6">
      <c r="A1369" s="8" t="s">
        <v>4790</v>
      </c>
      <c r="B1369" s="8" t="s">
        <v>4815</v>
      </c>
      <c r="C1369" s="8" t="s">
        <v>1328</v>
      </c>
      <c r="D1369" s="8" t="s">
        <v>4815</v>
      </c>
      <c r="E1369" s="8" t="s">
        <v>4816</v>
      </c>
      <c r="F1369" s="2"/>
    </row>
    <row r="1370" customHeight="1" spans="1:6">
      <c r="A1370" s="8" t="s">
        <v>4790</v>
      </c>
      <c r="B1370" s="8" t="s">
        <v>4817</v>
      </c>
      <c r="C1370" s="8" t="s">
        <v>4818</v>
      </c>
      <c r="D1370" s="8" t="s">
        <v>4817</v>
      </c>
      <c r="E1370" s="8" t="s">
        <v>4819</v>
      </c>
      <c r="F1370" s="2"/>
    </row>
    <row r="1371" customHeight="1" spans="1:6">
      <c r="A1371" s="8" t="s">
        <v>4790</v>
      </c>
      <c r="B1371" s="8" t="s">
        <v>4820</v>
      </c>
      <c r="C1371" s="8" t="s">
        <v>4821</v>
      </c>
      <c r="D1371" s="8" t="s">
        <v>4820</v>
      </c>
      <c r="E1371" s="8" t="s">
        <v>4822</v>
      </c>
      <c r="F1371" s="2"/>
    </row>
    <row r="1372" customHeight="1" spans="1:6">
      <c r="A1372" s="8" t="s">
        <v>4790</v>
      </c>
      <c r="B1372" s="8" t="s">
        <v>4823</v>
      </c>
      <c r="C1372" s="8" t="s">
        <v>4824</v>
      </c>
      <c r="D1372" s="8" t="s">
        <v>4823</v>
      </c>
      <c r="E1372" s="8" t="s">
        <v>4825</v>
      </c>
      <c r="F1372" s="2"/>
    </row>
    <row r="1373" customHeight="1" spans="1:6">
      <c r="A1373" s="8" t="s">
        <v>4790</v>
      </c>
      <c r="B1373" s="8" t="s">
        <v>4826</v>
      </c>
      <c r="C1373" s="8" t="s">
        <v>4827</v>
      </c>
      <c r="D1373" s="8" t="s">
        <v>4826</v>
      </c>
      <c r="E1373" s="8" t="s">
        <v>4828</v>
      </c>
      <c r="F1373" s="2"/>
    </row>
    <row r="1374" customHeight="1" spans="1:6">
      <c r="A1374" s="8" t="s">
        <v>4790</v>
      </c>
      <c r="B1374" s="8" t="s">
        <v>4829</v>
      </c>
      <c r="C1374" s="8" t="s">
        <v>4830</v>
      </c>
      <c r="D1374" s="8" t="s">
        <v>4829</v>
      </c>
      <c r="E1374" s="8" t="s">
        <v>4831</v>
      </c>
      <c r="F1374" s="2"/>
    </row>
    <row r="1375" customHeight="1" spans="1:6">
      <c r="A1375" s="8" t="s">
        <v>4790</v>
      </c>
      <c r="B1375" s="8" t="s">
        <v>4832</v>
      </c>
      <c r="C1375" s="8" t="s">
        <v>4833</v>
      </c>
      <c r="D1375" s="8" t="s">
        <v>4832</v>
      </c>
      <c r="E1375" s="8" t="s">
        <v>4834</v>
      </c>
      <c r="F1375" s="2"/>
    </row>
    <row r="1376" customHeight="1" spans="1:6">
      <c r="A1376" s="8" t="s">
        <v>4790</v>
      </c>
      <c r="B1376" s="8" t="s">
        <v>4835</v>
      </c>
      <c r="C1376" s="8" t="s">
        <v>1105</v>
      </c>
      <c r="D1376" s="8" t="s">
        <v>4835</v>
      </c>
      <c r="E1376" s="8" t="s">
        <v>4836</v>
      </c>
      <c r="F1376" s="2"/>
    </row>
    <row r="1377" customHeight="1" spans="1:6">
      <c r="A1377" s="8" t="s">
        <v>4790</v>
      </c>
      <c r="B1377" s="8" t="s">
        <v>4837</v>
      </c>
      <c r="C1377" s="8" t="s">
        <v>4838</v>
      </c>
      <c r="D1377" s="8" t="s">
        <v>4837</v>
      </c>
      <c r="E1377" s="8" t="s">
        <v>4839</v>
      </c>
      <c r="F1377" s="2"/>
    </row>
    <row r="1378" customHeight="1" spans="1:6">
      <c r="A1378" s="8" t="s">
        <v>4790</v>
      </c>
      <c r="B1378" s="8" t="s">
        <v>4840</v>
      </c>
      <c r="C1378" s="8" t="s">
        <v>4841</v>
      </c>
      <c r="D1378" s="8" t="s">
        <v>4840</v>
      </c>
      <c r="E1378" s="8" t="s">
        <v>4842</v>
      </c>
      <c r="F1378" s="2"/>
    </row>
    <row r="1379" customHeight="1" spans="1:6">
      <c r="A1379" s="8" t="s">
        <v>4790</v>
      </c>
      <c r="B1379" s="8" t="s">
        <v>4843</v>
      </c>
      <c r="C1379" s="8" t="s">
        <v>4844</v>
      </c>
      <c r="D1379" s="8" t="s">
        <v>4843</v>
      </c>
      <c r="E1379" s="8" t="s">
        <v>4845</v>
      </c>
      <c r="F1379" s="2"/>
    </row>
    <row r="1380" customHeight="1" spans="1:6">
      <c r="A1380" s="8" t="s">
        <v>4790</v>
      </c>
      <c r="B1380" s="8" t="s">
        <v>4846</v>
      </c>
      <c r="C1380" s="8" t="s">
        <v>4818</v>
      </c>
      <c r="D1380" s="8" t="s">
        <v>4846</v>
      </c>
      <c r="E1380" s="8" t="s">
        <v>4847</v>
      </c>
      <c r="F1380" s="2"/>
    </row>
    <row r="1381" customHeight="1" spans="1:6">
      <c r="A1381" s="8" t="s">
        <v>4790</v>
      </c>
      <c r="B1381" s="8" t="s">
        <v>4848</v>
      </c>
      <c r="C1381" s="8" t="s">
        <v>4849</v>
      </c>
      <c r="D1381" s="8" t="s">
        <v>4848</v>
      </c>
      <c r="E1381" s="8" t="s">
        <v>4850</v>
      </c>
      <c r="F1381" s="2"/>
    </row>
    <row r="1382" customHeight="1" spans="1:6">
      <c r="A1382" s="8" t="s">
        <v>4790</v>
      </c>
      <c r="B1382" s="8" t="s">
        <v>4851</v>
      </c>
      <c r="C1382" s="8" t="s">
        <v>266</v>
      </c>
      <c r="D1382" s="8" t="s">
        <v>4851</v>
      </c>
      <c r="E1382" s="8" t="s">
        <v>4852</v>
      </c>
      <c r="F1382" s="2"/>
    </row>
    <row r="1383" customHeight="1" spans="1:6">
      <c r="A1383" s="8" t="s">
        <v>4790</v>
      </c>
      <c r="B1383" s="8" t="s">
        <v>4853</v>
      </c>
      <c r="C1383" s="8" t="s">
        <v>4854</v>
      </c>
      <c r="D1383" s="8" t="s">
        <v>4853</v>
      </c>
      <c r="E1383" s="8" t="s">
        <v>4855</v>
      </c>
      <c r="F1383" s="2"/>
    </row>
    <row r="1384" customHeight="1" spans="1:6">
      <c r="A1384" s="8" t="s">
        <v>4790</v>
      </c>
      <c r="B1384" s="8" t="s">
        <v>4856</v>
      </c>
      <c r="C1384" s="8" t="s">
        <v>4857</v>
      </c>
      <c r="D1384" s="8" t="s">
        <v>4856</v>
      </c>
      <c r="E1384" s="8" t="s">
        <v>4858</v>
      </c>
      <c r="F1384" s="2"/>
    </row>
    <row r="1385" customHeight="1" spans="1:6">
      <c r="A1385" s="8" t="s">
        <v>4790</v>
      </c>
      <c r="B1385" s="8" t="s">
        <v>4859</v>
      </c>
      <c r="C1385" s="8" t="s">
        <v>4792</v>
      </c>
      <c r="D1385" s="8" t="s">
        <v>4859</v>
      </c>
      <c r="E1385" s="8" t="s">
        <v>4860</v>
      </c>
      <c r="F1385" s="2"/>
    </row>
    <row r="1386" customHeight="1" spans="1:6">
      <c r="A1386" s="8" t="s">
        <v>4790</v>
      </c>
      <c r="B1386" s="8" t="s">
        <v>4861</v>
      </c>
      <c r="C1386" s="8" t="s">
        <v>4862</v>
      </c>
      <c r="D1386" s="8" t="s">
        <v>4861</v>
      </c>
      <c r="E1386" s="8" t="s">
        <v>4863</v>
      </c>
      <c r="F1386" s="2"/>
    </row>
    <row r="1387" customHeight="1" spans="1:6">
      <c r="A1387" s="8" t="s">
        <v>4790</v>
      </c>
      <c r="B1387" s="8" t="s">
        <v>4864</v>
      </c>
      <c r="C1387" s="8" t="s">
        <v>4865</v>
      </c>
      <c r="D1387" s="8" t="s">
        <v>4864</v>
      </c>
      <c r="E1387" s="8" t="s">
        <v>4866</v>
      </c>
      <c r="F1387" s="2"/>
    </row>
    <row r="1388" customHeight="1" spans="1:6">
      <c r="A1388" s="8" t="s">
        <v>4790</v>
      </c>
      <c r="B1388" s="8" t="s">
        <v>4867</v>
      </c>
      <c r="C1388" s="8" t="s">
        <v>4868</v>
      </c>
      <c r="D1388" s="8" t="s">
        <v>4867</v>
      </c>
      <c r="E1388" s="8" t="s">
        <v>4869</v>
      </c>
      <c r="F1388" s="2"/>
    </row>
    <row r="1389" customHeight="1" spans="1:6">
      <c r="A1389" s="8" t="s">
        <v>4790</v>
      </c>
      <c r="B1389" s="8" t="s">
        <v>4870</v>
      </c>
      <c r="C1389" s="8" t="s">
        <v>4871</v>
      </c>
      <c r="D1389" s="8" t="s">
        <v>4870</v>
      </c>
      <c r="E1389" s="8" t="s">
        <v>4872</v>
      </c>
      <c r="F1389" s="2"/>
    </row>
    <row r="1390" customHeight="1" spans="1:6">
      <c r="A1390" s="8" t="s">
        <v>4790</v>
      </c>
      <c r="B1390" s="8" t="s">
        <v>4873</v>
      </c>
      <c r="C1390" s="8" t="s">
        <v>4874</v>
      </c>
      <c r="D1390" s="8" t="s">
        <v>4873</v>
      </c>
      <c r="E1390" s="8" t="s">
        <v>4875</v>
      </c>
      <c r="F1390" s="2"/>
    </row>
    <row r="1391" customHeight="1" spans="1:6">
      <c r="A1391" s="8" t="s">
        <v>4790</v>
      </c>
      <c r="B1391" s="8" t="s">
        <v>4876</v>
      </c>
      <c r="C1391" s="8" t="s">
        <v>166</v>
      </c>
      <c r="D1391" s="8" t="s">
        <v>4876</v>
      </c>
      <c r="E1391" s="8" t="s">
        <v>4877</v>
      </c>
      <c r="F1391" s="2"/>
    </row>
    <row r="1392" customHeight="1" spans="1:6">
      <c r="A1392" s="8" t="s">
        <v>4790</v>
      </c>
      <c r="B1392" s="8" t="s">
        <v>4878</v>
      </c>
      <c r="C1392" s="8" t="s">
        <v>4879</v>
      </c>
      <c r="D1392" s="8" t="s">
        <v>4878</v>
      </c>
      <c r="E1392" s="8" t="s">
        <v>4880</v>
      </c>
      <c r="F1392" s="2"/>
    </row>
    <row r="1393" customHeight="1" spans="1:6">
      <c r="A1393" s="8" t="s">
        <v>4790</v>
      </c>
      <c r="B1393" s="8" t="s">
        <v>4881</v>
      </c>
      <c r="C1393" s="8" t="s">
        <v>4882</v>
      </c>
      <c r="D1393" s="8" t="s">
        <v>4881</v>
      </c>
      <c r="E1393" s="8" t="s">
        <v>4883</v>
      </c>
      <c r="F1393" s="2"/>
    </row>
    <row r="1394" customHeight="1" spans="1:6">
      <c r="A1394" s="8" t="s">
        <v>4790</v>
      </c>
      <c r="B1394" s="8" t="s">
        <v>4884</v>
      </c>
      <c r="C1394" s="8" t="s">
        <v>4885</v>
      </c>
      <c r="D1394" s="8" t="s">
        <v>4884</v>
      </c>
      <c r="E1394" s="8" t="s">
        <v>4886</v>
      </c>
      <c r="F1394" s="2"/>
    </row>
    <row r="1395" customHeight="1" spans="1:6">
      <c r="A1395" s="8" t="s">
        <v>4790</v>
      </c>
      <c r="B1395" s="8" t="s">
        <v>4887</v>
      </c>
      <c r="C1395" s="8" t="s">
        <v>4639</v>
      </c>
      <c r="D1395" s="8" t="s">
        <v>4887</v>
      </c>
      <c r="E1395" s="8" t="s">
        <v>4888</v>
      </c>
      <c r="F1395" s="2"/>
    </row>
    <row r="1396" customHeight="1" spans="1:6">
      <c r="A1396" s="8" t="s">
        <v>4790</v>
      </c>
      <c r="B1396" s="8" t="s">
        <v>4889</v>
      </c>
      <c r="C1396" s="8" t="s">
        <v>4890</v>
      </c>
      <c r="D1396" s="8" t="s">
        <v>4889</v>
      </c>
      <c r="E1396" s="8" t="s">
        <v>4891</v>
      </c>
      <c r="F1396" s="2"/>
    </row>
    <row r="1397" customHeight="1" spans="1:6">
      <c r="A1397" s="8" t="s">
        <v>4790</v>
      </c>
      <c r="B1397" s="8" t="s">
        <v>4892</v>
      </c>
      <c r="C1397" s="8" t="s">
        <v>4893</v>
      </c>
      <c r="D1397" s="8" t="s">
        <v>4892</v>
      </c>
      <c r="E1397" s="8" t="s">
        <v>4894</v>
      </c>
      <c r="F1397" s="2"/>
    </row>
    <row r="1398" customHeight="1" spans="1:6">
      <c r="A1398" s="8" t="s">
        <v>4790</v>
      </c>
      <c r="B1398" s="8" t="s">
        <v>4895</v>
      </c>
      <c r="C1398" s="8" t="s">
        <v>4896</v>
      </c>
      <c r="D1398" s="8" t="s">
        <v>4895</v>
      </c>
      <c r="E1398" s="8" t="s">
        <v>4897</v>
      </c>
      <c r="F1398" s="2"/>
    </row>
    <row r="1399" customHeight="1" spans="1:6">
      <c r="A1399" s="8" t="s">
        <v>4790</v>
      </c>
      <c r="B1399" s="8" t="s">
        <v>4898</v>
      </c>
      <c r="C1399" s="8" t="s">
        <v>23</v>
      </c>
      <c r="D1399" s="8" t="s">
        <v>4898</v>
      </c>
      <c r="E1399" s="8" t="s">
        <v>4899</v>
      </c>
      <c r="F1399" s="2"/>
    </row>
    <row r="1400" customHeight="1" spans="1:6">
      <c r="A1400" s="8" t="s">
        <v>4790</v>
      </c>
      <c r="B1400" s="8" t="s">
        <v>4900</v>
      </c>
      <c r="C1400" s="8" t="s">
        <v>4901</v>
      </c>
      <c r="D1400" s="8" t="s">
        <v>4900</v>
      </c>
      <c r="E1400" s="8" t="s">
        <v>4902</v>
      </c>
      <c r="F1400" s="2"/>
    </row>
    <row r="1401" customHeight="1" spans="1:6">
      <c r="A1401" s="8" t="s">
        <v>4790</v>
      </c>
      <c r="B1401" s="8" t="s">
        <v>4903</v>
      </c>
      <c r="C1401" s="8" t="s">
        <v>1105</v>
      </c>
      <c r="D1401" s="8" t="s">
        <v>4903</v>
      </c>
      <c r="E1401" s="8" t="s">
        <v>4904</v>
      </c>
      <c r="F1401" s="2"/>
    </row>
    <row r="1402" customHeight="1" spans="1:6">
      <c r="A1402" s="8" t="s">
        <v>4790</v>
      </c>
      <c r="B1402" s="8" t="s">
        <v>4905</v>
      </c>
      <c r="C1402" s="8" t="s">
        <v>4906</v>
      </c>
      <c r="D1402" s="8" t="s">
        <v>4905</v>
      </c>
      <c r="E1402" s="8" t="s">
        <v>4907</v>
      </c>
      <c r="F1402" s="2"/>
    </row>
    <row r="1403" customHeight="1" spans="1:6">
      <c r="A1403" s="8" t="s">
        <v>4790</v>
      </c>
      <c r="B1403" s="8" t="s">
        <v>4908</v>
      </c>
      <c r="C1403" s="8" t="s">
        <v>4841</v>
      </c>
      <c r="D1403" s="8" t="s">
        <v>4908</v>
      </c>
      <c r="E1403" s="8" t="s">
        <v>4909</v>
      </c>
      <c r="F1403" s="2"/>
    </row>
    <row r="1404" customHeight="1" spans="1:6">
      <c r="A1404" s="8" t="s">
        <v>4790</v>
      </c>
      <c r="B1404" s="8" t="s">
        <v>4910</v>
      </c>
      <c r="C1404" s="8" t="s">
        <v>4911</v>
      </c>
      <c r="D1404" s="8" t="s">
        <v>4910</v>
      </c>
      <c r="E1404" s="8" t="s">
        <v>4912</v>
      </c>
      <c r="F1404" s="2"/>
    </row>
    <row r="1405" customHeight="1" spans="1:6">
      <c r="A1405" s="8" t="s">
        <v>4790</v>
      </c>
      <c r="B1405" s="8" t="s">
        <v>4913</v>
      </c>
      <c r="C1405" s="8" t="s">
        <v>4914</v>
      </c>
      <c r="D1405" s="8" t="s">
        <v>4913</v>
      </c>
      <c r="E1405" s="8" t="s">
        <v>4915</v>
      </c>
      <c r="F1405" s="2"/>
    </row>
    <row r="1406" customHeight="1" spans="1:6">
      <c r="A1406" s="8" t="s">
        <v>4790</v>
      </c>
      <c r="B1406" s="8" t="s">
        <v>4916</v>
      </c>
      <c r="C1406" s="8" t="s">
        <v>4917</v>
      </c>
      <c r="D1406" s="8" t="s">
        <v>4916</v>
      </c>
      <c r="E1406" s="8" t="s">
        <v>4918</v>
      </c>
      <c r="F1406" s="2"/>
    </row>
    <row r="1407" customHeight="1" spans="1:6">
      <c r="A1407" s="8" t="s">
        <v>4790</v>
      </c>
      <c r="B1407" s="8" t="s">
        <v>4919</v>
      </c>
      <c r="C1407" s="8" t="s">
        <v>4920</v>
      </c>
      <c r="D1407" s="8" t="s">
        <v>4919</v>
      </c>
      <c r="E1407" s="8" t="s">
        <v>4921</v>
      </c>
      <c r="F1407" s="2"/>
    </row>
    <row r="1408" customHeight="1" spans="1:6">
      <c r="A1408" s="8" t="s">
        <v>4790</v>
      </c>
      <c r="B1408" s="8" t="s">
        <v>4922</v>
      </c>
      <c r="C1408" s="8" t="s">
        <v>4923</v>
      </c>
      <c r="D1408" s="8" t="s">
        <v>4922</v>
      </c>
      <c r="E1408" s="8" t="s">
        <v>4924</v>
      </c>
      <c r="F1408" s="2"/>
    </row>
    <row r="1409" customHeight="1" spans="1:6">
      <c r="A1409" s="8" t="s">
        <v>4790</v>
      </c>
      <c r="B1409" s="8" t="s">
        <v>4925</v>
      </c>
      <c r="C1409" s="8" t="s">
        <v>4926</v>
      </c>
      <c r="D1409" s="8" t="s">
        <v>4925</v>
      </c>
      <c r="E1409" s="8" t="s">
        <v>4927</v>
      </c>
      <c r="F1409" s="2"/>
    </row>
    <row r="1410" customHeight="1" spans="1:6">
      <c r="A1410" s="8" t="s">
        <v>4790</v>
      </c>
      <c r="B1410" s="8" t="s">
        <v>1348</v>
      </c>
      <c r="C1410" s="10" t="s">
        <v>1349</v>
      </c>
      <c r="D1410" s="8" t="s">
        <v>1348</v>
      </c>
      <c r="E1410" s="10" t="s">
        <v>4928</v>
      </c>
      <c r="F1410" s="2"/>
    </row>
    <row r="1411" customHeight="1" spans="1:6">
      <c r="A1411" s="8" t="s">
        <v>4790</v>
      </c>
      <c r="B1411" s="8" t="s">
        <v>4929</v>
      </c>
      <c r="C1411" s="10" t="s">
        <v>4930</v>
      </c>
      <c r="D1411" s="8" t="s">
        <v>4929</v>
      </c>
      <c r="E1411" s="10" t="s">
        <v>4931</v>
      </c>
      <c r="F1411" s="2"/>
    </row>
    <row r="1412" customHeight="1" spans="1:6">
      <c r="A1412" s="8" t="s">
        <v>4790</v>
      </c>
      <c r="B1412" s="8" t="s">
        <v>4932</v>
      </c>
      <c r="C1412" s="10" t="s">
        <v>4933</v>
      </c>
      <c r="D1412" s="8" t="s">
        <v>4932</v>
      </c>
      <c r="E1412" s="10" t="s">
        <v>4934</v>
      </c>
      <c r="F1412" s="2"/>
    </row>
    <row r="1413" customHeight="1" spans="1:6">
      <c r="A1413" s="8" t="s">
        <v>4790</v>
      </c>
      <c r="B1413" s="8" t="s">
        <v>4935</v>
      </c>
      <c r="C1413" s="10" t="s">
        <v>4936</v>
      </c>
      <c r="D1413" s="8" t="s">
        <v>4935</v>
      </c>
      <c r="E1413" s="10" t="s">
        <v>4937</v>
      </c>
      <c r="F1413" s="2"/>
    </row>
    <row r="1414" customHeight="1" spans="1:6">
      <c r="A1414" s="8" t="s">
        <v>4790</v>
      </c>
      <c r="B1414" s="8" t="s">
        <v>4938</v>
      </c>
      <c r="C1414" s="10" t="s">
        <v>4939</v>
      </c>
      <c r="D1414" s="8" t="s">
        <v>4938</v>
      </c>
      <c r="E1414" s="10" t="s">
        <v>4940</v>
      </c>
      <c r="F1414" s="2"/>
    </row>
    <row r="1415" customHeight="1" spans="1:6">
      <c r="A1415" s="8" t="s">
        <v>4790</v>
      </c>
      <c r="B1415" s="8" t="s">
        <v>4941</v>
      </c>
      <c r="C1415" s="10" t="s">
        <v>4854</v>
      </c>
      <c r="D1415" s="8" t="s">
        <v>4941</v>
      </c>
      <c r="E1415" s="10" t="s">
        <v>4942</v>
      </c>
      <c r="F1415" s="2"/>
    </row>
    <row r="1416" customHeight="1" spans="1:6">
      <c r="A1416" s="8" t="s">
        <v>4790</v>
      </c>
      <c r="B1416" s="8" t="s">
        <v>4943</v>
      </c>
      <c r="C1416" s="10" t="s">
        <v>4944</v>
      </c>
      <c r="D1416" s="8" t="s">
        <v>4943</v>
      </c>
      <c r="E1416" s="10" t="s">
        <v>4945</v>
      </c>
      <c r="F1416" s="2"/>
    </row>
    <row r="1417" customHeight="1" spans="1:6">
      <c r="A1417" s="8" t="s">
        <v>4790</v>
      </c>
      <c r="B1417" s="8" t="s">
        <v>4946</v>
      </c>
      <c r="C1417" s="10" t="s">
        <v>4947</v>
      </c>
      <c r="D1417" s="8" t="s">
        <v>4946</v>
      </c>
      <c r="E1417" s="10" t="s">
        <v>4948</v>
      </c>
      <c r="F1417" s="2"/>
    </row>
    <row r="1418" customHeight="1" spans="1:6">
      <c r="A1418" s="8" t="s">
        <v>4790</v>
      </c>
      <c r="B1418" s="8" t="s">
        <v>4949</v>
      </c>
      <c r="C1418" s="10" t="s">
        <v>4950</v>
      </c>
      <c r="D1418" s="8" t="s">
        <v>4949</v>
      </c>
      <c r="E1418" s="10" t="s">
        <v>4951</v>
      </c>
      <c r="F1418" s="2"/>
    </row>
    <row r="1419" customHeight="1" spans="1:6">
      <c r="A1419" s="8" t="s">
        <v>4790</v>
      </c>
      <c r="B1419" s="8" t="s">
        <v>4952</v>
      </c>
      <c r="C1419" s="10" t="s">
        <v>4953</v>
      </c>
      <c r="D1419" s="8" t="s">
        <v>4952</v>
      </c>
      <c r="E1419" s="10" t="s">
        <v>4954</v>
      </c>
      <c r="F1419" s="2"/>
    </row>
    <row r="1420" customHeight="1" spans="1:6">
      <c r="A1420" s="8" t="s">
        <v>4790</v>
      </c>
      <c r="B1420" s="8" t="s">
        <v>4955</v>
      </c>
      <c r="C1420" s="10" t="s">
        <v>4956</v>
      </c>
      <c r="D1420" s="8" t="s">
        <v>4955</v>
      </c>
      <c r="E1420" s="10" t="s">
        <v>4957</v>
      </c>
      <c r="F1420" s="2"/>
    </row>
    <row r="1421" customHeight="1" spans="1:6">
      <c r="A1421" s="8" t="s">
        <v>4790</v>
      </c>
      <c r="B1421" s="8" t="s">
        <v>4958</v>
      </c>
      <c r="C1421" s="10" t="s">
        <v>4959</v>
      </c>
      <c r="D1421" s="8" t="s">
        <v>4958</v>
      </c>
      <c r="E1421" s="10" t="s">
        <v>4960</v>
      </c>
      <c r="F1421" s="2"/>
    </row>
    <row r="1422" customHeight="1" spans="1:6">
      <c r="A1422" s="8" t="s">
        <v>4790</v>
      </c>
      <c r="B1422" s="8" t="s">
        <v>4961</v>
      </c>
      <c r="C1422" s="10" t="s">
        <v>4962</v>
      </c>
      <c r="D1422" s="8" t="s">
        <v>4961</v>
      </c>
      <c r="E1422" s="10" t="s">
        <v>4963</v>
      </c>
      <c r="F1422" s="2"/>
    </row>
    <row r="1423" customHeight="1" spans="1:6">
      <c r="A1423" s="8" t="s">
        <v>4790</v>
      </c>
      <c r="B1423" s="8" t="s">
        <v>4964</v>
      </c>
      <c r="C1423" s="10" t="s">
        <v>4862</v>
      </c>
      <c r="D1423" s="8" t="s">
        <v>4964</v>
      </c>
      <c r="E1423" s="10" t="s">
        <v>4965</v>
      </c>
      <c r="F1423" s="2"/>
    </row>
    <row r="1424" customHeight="1" spans="1:6">
      <c r="A1424" s="8" t="s">
        <v>4790</v>
      </c>
      <c r="B1424" s="8" t="s">
        <v>4966</v>
      </c>
      <c r="C1424" s="10" t="s">
        <v>4967</v>
      </c>
      <c r="D1424" s="8" t="s">
        <v>4966</v>
      </c>
      <c r="E1424" s="10" t="s">
        <v>4968</v>
      </c>
      <c r="F1424" s="2"/>
    </row>
    <row r="1425" customHeight="1" spans="1:6">
      <c r="A1425" s="8" t="s">
        <v>4790</v>
      </c>
      <c r="B1425" s="8" t="s">
        <v>4969</v>
      </c>
      <c r="C1425" s="10" t="s">
        <v>4970</v>
      </c>
      <c r="D1425" s="8" t="s">
        <v>4969</v>
      </c>
      <c r="E1425" s="10" t="s">
        <v>4971</v>
      </c>
      <c r="F1425" s="2"/>
    </row>
    <row r="1426" customHeight="1" spans="1:6">
      <c r="A1426" s="8" t="s">
        <v>4790</v>
      </c>
      <c r="B1426" s="8" t="s">
        <v>4972</v>
      </c>
      <c r="C1426" s="10" t="s">
        <v>1105</v>
      </c>
      <c r="D1426" s="8" t="s">
        <v>4972</v>
      </c>
      <c r="E1426" s="10" t="s">
        <v>4973</v>
      </c>
      <c r="F1426" s="2"/>
    </row>
    <row r="1427" customHeight="1" spans="1:6">
      <c r="A1427" s="8" t="s">
        <v>4790</v>
      </c>
      <c r="B1427" s="8" t="s">
        <v>4974</v>
      </c>
      <c r="C1427" s="10" t="s">
        <v>4975</v>
      </c>
      <c r="D1427" s="8" t="s">
        <v>4974</v>
      </c>
      <c r="E1427" s="10" t="s">
        <v>4976</v>
      </c>
      <c r="F1427" s="2"/>
    </row>
    <row r="1428" customHeight="1" spans="1:6">
      <c r="A1428" s="8" t="s">
        <v>4790</v>
      </c>
      <c r="B1428" s="8" t="s">
        <v>100</v>
      </c>
      <c r="C1428" s="10" t="s">
        <v>4977</v>
      </c>
      <c r="D1428" s="8" t="s">
        <v>100</v>
      </c>
      <c r="E1428" s="10" t="s">
        <v>4978</v>
      </c>
      <c r="F1428" s="2"/>
    </row>
    <row r="1429" customHeight="1" spans="1:6">
      <c r="A1429" s="8" t="s">
        <v>4790</v>
      </c>
      <c r="B1429" s="8" t="s">
        <v>4979</v>
      </c>
      <c r="C1429" s="10" t="s">
        <v>4980</v>
      </c>
      <c r="D1429" s="8" t="s">
        <v>4979</v>
      </c>
      <c r="E1429" s="10" t="s">
        <v>4981</v>
      </c>
      <c r="F1429" s="2"/>
    </row>
    <row r="1430" customHeight="1" spans="1:6">
      <c r="A1430" s="8" t="s">
        <v>4790</v>
      </c>
      <c r="B1430" s="8" t="s">
        <v>4982</v>
      </c>
      <c r="C1430" s="10" t="s">
        <v>4983</v>
      </c>
      <c r="D1430" s="8" t="s">
        <v>4982</v>
      </c>
      <c r="E1430" s="10" t="s">
        <v>4984</v>
      </c>
      <c r="F1430" s="2"/>
    </row>
    <row r="1431" customHeight="1" spans="1:6">
      <c r="A1431" s="8" t="s">
        <v>4790</v>
      </c>
      <c r="B1431" s="8" t="s">
        <v>4985</v>
      </c>
      <c r="C1431" s="10" t="s">
        <v>4986</v>
      </c>
      <c r="D1431" s="8" t="s">
        <v>4985</v>
      </c>
      <c r="E1431" s="10" t="s">
        <v>4987</v>
      </c>
      <c r="F1431" s="2"/>
    </row>
    <row r="1432" customHeight="1" spans="1:6">
      <c r="A1432" s="8" t="s">
        <v>4790</v>
      </c>
      <c r="B1432" s="8" t="s">
        <v>4988</v>
      </c>
      <c r="C1432" s="10" t="s">
        <v>4989</v>
      </c>
      <c r="D1432" s="8" t="s">
        <v>4988</v>
      </c>
      <c r="E1432" s="10" t="s">
        <v>4990</v>
      </c>
      <c r="F1432" s="2"/>
    </row>
    <row r="1433" customHeight="1" spans="1:6">
      <c r="A1433" s="8" t="s">
        <v>4790</v>
      </c>
      <c r="B1433" s="8" t="s">
        <v>4991</v>
      </c>
      <c r="C1433" s="10" t="s">
        <v>4992</v>
      </c>
      <c r="D1433" s="8" t="s">
        <v>4991</v>
      </c>
      <c r="E1433" s="10" t="s">
        <v>4993</v>
      </c>
      <c r="F1433" s="2"/>
    </row>
    <row r="1434" customHeight="1" spans="1:6">
      <c r="A1434" s="8" t="s">
        <v>4790</v>
      </c>
      <c r="B1434" s="8" t="s">
        <v>4994</v>
      </c>
      <c r="C1434" s="10" t="s">
        <v>4995</v>
      </c>
      <c r="D1434" s="8" t="s">
        <v>4994</v>
      </c>
      <c r="E1434" s="10" t="s">
        <v>4996</v>
      </c>
      <c r="F1434" s="2"/>
    </row>
    <row r="1435" customHeight="1" spans="1:6">
      <c r="A1435" s="8" t="s">
        <v>4790</v>
      </c>
      <c r="B1435" s="8" t="s">
        <v>205</v>
      </c>
      <c r="C1435" s="8" t="s">
        <v>206</v>
      </c>
      <c r="D1435" s="8" t="s">
        <v>205</v>
      </c>
      <c r="E1435" s="8" t="s">
        <v>4997</v>
      </c>
      <c r="F1435" s="2"/>
    </row>
    <row r="1436" customHeight="1" spans="1:6">
      <c r="A1436" s="8" t="s">
        <v>4790</v>
      </c>
      <c r="B1436" s="8" t="s">
        <v>4998</v>
      </c>
      <c r="C1436" s="8" t="s">
        <v>4999</v>
      </c>
      <c r="D1436" s="8" t="s">
        <v>4998</v>
      </c>
      <c r="E1436" s="8" t="s">
        <v>5000</v>
      </c>
      <c r="F1436" s="2"/>
    </row>
    <row r="1437" customHeight="1" spans="1:6">
      <c r="A1437" s="8" t="s">
        <v>4790</v>
      </c>
      <c r="B1437" s="8" t="s">
        <v>5001</v>
      </c>
      <c r="C1437" s="8" t="s">
        <v>5002</v>
      </c>
      <c r="D1437" s="8" t="s">
        <v>5001</v>
      </c>
      <c r="E1437" s="8" t="s">
        <v>5003</v>
      </c>
      <c r="F1437" s="2"/>
    </row>
    <row r="1438" customHeight="1" spans="1:6">
      <c r="A1438" s="8" t="s">
        <v>4790</v>
      </c>
      <c r="B1438" s="8" t="s">
        <v>5004</v>
      </c>
      <c r="C1438" s="8" t="s">
        <v>5005</v>
      </c>
      <c r="D1438" s="8" t="s">
        <v>5004</v>
      </c>
      <c r="E1438" s="8" t="s">
        <v>5006</v>
      </c>
      <c r="F1438" s="2"/>
    </row>
    <row r="1439" customHeight="1" spans="1:6">
      <c r="A1439" s="8" t="s">
        <v>4790</v>
      </c>
      <c r="B1439" s="8" t="s">
        <v>5007</v>
      </c>
      <c r="C1439" s="8" t="s">
        <v>5008</v>
      </c>
      <c r="D1439" s="8" t="s">
        <v>5007</v>
      </c>
      <c r="E1439" s="8" t="s">
        <v>5009</v>
      </c>
      <c r="F1439" s="2"/>
    </row>
    <row r="1440" customHeight="1" spans="1:6">
      <c r="A1440" s="8" t="s">
        <v>4790</v>
      </c>
      <c r="B1440" s="8" t="s">
        <v>5010</v>
      </c>
      <c r="C1440" s="8" t="s">
        <v>5011</v>
      </c>
      <c r="D1440" s="8" t="s">
        <v>5010</v>
      </c>
      <c r="E1440" s="8" t="s">
        <v>5012</v>
      </c>
      <c r="F1440" s="2"/>
    </row>
    <row r="1441" customHeight="1" spans="1:6">
      <c r="A1441" s="8" t="s">
        <v>4790</v>
      </c>
      <c r="B1441" s="8" t="s">
        <v>5013</v>
      </c>
      <c r="C1441" s="8" t="s">
        <v>5014</v>
      </c>
      <c r="D1441" s="8" t="s">
        <v>5013</v>
      </c>
      <c r="E1441" s="8" t="s">
        <v>5015</v>
      </c>
      <c r="F1441" s="2"/>
    </row>
    <row r="1442" customHeight="1" spans="1:6">
      <c r="A1442" s="8" t="s">
        <v>4790</v>
      </c>
      <c r="B1442" s="8" t="s">
        <v>5016</v>
      </c>
      <c r="C1442" s="8" t="s">
        <v>5017</v>
      </c>
      <c r="D1442" s="8" t="s">
        <v>5016</v>
      </c>
      <c r="E1442" s="8" t="s">
        <v>5018</v>
      </c>
      <c r="F1442" s="2"/>
    </row>
    <row r="1443" customHeight="1" spans="1:6">
      <c r="A1443" s="8" t="s">
        <v>4790</v>
      </c>
      <c r="B1443" s="8" t="s">
        <v>5019</v>
      </c>
      <c r="C1443" s="8" t="s">
        <v>5020</v>
      </c>
      <c r="D1443" s="8" t="s">
        <v>5019</v>
      </c>
      <c r="E1443" s="8" t="s">
        <v>5021</v>
      </c>
      <c r="F1443" s="2"/>
    </row>
    <row r="1444" customHeight="1" spans="1:6">
      <c r="A1444" s="8" t="s">
        <v>4790</v>
      </c>
      <c r="B1444" s="8" t="s">
        <v>5022</v>
      </c>
      <c r="C1444" s="8" t="s">
        <v>5023</v>
      </c>
      <c r="D1444" s="8" t="s">
        <v>5022</v>
      </c>
      <c r="E1444" s="8" t="s">
        <v>5024</v>
      </c>
      <c r="F1444" s="2"/>
    </row>
    <row r="1445" customHeight="1" spans="1:6">
      <c r="A1445" s="8" t="s">
        <v>4790</v>
      </c>
      <c r="B1445" s="8" t="s">
        <v>5025</v>
      </c>
      <c r="C1445" s="8" t="s">
        <v>5026</v>
      </c>
      <c r="D1445" s="8" t="s">
        <v>5025</v>
      </c>
      <c r="E1445" s="8" t="s">
        <v>5027</v>
      </c>
      <c r="F1445" s="2"/>
    </row>
    <row r="1446" customHeight="1" spans="1:6">
      <c r="A1446" s="8" t="s">
        <v>4790</v>
      </c>
      <c r="B1446" s="8" t="s">
        <v>5028</v>
      </c>
      <c r="C1446" s="8" t="s">
        <v>5029</v>
      </c>
      <c r="D1446" s="8" t="s">
        <v>5028</v>
      </c>
      <c r="E1446" s="8" t="s">
        <v>5030</v>
      </c>
      <c r="F1446" s="2"/>
    </row>
    <row r="1447" customHeight="1" spans="1:6">
      <c r="A1447" s="8" t="s">
        <v>4790</v>
      </c>
      <c r="B1447" s="8" t="s">
        <v>5031</v>
      </c>
      <c r="C1447" s="8" t="s">
        <v>5032</v>
      </c>
      <c r="D1447" s="8" t="s">
        <v>5031</v>
      </c>
      <c r="E1447" s="8" t="s">
        <v>5033</v>
      </c>
      <c r="F1447" s="2"/>
    </row>
    <row r="1448" customHeight="1" spans="1:6">
      <c r="A1448" s="8" t="s">
        <v>4790</v>
      </c>
      <c r="B1448" s="8" t="s">
        <v>1085</v>
      </c>
      <c r="C1448" s="8" t="s">
        <v>1086</v>
      </c>
      <c r="D1448" s="8" t="s">
        <v>1085</v>
      </c>
      <c r="E1448" s="8" t="s">
        <v>5034</v>
      </c>
      <c r="F1448" s="2"/>
    </row>
    <row r="1449" customHeight="1" spans="1:6">
      <c r="A1449" s="8" t="s">
        <v>4790</v>
      </c>
      <c r="B1449" s="8" t="s">
        <v>5035</v>
      </c>
      <c r="C1449" s="8" t="s">
        <v>5036</v>
      </c>
      <c r="D1449" s="8" t="s">
        <v>5035</v>
      </c>
      <c r="E1449" s="8" t="s">
        <v>5037</v>
      </c>
      <c r="F1449" s="2"/>
    </row>
    <row r="1450" customHeight="1" spans="1:6">
      <c r="A1450" s="8" t="s">
        <v>4790</v>
      </c>
      <c r="B1450" s="8" t="s">
        <v>5038</v>
      </c>
      <c r="C1450" s="8" t="s">
        <v>5039</v>
      </c>
      <c r="D1450" s="8" t="s">
        <v>5038</v>
      </c>
      <c r="E1450" s="8" t="s">
        <v>5040</v>
      </c>
      <c r="F1450" s="2"/>
    </row>
    <row r="1451" customHeight="1" spans="1:6">
      <c r="A1451" s="8" t="s">
        <v>4790</v>
      </c>
      <c r="B1451" s="8" t="s">
        <v>5041</v>
      </c>
      <c r="C1451" s="8" t="s">
        <v>5042</v>
      </c>
      <c r="D1451" s="8" t="s">
        <v>5041</v>
      </c>
      <c r="E1451" s="8" t="s">
        <v>5043</v>
      </c>
      <c r="F1451" s="2"/>
    </row>
    <row r="1452" customHeight="1" spans="1:6">
      <c r="A1452" s="8" t="s">
        <v>4790</v>
      </c>
      <c r="B1452" s="8" t="s">
        <v>2359</v>
      </c>
      <c r="C1452" s="8" t="s">
        <v>2360</v>
      </c>
      <c r="D1452" s="8" t="s">
        <v>2359</v>
      </c>
      <c r="E1452" s="8" t="s">
        <v>5044</v>
      </c>
      <c r="F1452" s="2"/>
    </row>
    <row r="1453" customHeight="1" spans="1:6">
      <c r="A1453" s="8" t="s">
        <v>4790</v>
      </c>
      <c r="B1453" s="8" t="s">
        <v>5045</v>
      </c>
      <c r="C1453" s="8" t="s">
        <v>5046</v>
      </c>
      <c r="D1453" s="8" t="s">
        <v>5045</v>
      </c>
      <c r="E1453" s="8" t="s">
        <v>5047</v>
      </c>
      <c r="F1453" s="2"/>
    </row>
    <row r="1454" customHeight="1" spans="1:6">
      <c r="A1454" s="8" t="s">
        <v>4790</v>
      </c>
      <c r="B1454" s="8" t="s">
        <v>5048</v>
      </c>
      <c r="C1454" s="8" t="s">
        <v>2591</v>
      </c>
      <c r="D1454" s="8" t="s">
        <v>5048</v>
      </c>
      <c r="E1454" s="8" t="s">
        <v>5049</v>
      </c>
      <c r="F1454" s="2"/>
    </row>
    <row r="1455" customHeight="1" spans="1:6">
      <c r="A1455" s="8" t="s">
        <v>4790</v>
      </c>
      <c r="B1455" s="8" t="s">
        <v>5050</v>
      </c>
      <c r="C1455" s="8" t="s">
        <v>5051</v>
      </c>
      <c r="D1455" s="8" t="s">
        <v>5050</v>
      </c>
      <c r="E1455" s="8" t="s">
        <v>5052</v>
      </c>
      <c r="F1455" s="2"/>
    </row>
    <row r="1456" customHeight="1" spans="1:6">
      <c r="A1456" s="8" t="s">
        <v>4790</v>
      </c>
      <c r="B1456" s="8" t="s">
        <v>5053</v>
      </c>
      <c r="C1456" s="8" t="s">
        <v>5054</v>
      </c>
      <c r="D1456" s="8" t="s">
        <v>5053</v>
      </c>
      <c r="E1456" s="8" t="s">
        <v>5055</v>
      </c>
      <c r="F1456" s="2"/>
    </row>
    <row r="1457" customHeight="1" spans="1:6">
      <c r="A1457" s="8" t="s">
        <v>4790</v>
      </c>
      <c r="B1457" s="8" t="s">
        <v>45</v>
      </c>
      <c r="C1457" s="8" t="s">
        <v>46</v>
      </c>
      <c r="D1457" s="8" t="s">
        <v>45</v>
      </c>
      <c r="E1457" s="8" t="s">
        <v>5056</v>
      </c>
      <c r="F1457" s="2"/>
    </row>
    <row r="1458" customHeight="1" spans="1:6">
      <c r="A1458" s="8" t="s">
        <v>4790</v>
      </c>
      <c r="B1458" s="8" t="s">
        <v>5057</v>
      </c>
      <c r="C1458" s="8" t="s">
        <v>5058</v>
      </c>
      <c r="D1458" s="8" t="s">
        <v>5057</v>
      </c>
      <c r="E1458" s="8" t="s">
        <v>5059</v>
      </c>
      <c r="F1458" s="2"/>
    </row>
    <row r="1459" customHeight="1" spans="1:6">
      <c r="A1459" s="8" t="s">
        <v>4790</v>
      </c>
      <c r="B1459" s="8" t="s">
        <v>5060</v>
      </c>
      <c r="C1459" s="8" t="s">
        <v>5061</v>
      </c>
      <c r="D1459" s="8" t="s">
        <v>5060</v>
      </c>
      <c r="E1459" s="8" t="s">
        <v>5062</v>
      </c>
      <c r="F1459" s="2"/>
    </row>
    <row r="1460" customHeight="1" spans="1:6">
      <c r="A1460" s="8" t="s">
        <v>4790</v>
      </c>
      <c r="B1460" s="8" t="s">
        <v>5063</v>
      </c>
      <c r="C1460" s="10" t="s">
        <v>5064</v>
      </c>
      <c r="D1460" s="8" t="s">
        <v>5063</v>
      </c>
      <c r="E1460" s="10" t="s">
        <v>5065</v>
      </c>
      <c r="F1460" s="2"/>
    </row>
    <row r="1461" customHeight="1" spans="1:6">
      <c r="A1461" s="8" t="s">
        <v>4790</v>
      </c>
      <c r="B1461" s="8" t="s">
        <v>2365</v>
      </c>
      <c r="C1461" s="10" t="s">
        <v>2366</v>
      </c>
      <c r="D1461" s="8" t="s">
        <v>2365</v>
      </c>
      <c r="E1461" s="10" t="s">
        <v>5066</v>
      </c>
      <c r="F1461" s="2"/>
    </row>
    <row r="1462" customHeight="1" spans="1:6">
      <c r="A1462" s="8" t="s">
        <v>4790</v>
      </c>
      <c r="B1462" s="8" t="s">
        <v>5067</v>
      </c>
      <c r="C1462" s="10" t="s">
        <v>5068</v>
      </c>
      <c r="D1462" s="8" t="s">
        <v>5067</v>
      </c>
      <c r="E1462" s="10" t="s">
        <v>5069</v>
      </c>
      <c r="F1462" s="2"/>
    </row>
    <row r="1463" customHeight="1" spans="1:6">
      <c r="A1463" s="8" t="s">
        <v>4790</v>
      </c>
      <c r="B1463" s="8" t="s">
        <v>5070</v>
      </c>
      <c r="C1463" s="10" t="s">
        <v>5071</v>
      </c>
      <c r="D1463" s="8" t="s">
        <v>5070</v>
      </c>
      <c r="E1463" s="10" t="s">
        <v>5072</v>
      </c>
      <c r="F1463" s="2"/>
    </row>
    <row r="1464" customHeight="1" spans="1:6">
      <c r="A1464" s="8" t="s">
        <v>4790</v>
      </c>
      <c r="B1464" s="8" t="s">
        <v>5073</v>
      </c>
      <c r="C1464" s="10" t="s">
        <v>5074</v>
      </c>
      <c r="D1464" s="8" t="s">
        <v>5073</v>
      </c>
      <c r="E1464" s="10" t="s">
        <v>5075</v>
      </c>
      <c r="F1464" s="2"/>
    </row>
    <row r="1465" customHeight="1" spans="1:6">
      <c r="A1465" s="8" t="s">
        <v>4790</v>
      </c>
      <c r="B1465" s="8" t="s">
        <v>5076</v>
      </c>
      <c r="C1465" s="10" t="s">
        <v>5077</v>
      </c>
      <c r="D1465" s="8" t="s">
        <v>5076</v>
      </c>
      <c r="E1465" s="10" t="s">
        <v>5078</v>
      </c>
      <c r="F1465" s="2"/>
    </row>
    <row r="1466" customHeight="1" spans="1:6">
      <c r="A1466" s="8" t="s">
        <v>4790</v>
      </c>
      <c r="B1466" s="8" t="s">
        <v>2517</v>
      </c>
      <c r="C1466" s="10" t="s">
        <v>2518</v>
      </c>
      <c r="D1466" s="8" t="s">
        <v>2517</v>
      </c>
      <c r="E1466" s="10" t="s">
        <v>5079</v>
      </c>
      <c r="F1466" s="2"/>
    </row>
    <row r="1467" customHeight="1" spans="1:6">
      <c r="A1467" s="8" t="s">
        <v>4790</v>
      </c>
      <c r="B1467" s="8" t="s">
        <v>5080</v>
      </c>
      <c r="C1467" s="10" t="s">
        <v>20</v>
      </c>
      <c r="D1467" s="8" t="s">
        <v>5080</v>
      </c>
      <c r="E1467" s="10" t="s">
        <v>5081</v>
      </c>
      <c r="F1467" s="2"/>
    </row>
    <row r="1468" customHeight="1" spans="1:6">
      <c r="A1468" s="8" t="s">
        <v>4790</v>
      </c>
      <c r="B1468" s="8" t="s">
        <v>5082</v>
      </c>
      <c r="C1468" s="10" t="s">
        <v>5083</v>
      </c>
      <c r="D1468" s="8" t="s">
        <v>5082</v>
      </c>
      <c r="E1468" s="10" t="s">
        <v>5084</v>
      </c>
      <c r="F1468" s="2"/>
    </row>
    <row r="1469" customHeight="1" spans="1:6">
      <c r="A1469" s="8" t="s">
        <v>4790</v>
      </c>
      <c r="B1469" s="8" t="s">
        <v>5085</v>
      </c>
      <c r="C1469" s="10" t="s">
        <v>2369</v>
      </c>
      <c r="D1469" s="8" t="s">
        <v>5085</v>
      </c>
      <c r="E1469" s="10" t="s">
        <v>5086</v>
      </c>
      <c r="F1469" s="2"/>
    </row>
    <row r="1470" customHeight="1" spans="1:6">
      <c r="A1470" s="8" t="s">
        <v>4790</v>
      </c>
      <c r="B1470" s="8" t="s">
        <v>5087</v>
      </c>
      <c r="C1470" s="10" t="s">
        <v>186</v>
      </c>
      <c r="D1470" s="8" t="s">
        <v>5087</v>
      </c>
      <c r="E1470" s="10" t="s">
        <v>5088</v>
      </c>
      <c r="F1470" s="2"/>
    </row>
    <row r="1471" customHeight="1" spans="1:6">
      <c r="A1471" s="8" t="s">
        <v>4790</v>
      </c>
      <c r="B1471" s="8" t="s">
        <v>5089</v>
      </c>
      <c r="C1471" s="10" t="s">
        <v>5090</v>
      </c>
      <c r="D1471" s="8" t="s">
        <v>5089</v>
      </c>
      <c r="E1471" s="10" t="s">
        <v>5091</v>
      </c>
      <c r="F1471" s="2"/>
    </row>
    <row r="1472" customHeight="1" spans="1:6">
      <c r="A1472" s="8" t="s">
        <v>4790</v>
      </c>
      <c r="B1472" s="8" t="s">
        <v>5092</v>
      </c>
      <c r="C1472" s="10" t="s">
        <v>5093</v>
      </c>
      <c r="D1472" s="8" t="s">
        <v>5092</v>
      </c>
      <c r="E1472" s="10" t="s">
        <v>5094</v>
      </c>
      <c r="F1472" s="2"/>
    </row>
    <row r="1473" customHeight="1" spans="1:6">
      <c r="A1473" s="8" t="s">
        <v>4790</v>
      </c>
      <c r="B1473" s="8" t="s">
        <v>5095</v>
      </c>
      <c r="C1473" s="10" t="s">
        <v>5096</v>
      </c>
      <c r="D1473" s="8" t="s">
        <v>5095</v>
      </c>
      <c r="E1473" s="10" t="s">
        <v>5097</v>
      </c>
      <c r="F1473" s="2"/>
    </row>
    <row r="1474" customHeight="1" spans="1:6">
      <c r="A1474" s="8" t="s">
        <v>4790</v>
      </c>
      <c r="B1474" s="8" t="s">
        <v>5098</v>
      </c>
      <c r="C1474" s="10" t="s">
        <v>5099</v>
      </c>
      <c r="D1474" s="8" t="s">
        <v>5098</v>
      </c>
      <c r="E1474" s="10" t="s">
        <v>5100</v>
      </c>
      <c r="F1474" s="2"/>
    </row>
    <row r="1475" customHeight="1" spans="1:6">
      <c r="A1475" s="8" t="s">
        <v>4790</v>
      </c>
      <c r="B1475" s="8" t="s">
        <v>5101</v>
      </c>
      <c r="C1475" s="10" t="s">
        <v>5102</v>
      </c>
      <c r="D1475" s="8" t="s">
        <v>5101</v>
      </c>
      <c r="E1475" s="10" t="s">
        <v>5103</v>
      </c>
      <c r="F1475" s="2"/>
    </row>
    <row r="1476" customHeight="1" spans="1:6">
      <c r="A1476" s="8" t="s">
        <v>4790</v>
      </c>
      <c r="B1476" s="8" t="s">
        <v>5104</v>
      </c>
      <c r="C1476" s="10" t="s">
        <v>5105</v>
      </c>
      <c r="D1476" s="8" t="s">
        <v>5104</v>
      </c>
      <c r="E1476" s="10" t="s">
        <v>5106</v>
      </c>
      <c r="F1476" s="2"/>
    </row>
    <row r="1477" customHeight="1" spans="1:6">
      <c r="A1477" s="8" t="s">
        <v>4790</v>
      </c>
      <c r="B1477" s="8" t="s">
        <v>5107</v>
      </c>
      <c r="C1477" s="10" t="s">
        <v>5108</v>
      </c>
      <c r="D1477" s="8" t="s">
        <v>5107</v>
      </c>
      <c r="E1477" s="10" t="s">
        <v>5109</v>
      </c>
      <c r="F1477" s="2"/>
    </row>
    <row r="1478" customHeight="1" spans="1:6">
      <c r="A1478" s="8" t="s">
        <v>4790</v>
      </c>
      <c r="B1478" s="8" t="s">
        <v>5110</v>
      </c>
      <c r="C1478" s="10" t="s">
        <v>4970</v>
      </c>
      <c r="D1478" s="8" t="s">
        <v>5110</v>
      </c>
      <c r="E1478" s="10" t="s">
        <v>5111</v>
      </c>
      <c r="F1478" s="2"/>
    </row>
    <row r="1479" customHeight="1" spans="1:6">
      <c r="A1479" s="8" t="s">
        <v>4790</v>
      </c>
      <c r="B1479" s="8" t="s">
        <v>5112</v>
      </c>
      <c r="C1479" s="10" t="s">
        <v>2372</v>
      </c>
      <c r="D1479" s="8" t="s">
        <v>5112</v>
      </c>
      <c r="E1479" s="10" t="s">
        <v>5113</v>
      </c>
      <c r="F1479" s="2"/>
    </row>
    <row r="1480" customHeight="1" spans="1:6">
      <c r="A1480" s="8" t="s">
        <v>4790</v>
      </c>
      <c r="B1480" s="8" t="s">
        <v>5114</v>
      </c>
      <c r="C1480" s="10" t="s">
        <v>5115</v>
      </c>
      <c r="D1480" s="8" t="s">
        <v>5114</v>
      </c>
      <c r="E1480" s="10" t="s">
        <v>5116</v>
      </c>
      <c r="F1480" s="2"/>
    </row>
    <row r="1481" customHeight="1" spans="1:6">
      <c r="A1481" s="8" t="s">
        <v>4790</v>
      </c>
      <c r="B1481" s="8" t="s">
        <v>5117</v>
      </c>
      <c r="C1481" s="10" t="s">
        <v>5118</v>
      </c>
      <c r="D1481" s="8" t="s">
        <v>5117</v>
      </c>
      <c r="E1481" s="10" t="s">
        <v>5119</v>
      </c>
      <c r="F1481" s="2"/>
    </row>
    <row r="1482" customHeight="1" spans="1:6">
      <c r="A1482" s="8" t="s">
        <v>4790</v>
      </c>
      <c r="B1482" s="8" t="s">
        <v>5120</v>
      </c>
      <c r="C1482" s="10" t="s">
        <v>5121</v>
      </c>
      <c r="D1482" s="8" t="s">
        <v>5120</v>
      </c>
      <c r="E1482" s="10" t="s">
        <v>5122</v>
      </c>
      <c r="F1482" s="2"/>
    </row>
    <row r="1483" customHeight="1" spans="1:6">
      <c r="A1483" s="8" t="s">
        <v>4790</v>
      </c>
      <c r="B1483" s="8" t="s">
        <v>5123</v>
      </c>
      <c r="C1483" s="10" t="s">
        <v>5124</v>
      </c>
      <c r="D1483" s="8" t="s">
        <v>5123</v>
      </c>
      <c r="E1483" s="10" t="s">
        <v>5125</v>
      </c>
      <c r="F1483" s="2"/>
    </row>
    <row r="1484" customHeight="1" spans="1:6">
      <c r="A1484" s="8" t="s">
        <v>4790</v>
      </c>
      <c r="B1484" s="8" t="s">
        <v>5126</v>
      </c>
      <c r="C1484" s="10" t="s">
        <v>5127</v>
      </c>
      <c r="D1484" s="8" t="s">
        <v>5126</v>
      </c>
      <c r="E1484" s="10" t="s">
        <v>5128</v>
      </c>
      <c r="F1484" s="2"/>
    </row>
    <row r="1485" customHeight="1" spans="1:6">
      <c r="A1485" s="8" t="s">
        <v>5129</v>
      </c>
      <c r="B1485" s="8" t="s">
        <v>5130</v>
      </c>
      <c r="C1485" s="8" t="s">
        <v>5131</v>
      </c>
      <c r="D1485" s="8" t="s">
        <v>5132</v>
      </c>
      <c r="E1485" s="8" t="s">
        <v>5133</v>
      </c>
      <c r="F1485" s="2"/>
    </row>
    <row r="1486" customHeight="1" spans="1:6">
      <c r="A1486" s="8" t="s">
        <v>5129</v>
      </c>
      <c r="B1486" s="8" t="s">
        <v>5134</v>
      </c>
      <c r="C1486" s="8" t="s">
        <v>5135</v>
      </c>
      <c r="D1486" s="8" t="s">
        <v>5136</v>
      </c>
      <c r="E1486" s="8" t="s">
        <v>5137</v>
      </c>
      <c r="F1486" s="2"/>
    </row>
    <row r="1487" customHeight="1" spans="1:6">
      <c r="A1487" s="8" t="s">
        <v>5129</v>
      </c>
      <c r="B1487" s="8" t="s">
        <v>5138</v>
      </c>
      <c r="C1487" s="8" t="s">
        <v>5139</v>
      </c>
      <c r="D1487" s="8" t="s">
        <v>5140</v>
      </c>
      <c r="E1487" s="8" t="s">
        <v>5141</v>
      </c>
      <c r="F1487" s="2"/>
    </row>
    <row r="1488" customHeight="1" spans="1:6">
      <c r="A1488" s="8" t="s">
        <v>5129</v>
      </c>
      <c r="B1488" s="8" t="s">
        <v>5142</v>
      </c>
      <c r="C1488" s="8" t="s">
        <v>5143</v>
      </c>
      <c r="D1488" s="8" t="s">
        <v>5144</v>
      </c>
      <c r="E1488" s="8" t="s">
        <v>5145</v>
      </c>
      <c r="F1488" s="2"/>
    </row>
    <row r="1489" customHeight="1" spans="1:6">
      <c r="A1489" s="8" t="s">
        <v>5129</v>
      </c>
      <c r="B1489" s="8" t="s">
        <v>5146</v>
      </c>
      <c r="C1489" s="8" t="s">
        <v>5147</v>
      </c>
      <c r="D1489" s="8" t="s">
        <v>5148</v>
      </c>
      <c r="E1489" s="8" t="s">
        <v>5149</v>
      </c>
      <c r="F1489" s="2"/>
    </row>
    <row r="1490" customHeight="1" spans="1:6">
      <c r="A1490" s="8" t="s">
        <v>5129</v>
      </c>
      <c r="B1490" s="8" t="s">
        <v>5150</v>
      </c>
      <c r="C1490" s="8" t="s">
        <v>5151</v>
      </c>
      <c r="D1490" s="8" t="s">
        <v>5152</v>
      </c>
      <c r="E1490" s="8" t="s">
        <v>5153</v>
      </c>
      <c r="F1490" s="2"/>
    </row>
    <row r="1491" customHeight="1" spans="1:6">
      <c r="A1491" s="8" t="s">
        <v>5129</v>
      </c>
      <c r="B1491" s="8" t="s">
        <v>5154</v>
      </c>
      <c r="C1491" s="8" t="s">
        <v>5155</v>
      </c>
      <c r="D1491" s="8" t="s">
        <v>5156</v>
      </c>
      <c r="E1491" s="8" t="s">
        <v>5157</v>
      </c>
      <c r="F1491" s="2"/>
    </row>
    <row r="1492" customHeight="1" spans="1:6">
      <c r="A1492" s="8" t="s">
        <v>5129</v>
      </c>
      <c r="B1492" s="8" t="s">
        <v>5158</v>
      </c>
      <c r="C1492" s="8" t="s">
        <v>5159</v>
      </c>
      <c r="D1492" s="8" t="s">
        <v>5160</v>
      </c>
      <c r="E1492" s="8" t="s">
        <v>5161</v>
      </c>
      <c r="F1492" s="2"/>
    </row>
    <row r="1493" customHeight="1" spans="1:6">
      <c r="A1493" s="8" t="s">
        <v>5129</v>
      </c>
      <c r="B1493" s="8" t="s">
        <v>5162</v>
      </c>
      <c r="C1493" s="8" t="s">
        <v>5163</v>
      </c>
      <c r="D1493" s="8" t="s">
        <v>5164</v>
      </c>
      <c r="E1493" s="8" t="s">
        <v>5165</v>
      </c>
      <c r="F1493" s="2"/>
    </row>
    <row r="1494" customHeight="1" spans="1:6">
      <c r="A1494" s="8" t="s">
        <v>5129</v>
      </c>
      <c r="B1494" s="8" t="s">
        <v>5166</v>
      </c>
      <c r="C1494" s="8" t="s">
        <v>5167</v>
      </c>
      <c r="D1494" s="8" t="s">
        <v>5168</v>
      </c>
      <c r="E1494" s="8" t="s">
        <v>5169</v>
      </c>
      <c r="F1494" s="2"/>
    </row>
    <row r="1495" customHeight="1" spans="1:6">
      <c r="A1495" s="8" t="s">
        <v>5129</v>
      </c>
      <c r="B1495" s="8" t="s">
        <v>5170</v>
      </c>
      <c r="C1495" s="8" t="s">
        <v>5171</v>
      </c>
      <c r="D1495" s="8" t="s">
        <v>5172</v>
      </c>
      <c r="E1495" s="8" t="s">
        <v>5173</v>
      </c>
      <c r="F1495" s="2"/>
    </row>
    <row r="1496" customHeight="1" spans="1:6">
      <c r="A1496" s="8" t="s">
        <v>5129</v>
      </c>
      <c r="B1496" s="8" t="s">
        <v>5174</v>
      </c>
      <c r="C1496" s="8" t="s">
        <v>5175</v>
      </c>
      <c r="D1496" s="8" t="s">
        <v>5176</v>
      </c>
      <c r="E1496" s="8" t="s">
        <v>5177</v>
      </c>
      <c r="F1496" s="2"/>
    </row>
    <row r="1497" customHeight="1" spans="1:6">
      <c r="A1497" s="8" t="s">
        <v>5129</v>
      </c>
      <c r="B1497" s="8" t="s">
        <v>5178</v>
      </c>
      <c r="C1497" s="8" t="s">
        <v>5179</v>
      </c>
      <c r="D1497" s="8" t="s">
        <v>5180</v>
      </c>
      <c r="E1497" s="8" t="s">
        <v>5181</v>
      </c>
      <c r="F1497" s="2"/>
    </row>
    <row r="1498" customHeight="1" spans="1:6">
      <c r="A1498" s="8" t="s">
        <v>5129</v>
      </c>
      <c r="B1498" s="8" t="s">
        <v>5182</v>
      </c>
      <c r="C1498" s="8" t="s">
        <v>5183</v>
      </c>
      <c r="D1498" s="8" t="s">
        <v>5184</v>
      </c>
      <c r="E1498" s="8" t="s">
        <v>5185</v>
      </c>
      <c r="F1498" s="2"/>
    </row>
    <row r="1499" customHeight="1" spans="1:6">
      <c r="A1499" s="8" t="s">
        <v>5129</v>
      </c>
      <c r="B1499" s="8" t="s">
        <v>5186</v>
      </c>
      <c r="C1499" s="8" t="s">
        <v>5187</v>
      </c>
      <c r="D1499" s="8" t="s">
        <v>5188</v>
      </c>
      <c r="E1499" s="8" t="s">
        <v>5189</v>
      </c>
      <c r="F1499" s="2"/>
    </row>
    <row r="1500" customHeight="1" spans="1:6">
      <c r="A1500" s="8" t="s">
        <v>5129</v>
      </c>
      <c r="B1500" s="8" t="s">
        <v>5190</v>
      </c>
      <c r="C1500" s="8" t="s">
        <v>5191</v>
      </c>
      <c r="D1500" s="8" t="s">
        <v>5192</v>
      </c>
      <c r="E1500" s="8" t="s">
        <v>5193</v>
      </c>
      <c r="F1500" s="2"/>
    </row>
    <row r="1501" customHeight="1" spans="1:6">
      <c r="A1501" s="8" t="s">
        <v>5129</v>
      </c>
      <c r="B1501" s="8" t="s">
        <v>5194</v>
      </c>
      <c r="C1501" s="8" t="s">
        <v>5195</v>
      </c>
      <c r="D1501" s="8" t="s">
        <v>5196</v>
      </c>
      <c r="E1501" s="8" t="s">
        <v>5197</v>
      </c>
      <c r="F1501" s="2"/>
    </row>
    <row r="1502" customHeight="1" spans="1:6">
      <c r="A1502" s="12" t="s">
        <v>5198</v>
      </c>
      <c r="B1502" s="12" t="s">
        <v>5199</v>
      </c>
      <c r="C1502" s="12" t="s">
        <v>5200</v>
      </c>
      <c r="D1502" s="12" t="s">
        <v>5201</v>
      </c>
      <c r="E1502" s="12" t="s">
        <v>5202</v>
      </c>
      <c r="F1502" s="2"/>
    </row>
    <row r="1503" customHeight="1" spans="1:6">
      <c r="A1503" s="12" t="s">
        <v>5198</v>
      </c>
      <c r="B1503" s="12" t="s">
        <v>5203</v>
      </c>
      <c r="C1503" s="12" t="s">
        <v>5204</v>
      </c>
      <c r="D1503" s="12" t="s">
        <v>407</v>
      </c>
      <c r="E1503" s="12" t="s">
        <v>5205</v>
      </c>
      <c r="F1503" s="2"/>
    </row>
    <row r="1504" customHeight="1" spans="1:6">
      <c r="A1504" s="12" t="s">
        <v>5198</v>
      </c>
      <c r="B1504" s="12" t="s">
        <v>5206</v>
      </c>
      <c r="C1504" s="12" t="s">
        <v>5207</v>
      </c>
      <c r="D1504" s="12" t="s">
        <v>5208</v>
      </c>
      <c r="E1504" s="12" t="s">
        <v>5209</v>
      </c>
      <c r="F1504" s="2"/>
    </row>
    <row r="1505" customHeight="1" spans="1:6">
      <c r="A1505" s="12" t="s">
        <v>5198</v>
      </c>
      <c r="B1505" s="12" t="s">
        <v>5210</v>
      </c>
      <c r="C1505" s="12" t="s">
        <v>5211</v>
      </c>
      <c r="D1505" s="12" t="s">
        <v>5212</v>
      </c>
      <c r="E1505" s="12" t="s">
        <v>5213</v>
      </c>
      <c r="F1505" s="2"/>
    </row>
    <row r="1506" customHeight="1" spans="1:6">
      <c r="A1506" s="12" t="s">
        <v>5198</v>
      </c>
      <c r="B1506" s="12" t="s">
        <v>5214</v>
      </c>
      <c r="C1506" s="12" t="s">
        <v>5215</v>
      </c>
      <c r="D1506" s="12" t="s">
        <v>5216</v>
      </c>
      <c r="E1506" s="12" t="s">
        <v>5217</v>
      </c>
      <c r="F1506" s="2"/>
    </row>
    <row r="1507" customHeight="1" spans="1:6">
      <c r="A1507" s="12" t="s">
        <v>5198</v>
      </c>
      <c r="B1507" s="12" t="s">
        <v>5218</v>
      </c>
      <c r="C1507" s="12" t="s">
        <v>5219</v>
      </c>
      <c r="D1507" s="12" t="s">
        <v>5220</v>
      </c>
      <c r="E1507" s="12" t="s">
        <v>5221</v>
      </c>
      <c r="F1507" s="2"/>
    </row>
    <row r="1508" customHeight="1" spans="1:6">
      <c r="A1508" s="12" t="s">
        <v>5198</v>
      </c>
      <c r="B1508" s="12" t="s">
        <v>5222</v>
      </c>
      <c r="C1508" s="12" t="s">
        <v>5223</v>
      </c>
      <c r="D1508" s="12" t="s">
        <v>3143</v>
      </c>
      <c r="E1508" s="12" t="s">
        <v>5224</v>
      </c>
      <c r="F1508" s="2"/>
    </row>
    <row r="1509" customHeight="1" spans="1:6">
      <c r="A1509" s="12" t="s">
        <v>5198</v>
      </c>
      <c r="B1509" s="12" t="s">
        <v>5225</v>
      </c>
      <c r="C1509" s="12" t="s">
        <v>5226</v>
      </c>
      <c r="D1509" s="12" t="s">
        <v>5227</v>
      </c>
      <c r="E1509" s="12" t="s">
        <v>5228</v>
      </c>
      <c r="F1509" s="2"/>
    </row>
    <row r="1510" customHeight="1" spans="1:6">
      <c r="A1510" s="12" t="s">
        <v>5198</v>
      </c>
      <c r="B1510" s="12" t="s">
        <v>5229</v>
      </c>
      <c r="C1510" s="12" t="s">
        <v>5230</v>
      </c>
      <c r="D1510" s="12" t="s">
        <v>5231</v>
      </c>
      <c r="E1510" s="12" t="s">
        <v>5232</v>
      </c>
      <c r="F1510" s="2"/>
    </row>
    <row r="1511" customHeight="1" spans="1:6">
      <c r="A1511" s="12" t="s">
        <v>5198</v>
      </c>
      <c r="B1511" s="12" t="s">
        <v>5233</v>
      </c>
      <c r="C1511" s="12" t="s">
        <v>5234</v>
      </c>
      <c r="D1511" s="12" t="s">
        <v>5235</v>
      </c>
      <c r="E1511" s="12" t="s">
        <v>5236</v>
      </c>
      <c r="F1511" s="2"/>
    </row>
    <row r="1512" customHeight="1" spans="1:6">
      <c r="A1512" s="12" t="s">
        <v>5198</v>
      </c>
      <c r="B1512" s="12" t="s">
        <v>3141</v>
      </c>
      <c r="C1512" s="12" t="s">
        <v>3142</v>
      </c>
      <c r="D1512" s="12" t="s">
        <v>5237</v>
      </c>
      <c r="E1512" s="12" t="s">
        <v>5238</v>
      </c>
      <c r="F1512" s="2"/>
    </row>
    <row r="1513" customHeight="1" spans="1:6">
      <c r="A1513" s="12" t="s">
        <v>5198</v>
      </c>
      <c r="B1513" s="12" t="s">
        <v>5239</v>
      </c>
      <c r="C1513" s="12" t="s">
        <v>5240</v>
      </c>
      <c r="D1513" s="12" t="s">
        <v>5241</v>
      </c>
      <c r="E1513" s="12" t="s">
        <v>5242</v>
      </c>
      <c r="F1513" s="2"/>
    </row>
    <row r="1514" customHeight="1" spans="1:6">
      <c r="A1514" s="12" t="s">
        <v>5198</v>
      </c>
      <c r="B1514" s="12" t="s">
        <v>5243</v>
      </c>
      <c r="C1514" s="12" t="s">
        <v>5244</v>
      </c>
      <c r="D1514" s="12" t="s">
        <v>5245</v>
      </c>
      <c r="E1514" s="12" t="s">
        <v>5246</v>
      </c>
      <c r="F1514" s="2"/>
    </row>
    <row r="1515" customHeight="1" spans="1:6">
      <c r="A1515" s="12" t="s">
        <v>5198</v>
      </c>
      <c r="B1515" s="12" t="s">
        <v>5247</v>
      </c>
      <c r="C1515" s="12" t="s">
        <v>5248</v>
      </c>
      <c r="D1515" s="12" t="s">
        <v>5249</v>
      </c>
      <c r="E1515" s="12" t="s">
        <v>5250</v>
      </c>
      <c r="F1515" s="2"/>
    </row>
    <row r="1516" customHeight="1" spans="1:6">
      <c r="A1516" s="12" t="s">
        <v>5198</v>
      </c>
      <c r="B1516" s="12" t="s">
        <v>5251</v>
      </c>
      <c r="C1516" s="12" t="s">
        <v>5252</v>
      </c>
      <c r="D1516" s="12" t="s">
        <v>5253</v>
      </c>
      <c r="E1516" s="12" t="s">
        <v>5254</v>
      </c>
      <c r="F1516" s="2"/>
    </row>
    <row r="1517" customHeight="1" spans="1:6">
      <c r="A1517" s="12" t="s">
        <v>5198</v>
      </c>
      <c r="B1517" s="12" t="s">
        <v>5255</v>
      </c>
      <c r="C1517" s="12" t="s">
        <v>5256</v>
      </c>
      <c r="D1517" s="12" t="s">
        <v>5257</v>
      </c>
      <c r="E1517" s="12" t="s">
        <v>5258</v>
      </c>
      <c r="F1517" s="2"/>
    </row>
    <row r="1518" customHeight="1" spans="1:6">
      <c r="A1518" s="13" t="s">
        <v>5259</v>
      </c>
      <c r="B1518" s="13" t="s">
        <v>5260</v>
      </c>
      <c r="C1518" s="13" t="s">
        <v>5261</v>
      </c>
      <c r="D1518" s="13" t="s">
        <v>5262</v>
      </c>
      <c r="E1518" s="13" t="s">
        <v>5263</v>
      </c>
      <c r="F1518" s="2"/>
    </row>
    <row r="1519" customHeight="1" spans="1:6">
      <c r="A1519" s="13" t="s">
        <v>5259</v>
      </c>
      <c r="B1519" s="13" t="s">
        <v>5264</v>
      </c>
      <c r="C1519" s="13" t="s">
        <v>5265</v>
      </c>
      <c r="D1519" s="13" t="s">
        <v>5262</v>
      </c>
      <c r="E1519" s="13" t="s">
        <v>5266</v>
      </c>
      <c r="F1519" s="2"/>
    </row>
    <row r="1520" customHeight="1" spans="1:6">
      <c r="A1520" s="13" t="s">
        <v>5259</v>
      </c>
      <c r="B1520" s="13" t="s">
        <v>5267</v>
      </c>
      <c r="C1520" s="13" t="s">
        <v>226</v>
      </c>
      <c r="D1520" s="13" t="s">
        <v>5268</v>
      </c>
      <c r="E1520" s="13" t="s">
        <v>5269</v>
      </c>
      <c r="F1520" s="2"/>
    </row>
    <row r="1521" customHeight="1" spans="1:6">
      <c r="A1521" s="13" t="s">
        <v>5259</v>
      </c>
      <c r="B1521" s="13" t="s">
        <v>5270</v>
      </c>
      <c r="C1521" s="13" t="s">
        <v>5271</v>
      </c>
      <c r="D1521" s="13" t="s">
        <v>5272</v>
      </c>
      <c r="E1521" s="13" t="s">
        <v>5273</v>
      </c>
      <c r="F1521" s="2"/>
    </row>
    <row r="1522" customHeight="1" spans="1:6">
      <c r="A1522" s="13" t="s">
        <v>5259</v>
      </c>
      <c r="B1522" s="13" t="s">
        <v>5274</v>
      </c>
      <c r="C1522" s="13" t="s">
        <v>5275</v>
      </c>
      <c r="D1522" s="13" t="s">
        <v>5276</v>
      </c>
      <c r="E1522" s="13" t="s">
        <v>5277</v>
      </c>
      <c r="F1522" s="2"/>
    </row>
    <row r="1523" customHeight="1" spans="1:6">
      <c r="A1523" s="13" t="s">
        <v>5259</v>
      </c>
      <c r="B1523" s="13" t="s">
        <v>4905</v>
      </c>
      <c r="C1523" s="13" t="s">
        <v>4906</v>
      </c>
      <c r="D1523" s="13" t="s">
        <v>5278</v>
      </c>
      <c r="E1523" s="13" t="s">
        <v>5279</v>
      </c>
      <c r="F1523" s="2"/>
    </row>
    <row r="1524" customHeight="1" spans="1:6">
      <c r="A1524" s="13" t="s">
        <v>5259</v>
      </c>
      <c r="B1524" s="13" t="s">
        <v>5280</v>
      </c>
      <c r="C1524" s="13" t="s">
        <v>5281</v>
      </c>
      <c r="D1524" s="13" t="s">
        <v>5282</v>
      </c>
      <c r="E1524" s="13" t="s">
        <v>5283</v>
      </c>
      <c r="F1524" s="2"/>
    </row>
    <row r="1525" customHeight="1" spans="1:6">
      <c r="A1525" s="13" t="s">
        <v>5259</v>
      </c>
      <c r="B1525" s="13" t="s">
        <v>5284</v>
      </c>
      <c r="C1525" s="13" t="s">
        <v>5285</v>
      </c>
      <c r="D1525" s="13" t="s">
        <v>5286</v>
      </c>
      <c r="E1525" s="13" t="s">
        <v>5287</v>
      </c>
      <c r="F1525" s="2"/>
    </row>
    <row r="1526" customHeight="1" spans="1:6">
      <c r="A1526" s="13" t="s">
        <v>5259</v>
      </c>
      <c r="B1526" s="13" t="s">
        <v>5288</v>
      </c>
      <c r="C1526" s="13" t="s">
        <v>5289</v>
      </c>
      <c r="D1526" s="13" t="s">
        <v>5290</v>
      </c>
      <c r="E1526" s="13" t="s">
        <v>5291</v>
      </c>
      <c r="F1526" s="2"/>
    </row>
    <row r="1527" customHeight="1" spans="1:6">
      <c r="A1527" s="13" t="s">
        <v>5292</v>
      </c>
      <c r="B1527" s="13" t="s">
        <v>5293</v>
      </c>
      <c r="C1527" s="13" t="s">
        <v>5294</v>
      </c>
      <c r="D1527" s="13" t="s">
        <v>5295</v>
      </c>
      <c r="E1527" s="13" t="s">
        <v>5296</v>
      </c>
      <c r="F1527" s="2"/>
    </row>
    <row r="1528" customHeight="1" spans="1:6">
      <c r="A1528" s="13" t="s">
        <v>5292</v>
      </c>
      <c r="B1528" s="13" t="s">
        <v>5297</v>
      </c>
      <c r="C1528" s="13" t="s">
        <v>5298</v>
      </c>
      <c r="D1528" s="13" t="s">
        <v>5299</v>
      </c>
      <c r="E1528" s="13" t="s">
        <v>5300</v>
      </c>
      <c r="F1528" s="2"/>
    </row>
    <row r="1529" customHeight="1" spans="1:6">
      <c r="A1529" s="13" t="s">
        <v>5292</v>
      </c>
      <c r="B1529" s="13" t="s">
        <v>5301</v>
      </c>
      <c r="C1529" s="13" t="s">
        <v>5302</v>
      </c>
      <c r="D1529" s="13" t="s">
        <v>5303</v>
      </c>
      <c r="E1529" s="13" t="s">
        <v>5304</v>
      </c>
      <c r="F1529" s="2"/>
    </row>
    <row r="1530" customHeight="1" spans="1:6">
      <c r="A1530" s="13" t="s">
        <v>5292</v>
      </c>
      <c r="B1530" s="13" t="s">
        <v>5305</v>
      </c>
      <c r="C1530" s="13" t="s">
        <v>5306</v>
      </c>
      <c r="D1530" s="13" t="s">
        <v>5307</v>
      </c>
      <c r="E1530" s="13" t="s">
        <v>5308</v>
      </c>
      <c r="F1530" s="2"/>
    </row>
    <row r="1531" customHeight="1" spans="1:6">
      <c r="A1531" s="13" t="s">
        <v>5292</v>
      </c>
      <c r="B1531" s="13" t="s">
        <v>5309</v>
      </c>
      <c r="C1531" s="13" t="s">
        <v>5310</v>
      </c>
      <c r="D1531" s="13" t="s">
        <v>5311</v>
      </c>
      <c r="E1531" s="13" t="s">
        <v>5312</v>
      </c>
      <c r="F1531" s="2"/>
    </row>
    <row r="1532" customHeight="1" spans="1:6">
      <c r="A1532" s="13" t="s">
        <v>5292</v>
      </c>
      <c r="B1532" s="13" t="s">
        <v>5313</v>
      </c>
      <c r="C1532" s="13" t="s">
        <v>5314</v>
      </c>
      <c r="D1532" s="13" t="s">
        <v>5315</v>
      </c>
      <c r="E1532" s="13" t="s">
        <v>5316</v>
      </c>
      <c r="F1532" s="2"/>
    </row>
    <row r="1533" customHeight="1" spans="1:6">
      <c r="A1533" s="13" t="s">
        <v>5317</v>
      </c>
      <c r="B1533" s="13" t="s">
        <v>5318</v>
      </c>
      <c r="C1533" s="13" t="s">
        <v>5319</v>
      </c>
      <c r="D1533" s="13" t="s">
        <v>5320</v>
      </c>
      <c r="E1533" s="13" t="s">
        <v>5321</v>
      </c>
      <c r="F1533" s="2"/>
    </row>
    <row r="1534" customHeight="1" spans="1:6">
      <c r="A1534" s="13" t="s">
        <v>5317</v>
      </c>
      <c r="B1534" s="13" t="s">
        <v>5322</v>
      </c>
      <c r="C1534" s="13" t="s">
        <v>5323</v>
      </c>
      <c r="D1534" s="13" t="s">
        <v>5324</v>
      </c>
      <c r="E1534" s="13" t="s">
        <v>5325</v>
      </c>
      <c r="F1534" s="2"/>
    </row>
    <row r="1535" customHeight="1" spans="1:6">
      <c r="A1535" s="13" t="s">
        <v>5317</v>
      </c>
      <c r="B1535" s="13" t="s">
        <v>5326</v>
      </c>
      <c r="C1535" s="13" t="s">
        <v>5327</v>
      </c>
      <c r="D1535" s="13" t="s">
        <v>5328</v>
      </c>
      <c r="E1535" s="13" t="s">
        <v>5329</v>
      </c>
      <c r="F1535" s="2"/>
    </row>
    <row r="1536" customHeight="1" spans="1:6">
      <c r="A1536" s="13" t="s">
        <v>5317</v>
      </c>
      <c r="B1536" s="13" t="s">
        <v>5330</v>
      </c>
      <c r="C1536" s="13" t="s">
        <v>5331</v>
      </c>
      <c r="D1536" s="13" t="s">
        <v>5332</v>
      </c>
      <c r="E1536" s="13" t="s">
        <v>5333</v>
      </c>
      <c r="F1536" s="2"/>
    </row>
    <row r="1537" customHeight="1" spans="1:6">
      <c r="A1537" s="13" t="s">
        <v>5317</v>
      </c>
      <c r="B1537" s="13" t="s">
        <v>5334</v>
      </c>
      <c r="C1537" s="13" t="s">
        <v>5335</v>
      </c>
      <c r="D1537" s="13" t="s">
        <v>5332</v>
      </c>
      <c r="E1537" s="13" t="s">
        <v>5336</v>
      </c>
      <c r="F1537" s="2"/>
    </row>
    <row r="1538" customHeight="1" spans="1:6">
      <c r="A1538" s="13" t="s">
        <v>5317</v>
      </c>
      <c r="B1538" s="13" t="s">
        <v>5337</v>
      </c>
      <c r="C1538" s="13" t="s">
        <v>5338</v>
      </c>
      <c r="D1538" s="13" t="s">
        <v>5339</v>
      </c>
      <c r="E1538" s="13" t="s">
        <v>5340</v>
      </c>
      <c r="F1538" s="2"/>
    </row>
    <row r="1539" customHeight="1" spans="1:6">
      <c r="A1539" s="13" t="s">
        <v>5317</v>
      </c>
      <c r="B1539" s="13" t="s">
        <v>5341</v>
      </c>
      <c r="C1539" s="13" t="s">
        <v>5342</v>
      </c>
      <c r="D1539" s="13" t="s">
        <v>5343</v>
      </c>
      <c r="E1539" s="13" t="s">
        <v>5344</v>
      </c>
      <c r="F1539" s="2"/>
    </row>
    <row r="1540" customHeight="1" spans="1:6">
      <c r="A1540" s="13" t="s">
        <v>5317</v>
      </c>
      <c r="B1540" s="13" t="s">
        <v>5345</v>
      </c>
      <c r="C1540" s="13" t="s">
        <v>5346</v>
      </c>
      <c r="D1540" s="13" t="s">
        <v>5343</v>
      </c>
      <c r="E1540" s="13" t="s">
        <v>5347</v>
      </c>
      <c r="F1540" s="2"/>
    </row>
    <row r="1541" customHeight="1" spans="1:6">
      <c r="A1541" s="13" t="s">
        <v>5317</v>
      </c>
      <c r="B1541" s="13" t="s">
        <v>5348</v>
      </c>
      <c r="C1541" s="13" t="s">
        <v>5349</v>
      </c>
      <c r="D1541" s="13" t="s">
        <v>5350</v>
      </c>
      <c r="E1541" s="13" t="s">
        <v>5351</v>
      </c>
      <c r="F1541" s="2"/>
    </row>
    <row r="1542" customHeight="1" spans="1:6">
      <c r="A1542" s="13" t="s">
        <v>5317</v>
      </c>
      <c r="B1542" s="13" t="s">
        <v>5352</v>
      </c>
      <c r="C1542" s="13" t="s">
        <v>5353</v>
      </c>
      <c r="D1542" s="13" t="s">
        <v>5354</v>
      </c>
      <c r="E1542" s="13" t="s">
        <v>5355</v>
      </c>
      <c r="F1542" s="2"/>
    </row>
    <row r="1543" customHeight="1" spans="1:6">
      <c r="A1543" s="13" t="s">
        <v>5317</v>
      </c>
      <c r="B1543" s="13" t="s">
        <v>5356</v>
      </c>
      <c r="C1543" s="13" t="s">
        <v>5357</v>
      </c>
      <c r="D1543" s="13" t="s">
        <v>5358</v>
      </c>
      <c r="E1543" s="13" t="s">
        <v>5359</v>
      </c>
      <c r="F1543" s="2"/>
    </row>
    <row r="1544" customHeight="1" spans="1:6">
      <c r="A1544" s="13" t="s">
        <v>5317</v>
      </c>
      <c r="B1544" s="13" t="s">
        <v>5360</v>
      </c>
      <c r="C1544" s="13" t="s">
        <v>5361</v>
      </c>
      <c r="D1544" s="13" t="s">
        <v>5358</v>
      </c>
      <c r="E1544" s="13" t="s">
        <v>5362</v>
      </c>
      <c r="F1544" s="2"/>
    </row>
    <row r="1545" customHeight="1" spans="1:6">
      <c r="A1545" s="13" t="s">
        <v>5363</v>
      </c>
      <c r="B1545" s="13" t="s">
        <v>5364</v>
      </c>
      <c r="C1545" s="13" t="s">
        <v>5365</v>
      </c>
      <c r="D1545" s="13" t="s">
        <v>5366</v>
      </c>
      <c r="E1545" s="13" t="s">
        <v>5367</v>
      </c>
      <c r="F1545" s="2"/>
    </row>
    <row r="1546" customHeight="1" spans="1:6">
      <c r="A1546" s="13" t="s">
        <v>5363</v>
      </c>
      <c r="B1546" s="13" t="s">
        <v>5368</v>
      </c>
      <c r="C1546" s="13" t="s">
        <v>5369</v>
      </c>
      <c r="D1546" s="13" t="s">
        <v>5370</v>
      </c>
      <c r="E1546" s="13" t="s">
        <v>5371</v>
      </c>
      <c r="F1546" s="2"/>
    </row>
    <row r="1547" customHeight="1" spans="1:6">
      <c r="A1547" s="13" t="s">
        <v>5363</v>
      </c>
      <c r="B1547" s="13" t="s">
        <v>5372</v>
      </c>
      <c r="C1547" s="13" t="s">
        <v>5373</v>
      </c>
      <c r="D1547" s="13" t="s">
        <v>5374</v>
      </c>
      <c r="E1547" s="13" t="s">
        <v>5375</v>
      </c>
      <c r="F1547" s="2"/>
    </row>
    <row r="1548" customHeight="1" spans="1:6">
      <c r="A1548" s="13" t="s">
        <v>5363</v>
      </c>
      <c r="B1548" s="13" t="s">
        <v>5376</v>
      </c>
      <c r="C1548" s="13" t="s">
        <v>5377</v>
      </c>
      <c r="D1548" s="13" t="s">
        <v>5378</v>
      </c>
      <c r="E1548" s="13" t="s">
        <v>5379</v>
      </c>
      <c r="F1548" s="2"/>
    </row>
    <row r="1549" customHeight="1" spans="1:6">
      <c r="A1549" s="13" t="s">
        <v>5363</v>
      </c>
      <c r="B1549" s="13" t="s">
        <v>5284</v>
      </c>
      <c r="C1549" s="13" t="s">
        <v>5285</v>
      </c>
      <c r="D1549" s="13" t="s">
        <v>5378</v>
      </c>
      <c r="E1549" s="13" t="s">
        <v>5287</v>
      </c>
      <c r="F1549" s="2"/>
    </row>
    <row r="1550" customHeight="1" spans="1:6">
      <c r="A1550" s="13" t="s">
        <v>5363</v>
      </c>
      <c r="B1550" s="13" t="s">
        <v>5380</v>
      </c>
      <c r="C1550" s="13" t="s">
        <v>5381</v>
      </c>
      <c r="D1550" s="13" t="s">
        <v>5382</v>
      </c>
      <c r="E1550" s="13" t="s">
        <v>5383</v>
      </c>
      <c r="F1550" s="2"/>
    </row>
    <row r="1551" customHeight="1" spans="1:6">
      <c r="A1551" s="13" t="s">
        <v>5363</v>
      </c>
      <c r="B1551" s="13" t="s">
        <v>5384</v>
      </c>
      <c r="C1551" s="13" t="s">
        <v>5385</v>
      </c>
      <c r="D1551" s="13" t="s">
        <v>5386</v>
      </c>
      <c r="E1551" s="13" t="s">
        <v>5387</v>
      </c>
      <c r="F1551" s="2"/>
    </row>
    <row r="1552" customHeight="1" spans="1:6">
      <c r="A1552" s="13" t="s">
        <v>5388</v>
      </c>
      <c r="B1552" s="13" t="s">
        <v>5389</v>
      </c>
      <c r="C1552" s="13" t="s">
        <v>5390</v>
      </c>
      <c r="D1552" s="13" t="s">
        <v>5391</v>
      </c>
      <c r="E1552" s="13" t="s">
        <v>5392</v>
      </c>
      <c r="F1552" s="2"/>
    </row>
    <row r="1553" customHeight="1" spans="1:6">
      <c r="A1553" s="13" t="s">
        <v>5388</v>
      </c>
      <c r="B1553" s="13" t="s">
        <v>5393</v>
      </c>
      <c r="C1553" s="13" t="s">
        <v>5394</v>
      </c>
      <c r="D1553" s="13" t="s">
        <v>5391</v>
      </c>
      <c r="E1553" s="13" t="s">
        <v>5395</v>
      </c>
      <c r="F1553" s="2"/>
    </row>
    <row r="1554" customHeight="1" spans="1:6">
      <c r="A1554" s="13" t="s">
        <v>5388</v>
      </c>
      <c r="B1554" s="13" t="s">
        <v>5396</v>
      </c>
      <c r="C1554" s="13" t="s">
        <v>5397</v>
      </c>
      <c r="D1554" s="13" t="s">
        <v>5398</v>
      </c>
      <c r="E1554" s="13" t="s">
        <v>5399</v>
      </c>
      <c r="F1554" s="2"/>
    </row>
    <row r="1555" customHeight="1" spans="1:6">
      <c r="A1555" s="13" t="s">
        <v>5388</v>
      </c>
      <c r="B1555" s="13" t="s">
        <v>5400</v>
      </c>
      <c r="C1555" s="13" t="s">
        <v>5401</v>
      </c>
      <c r="D1555" s="13" t="s">
        <v>5402</v>
      </c>
      <c r="E1555" s="13" t="s">
        <v>5403</v>
      </c>
      <c r="F1555" s="2"/>
    </row>
    <row r="1556" customHeight="1" spans="1:6">
      <c r="A1556" s="13" t="s">
        <v>5388</v>
      </c>
      <c r="B1556" s="13" t="s">
        <v>5400</v>
      </c>
      <c r="C1556" s="13" t="s">
        <v>5404</v>
      </c>
      <c r="D1556" s="13" t="s">
        <v>5402</v>
      </c>
      <c r="E1556" s="13" t="s">
        <v>5405</v>
      </c>
      <c r="F1556" s="2"/>
    </row>
    <row r="1557" customHeight="1" spans="1:6">
      <c r="A1557" s="13" t="s">
        <v>5388</v>
      </c>
      <c r="B1557" s="13" t="s">
        <v>5406</v>
      </c>
      <c r="C1557" s="13" t="s">
        <v>5407</v>
      </c>
      <c r="D1557" s="13" t="s">
        <v>5402</v>
      </c>
      <c r="E1557" s="13" t="s">
        <v>5408</v>
      </c>
      <c r="F1557" s="2"/>
    </row>
    <row r="1558" customHeight="1" spans="1:6">
      <c r="A1558" s="13" t="s">
        <v>5388</v>
      </c>
      <c r="B1558" s="13" t="s">
        <v>5409</v>
      </c>
      <c r="C1558" s="13" t="s">
        <v>4654</v>
      </c>
      <c r="D1558" s="13" t="s">
        <v>5410</v>
      </c>
      <c r="E1558" s="13" t="s">
        <v>5411</v>
      </c>
      <c r="F1558" s="2"/>
    </row>
    <row r="1559" customHeight="1" spans="1:6">
      <c r="A1559" s="13" t="s">
        <v>5388</v>
      </c>
      <c r="B1559" s="13" t="s">
        <v>5412</v>
      </c>
      <c r="C1559" s="13" t="s">
        <v>178</v>
      </c>
      <c r="D1559" s="13" t="s">
        <v>5410</v>
      </c>
      <c r="E1559" s="13" t="s">
        <v>5413</v>
      </c>
      <c r="F1559" s="2"/>
    </row>
    <row r="1560" customHeight="1" spans="1:6">
      <c r="A1560" s="13" t="s">
        <v>5388</v>
      </c>
      <c r="B1560" s="13" t="s">
        <v>4689</v>
      </c>
      <c r="C1560" s="13" t="s">
        <v>5414</v>
      </c>
      <c r="D1560" s="13" t="s">
        <v>5415</v>
      </c>
      <c r="E1560" s="13" t="s">
        <v>5416</v>
      </c>
      <c r="F1560" s="2"/>
    </row>
    <row r="1561" customHeight="1" spans="1:6">
      <c r="A1561" s="13" t="s">
        <v>5388</v>
      </c>
      <c r="B1561" s="13" t="s">
        <v>5417</v>
      </c>
      <c r="C1561" s="13" t="s">
        <v>5418</v>
      </c>
      <c r="D1561" s="13" t="s">
        <v>5419</v>
      </c>
      <c r="E1561" s="13" t="s">
        <v>5420</v>
      </c>
      <c r="F1561" s="2"/>
    </row>
    <row r="1562" customHeight="1" spans="1:6">
      <c r="A1562" s="13" t="s">
        <v>5388</v>
      </c>
      <c r="B1562" s="13" t="s">
        <v>5421</v>
      </c>
      <c r="C1562" s="13" t="s">
        <v>5422</v>
      </c>
      <c r="D1562" s="13" t="s">
        <v>5423</v>
      </c>
      <c r="E1562" s="13" t="s">
        <v>5424</v>
      </c>
      <c r="F1562" s="2"/>
    </row>
    <row r="1563" customHeight="1" spans="1:6">
      <c r="A1563" s="13" t="s">
        <v>5388</v>
      </c>
      <c r="B1563" s="13" t="s">
        <v>5425</v>
      </c>
      <c r="C1563" s="13" t="s">
        <v>5426</v>
      </c>
      <c r="D1563" s="13" t="s">
        <v>5423</v>
      </c>
      <c r="E1563" s="13" t="s">
        <v>5427</v>
      </c>
      <c r="F1563" s="2"/>
    </row>
    <row r="1564" customHeight="1" spans="1:6">
      <c r="A1564" s="13" t="s">
        <v>5388</v>
      </c>
      <c r="B1564" s="13" t="s">
        <v>5428</v>
      </c>
      <c r="C1564" s="13" t="s">
        <v>5429</v>
      </c>
      <c r="D1564" s="13" t="s">
        <v>5430</v>
      </c>
      <c r="E1564" s="13" t="s">
        <v>5431</v>
      </c>
      <c r="F1564" s="2"/>
    </row>
    <row r="1565" customHeight="1" spans="1:6">
      <c r="A1565" s="13" t="s">
        <v>5388</v>
      </c>
      <c r="B1565" s="13" t="s">
        <v>5432</v>
      </c>
      <c r="C1565" s="13" t="s">
        <v>5433</v>
      </c>
      <c r="D1565" s="13" t="s">
        <v>5434</v>
      </c>
      <c r="E1565" s="13" t="s">
        <v>5435</v>
      </c>
      <c r="F1565" s="2"/>
    </row>
    <row r="1566" customHeight="1" spans="1:6">
      <c r="A1566" s="13" t="s">
        <v>5388</v>
      </c>
      <c r="B1566" s="13" t="s">
        <v>5436</v>
      </c>
      <c r="C1566" s="13" t="s">
        <v>5437</v>
      </c>
      <c r="D1566" s="13" t="s">
        <v>5438</v>
      </c>
      <c r="E1566" s="13" t="s">
        <v>5439</v>
      </c>
      <c r="F1566" s="2"/>
    </row>
    <row r="1567" customHeight="1" spans="1:6">
      <c r="A1567" s="13" t="s">
        <v>5388</v>
      </c>
      <c r="B1567" s="13" t="s">
        <v>5440</v>
      </c>
      <c r="C1567" s="13" t="s">
        <v>5441</v>
      </c>
      <c r="D1567" s="13" t="s">
        <v>5442</v>
      </c>
      <c r="E1567" s="13" t="s">
        <v>5443</v>
      </c>
      <c r="F1567" s="2"/>
    </row>
    <row r="1568" customHeight="1" spans="1:6">
      <c r="A1568" s="13" t="s">
        <v>5388</v>
      </c>
      <c r="B1568" s="13" t="s">
        <v>5444</v>
      </c>
      <c r="C1568" s="13" t="s">
        <v>1795</v>
      </c>
      <c r="D1568" s="13" t="s">
        <v>5445</v>
      </c>
      <c r="E1568" s="13" t="s">
        <v>5446</v>
      </c>
      <c r="F1568" s="2"/>
    </row>
    <row r="1569" customHeight="1" spans="1:6">
      <c r="A1569" s="13" t="s">
        <v>5388</v>
      </c>
      <c r="B1569" s="13" t="s">
        <v>5447</v>
      </c>
      <c r="C1569" s="13" t="s">
        <v>5448</v>
      </c>
      <c r="D1569" s="13" t="s">
        <v>5449</v>
      </c>
      <c r="E1569" s="13" t="s">
        <v>5450</v>
      </c>
      <c r="F1569" s="2"/>
    </row>
    <row r="1570" customHeight="1" spans="1:6">
      <c r="A1570" s="13" t="s">
        <v>5388</v>
      </c>
      <c r="B1570" s="13" t="s">
        <v>5451</v>
      </c>
      <c r="C1570" s="13" t="s">
        <v>5452</v>
      </c>
      <c r="D1570" s="13" t="s">
        <v>5453</v>
      </c>
      <c r="E1570" s="13" t="s">
        <v>5454</v>
      </c>
      <c r="F1570" s="2"/>
    </row>
    <row r="1571" customHeight="1" spans="1:6">
      <c r="A1571" s="13" t="s">
        <v>5388</v>
      </c>
      <c r="B1571" s="13" t="s">
        <v>5455</v>
      </c>
      <c r="C1571" s="13" t="s">
        <v>5456</v>
      </c>
      <c r="D1571" s="13" t="s">
        <v>5457</v>
      </c>
      <c r="E1571" s="13" t="s">
        <v>5458</v>
      </c>
      <c r="F1571" s="2"/>
    </row>
    <row r="1572" customHeight="1" spans="1:6">
      <c r="A1572" s="13" t="s">
        <v>5388</v>
      </c>
      <c r="B1572" s="13" t="s">
        <v>5459</v>
      </c>
      <c r="C1572" s="13" t="s">
        <v>5460</v>
      </c>
      <c r="D1572" s="13" t="s">
        <v>5457</v>
      </c>
      <c r="E1572" s="13" t="s">
        <v>5461</v>
      </c>
      <c r="F1572" s="2"/>
    </row>
    <row r="1573" customHeight="1" spans="1:6">
      <c r="A1573" s="13" t="s">
        <v>5388</v>
      </c>
      <c r="B1573" s="13" t="s">
        <v>5462</v>
      </c>
      <c r="C1573" s="13" t="s">
        <v>5463</v>
      </c>
      <c r="D1573" s="13" t="s">
        <v>5464</v>
      </c>
      <c r="E1573" s="13" t="s">
        <v>5465</v>
      </c>
      <c r="F1573" s="2"/>
    </row>
    <row r="1574" customHeight="1" spans="1:6">
      <c r="A1574" s="13" t="s">
        <v>5466</v>
      </c>
      <c r="B1574" s="13" t="s">
        <v>5467</v>
      </c>
      <c r="C1574" s="13" t="s">
        <v>5468</v>
      </c>
      <c r="D1574" s="13" t="s">
        <v>5469</v>
      </c>
      <c r="E1574" s="13" t="s">
        <v>5470</v>
      </c>
      <c r="F1574" s="2"/>
    </row>
    <row r="1575" customHeight="1" spans="1:6">
      <c r="A1575" s="13" t="s">
        <v>5466</v>
      </c>
      <c r="B1575" s="13" t="s">
        <v>5471</v>
      </c>
      <c r="C1575" s="13" t="s">
        <v>5090</v>
      </c>
      <c r="D1575" s="13" t="s">
        <v>5472</v>
      </c>
      <c r="E1575" s="13" t="s">
        <v>5473</v>
      </c>
      <c r="F1575" s="2"/>
    </row>
    <row r="1576" customHeight="1" spans="1:6">
      <c r="A1576" s="13" t="s">
        <v>5466</v>
      </c>
      <c r="B1576" s="13" t="s">
        <v>5474</v>
      </c>
      <c r="C1576" s="13" t="s">
        <v>5475</v>
      </c>
      <c r="D1576" s="13" t="s">
        <v>5476</v>
      </c>
      <c r="E1576" s="13" t="s">
        <v>5477</v>
      </c>
      <c r="F1576" s="2"/>
    </row>
    <row r="1577" customHeight="1" spans="1:6">
      <c r="A1577" s="13" t="s">
        <v>5466</v>
      </c>
      <c r="B1577" s="13" t="s">
        <v>4630</v>
      </c>
      <c r="C1577" s="13" t="s">
        <v>5478</v>
      </c>
      <c r="D1577" s="13" t="s">
        <v>5479</v>
      </c>
      <c r="E1577" s="13" t="s">
        <v>5480</v>
      </c>
      <c r="F1577" s="2"/>
    </row>
    <row r="1578" customHeight="1" spans="1:6">
      <c r="A1578" s="13" t="s">
        <v>5466</v>
      </c>
      <c r="B1578" s="13" t="s">
        <v>5481</v>
      </c>
      <c r="C1578" s="13" t="s">
        <v>5482</v>
      </c>
      <c r="D1578" s="13" t="s">
        <v>5483</v>
      </c>
      <c r="E1578" s="13" t="s">
        <v>5484</v>
      </c>
      <c r="F1578" s="2"/>
    </row>
    <row r="1579" customHeight="1" spans="1:6">
      <c r="A1579" s="13" t="s">
        <v>5466</v>
      </c>
      <c r="B1579" s="13" t="s">
        <v>5485</v>
      </c>
      <c r="C1579" s="13" t="s">
        <v>5029</v>
      </c>
      <c r="D1579" s="13" t="s">
        <v>5486</v>
      </c>
      <c r="E1579" s="13" t="s">
        <v>5487</v>
      </c>
      <c r="F1579" s="2"/>
    </row>
    <row r="1580" customHeight="1" spans="1:6">
      <c r="A1580" s="13" t="s">
        <v>5466</v>
      </c>
      <c r="B1580" s="13" t="s">
        <v>5488</v>
      </c>
      <c r="C1580" s="13" t="s">
        <v>5489</v>
      </c>
      <c r="D1580" s="13" t="s">
        <v>5490</v>
      </c>
      <c r="E1580" s="13" t="s">
        <v>5491</v>
      </c>
      <c r="F1580" s="2"/>
    </row>
    <row r="1581" customHeight="1" spans="1:6">
      <c r="A1581" s="13" t="s">
        <v>5466</v>
      </c>
      <c r="B1581" s="13" t="s">
        <v>5492</v>
      </c>
      <c r="C1581" s="13" t="s">
        <v>5493</v>
      </c>
      <c r="D1581" s="13" t="s">
        <v>5494</v>
      </c>
      <c r="E1581" s="13" t="s">
        <v>5495</v>
      </c>
      <c r="F1581" s="2"/>
    </row>
    <row r="1582" customHeight="1" spans="1:6">
      <c r="A1582" s="13" t="s">
        <v>5496</v>
      </c>
      <c r="B1582" s="13" t="s">
        <v>5497</v>
      </c>
      <c r="C1582" s="13" t="s">
        <v>5498</v>
      </c>
      <c r="D1582" s="13" t="s">
        <v>5499</v>
      </c>
      <c r="E1582" s="12" t="s">
        <v>5500</v>
      </c>
      <c r="F1582" s="2"/>
    </row>
    <row r="1583" customHeight="1" spans="1:6">
      <c r="A1583" s="13" t="s">
        <v>5496</v>
      </c>
      <c r="B1583" s="13" t="s">
        <v>5501</v>
      </c>
      <c r="C1583" s="13" t="s">
        <v>5502</v>
      </c>
      <c r="D1583" s="13" t="s">
        <v>5503</v>
      </c>
      <c r="E1583" s="12" t="s">
        <v>5504</v>
      </c>
      <c r="F1583" s="2"/>
    </row>
    <row r="1584" customHeight="1" spans="1:6">
      <c r="A1584" s="13" t="s">
        <v>5496</v>
      </c>
      <c r="B1584" s="13" t="s">
        <v>5505</v>
      </c>
      <c r="C1584" s="13" t="s">
        <v>5506</v>
      </c>
      <c r="D1584" s="13" t="s">
        <v>5507</v>
      </c>
      <c r="E1584" s="12" t="s">
        <v>5508</v>
      </c>
      <c r="F1584" s="2"/>
    </row>
    <row r="1585" customHeight="1" spans="1:6">
      <c r="A1585" s="13" t="s">
        <v>5496</v>
      </c>
      <c r="B1585" s="13" t="s">
        <v>5509</v>
      </c>
      <c r="C1585" s="13" t="s">
        <v>5510</v>
      </c>
      <c r="D1585" s="13" t="s">
        <v>5511</v>
      </c>
      <c r="E1585" s="12" t="s">
        <v>5512</v>
      </c>
      <c r="F1585" s="2"/>
    </row>
    <row r="1586" customHeight="1" spans="1:6">
      <c r="A1586" s="13" t="s">
        <v>5496</v>
      </c>
      <c r="B1586" s="13" t="s">
        <v>5513</v>
      </c>
      <c r="C1586" s="13" t="s">
        <v>5514</v>
      </c>
      <c r="D1586" s="13" t="s">
        <v>5515</v>
      </c>
      <c r="E1586" s="12" t="s">
        <v>5516</v>
      </c>
      <c r="F1586" s="2"/>
    </row>
    <row r="1587" customHeight="1" spans="1:6">
      <c r="A1587" s="13" t="s">
        <v>5496</v>
      </c>
      <c r="B1587" s="13" t="s">
        <v>5517</v>
      </c>
      <c r="C1587" s="13" t="s">
        <v>5518</v>
      </c>
      <c r="D1587" s="13" t="s">
        <v>5519</v>
      </c>
      <c r="E1587" s="12" t="s">
        <v>5520</v>
      </c>
      <c r="F1587" s="2"/>
    </row>
    <row r="1588" customHeight="1" spans="1:6">
      <c r="A1588" s="13" t="s">
        <v>5496</v>
      </c>
      <c r="B1588" s="13" t="s">
        <v>5521</v>
      </c>
      <c r="C1588" s="13" t="s">
        <v>5522</v>
      </c>
      <c r="D1588" s="13" t="s">
        <v>5523</v>
      </c>
      <c r="E1588" s="12" t="s">
        <v>5524</v>
      </c>
      <c r="F1588" s="2"/>
    </row>
    <row r="1589" customHeight="1" spans="1:6">
      <c r="A1589" s="13" t="s">
        <v>5496</v>
      </c>
      <c r="B1589" s="13" t="s">
        <v>5525</v>
      </c>
      <c r="C1589" s="13" t="s">
        <v>5526</v>
      </c>
      <c r="D1589" s="13" t="s">
        <v>5527</v>
      </c>
      <c r="E1589" s="12" t="s">
        <v>5528</v>
      </c>
      <c r="F1589" s="2"/>
    </row>
    <row r="1590" customHeight="1" spans="1:6">
      <c r="A1590" s="13" t="s">
        <v>5496</v>
      </c>
      <c r="B1590" s="13" t="s">
        <v>5529</v>
      </c>
      <c r="C1590" s="13" t="s">
        <v>5530</v>
      </c>
      <c r="D1590" s="13" t="s">
        <v>5531</v>
      </c>
      <c r="E1590" s="12" t="s">
        <v>5532</v>
      </c>
      <c r="F1590" s="2"/>
    </row>
    <row r="1591" customHeight="1" spans="1:6">
      <c r="A1591" s="13" t="s">
        <v>5496</v>
      </c>
      <c r="B1591" s="13" t="s">
        <v>5533</v>
      </c>
      <c r="C1591" s="13" t="s">
        <v>5534</v>
      </c>
      <c r="D1591" s="13" t="s">
        <v>5535</v>
      </c>
      <c r="E1591" s="12" t="s">
        <v>5536</v>
      </c>
      <c r="F1591" s="2"/>
    </row>
    <row r="1592" customHeight="1" spans="1:6">
      <c r="A1592" s="13" t="s">
        <v>5496</v>
      </c>
      <c r="B1592" s="13" t="s">
        <v>5537</v>
      </c>
      <c r="C1592" s="13" t="s">
        <v>5538</v>
      </c>
      <c r="D1592" s="13" t="s">
        <v>5539</v>
      </c>
      <c r="E1592" s="12" t="s">
        <v>5540</v>
      </c>
      <c r="F1592" s="2"/>
    </row>
    <row r="1593" customHeight="1" spans="1:6">
      <c r="A1593" s="13" t="s">
        <v>5496</v>
      </c>
      <c r="B1593" s="13" t="s">
        <v>5541</v>
      </c>
      <c r="C1593" s="13" t="s">
        <v>5542</v>
      </c>
      <c r="D1593" s="13" t="s">
        <v>3798</v>
      </c>
      <c r="E1593" s="12" t="s">
        <v>5543</v>
      </c>
      <c r="F1593" s="2"/>
    </row>
    <row r="1594" customHeight="1" spans="1:6">
      <c r="A1594" s="13" t="s">
        <v>5496</v>
      </c>
      <c r="B1594" s="13" t="s">
        <v>5544</v>
      </c>
      <c r="C1594" s="13" t="s">
        <v>5545</v>
      </c>
      <c r="D1594" s="13" t="s">
        <v>5546</v>
      </c>
      <c r="E1594" s="12" t="s">
        <v>5547</v>
      </c>
      <c r="F1594" s="2"/>
    </row>
    <row r="1595" customHeight="1" spans="1:6">
      <c r="A1595" s="13" t="s">
        <v>5496</v>
      </c>
      <c r="B1595" s="13" t="s">
        <v>5548</v>
      </c>
      <c r="C1595" s="13" t="s">
        <v>5549</v>
      </c>
      <c r="D1595" s="13" t="s">
        <v>5550</v>
      </c>
      <c r="E1595" s="12" t="s">
        <v>5551</v>
      </c>
      <c r="F1595" s="2"/>
    </row>
    <row r="1596" customHeight="1" spans="1:6">
      <c r="A1596" s="13" t="s">
        <v>5496</v>
      </c>
      <c r="B1596" s="13" t="s">
        <v>5552</v>
      </c>
      <c r="C1596" s="13" t="s">
        <v>5553</v>
      </c>
      <c r="D1596" s="13" t="s">
        <v>5554</v>
      </c>
      <c r="E1596" s="12" t="s">
        <v>5555</v>
      </c>
      <c r="F1596" s="2"/>
    </row>
    <row r="1597" customHeight="1" spans="1:6">
      <c r="A1597" s="13" t="s">
        <v>5496</v>
      </c>
      <c r="B1597" s="13" t="s">
        <v>5556</v>
      </c>
      <c r="C1597" s="13" t="s">
        <v>5557</v>
      </c>
      <c r="D1597" s="13" t="s">
        <v>5558</v>
      </c>
      <c r="E1597" s="12" t="s">
        <v>5559</v>
      </c>
      <c r="F1597" s="2"/>
    </row>
    <row r="1598" customHeight="1" spans="1:6">
      <c r="A1598" s="13" t="s">
        <v>5496</v>
      </c>
      <c r="B1598" s="13" t="s">
        <v>5560</v>
      </c>
      <c r="C1598" s="13" t="s">
        <v>5561</v>
      </c>
      <c r="D1598" s="13" t="s">
        <v>5562</v>
      </c>
      <c r="E1598" s="12" t="s">
        <v>5563</v>
      </c>
      <c r="F1598" s="2"/>
    </row>
    <row r="1599" customHeight="1" spans="1:6">
      <c r="A1599" s="13" t="s">
        <v>5496</v>
      </c>
      <c r="B1599" s="13" t="s">
        <v>5564</v>
      </c>
      <c r="C1599" s="13" t="s">
        <v>5565</v>
      </c>
      <c r="D1599" s="13" t="s">
        <v>5566</v>
      </c>
      <c r="E1599" s="12" t="s">
        <v>5567</v>
      </c>
      <c r="F1599" s="2"/>
    </row>
    <row r="1600" customHeight="1" spans="1:6">
      <c r="A1600" s="13" t="s">
        <v>5496</v>
      </c>
      <c r="B1600" s="13" t="s">
        <v>5568</v>
      </c>
      <c r="C1600" s="13" t="s">
        <v>5569</v>
      </c>
      <c r="D1600" s="13" t="s">
        <v>5570</v>
      </c>
      <c r="E1600" s="12" t="s">
        <v>5571</v>
      </c>
      <c r="F1600" s="2"/>
    </row>
    <row r="1601" customHeight="1" spans="1:6">
      <c r="A1601" s="13" t="s">
        <v>5496</v>
      </c>
      <c r="B1601" s="13" t="s">
        <v>5572</v>
      </c>
      <c r="C1601" s="13" t="s">
        <v>5573</v>
      </c>
      <c r="D1601" s="13" t="s">
        <v>5574</v>
      </c>
      <c r="E1601" s="12" t="s">
        <v>5575</v>
      </c>
      <c r="F1601" s="2"/>
    </row>
    <row r="1602" customHeight="1" spans="1:6">
      <c r="A1602" s="13" t="s">
        <v>5496</v>
      </c>
      <c r="B1602" s="13" t="s">
        <v>5576</v>
      </c>
      <c r="C1602" s="13" t="s">
        <v>5577</v>
      </c>
      <c r="D1602" s="13" t="s">
        <v>5578</v>
      </c>
      <c r="E1602" s="12" t="s">
        <v>5579</v>
      </c>
      <c r="F1602" s="2"/>
    </row>
    <row r="1603" customHeight="1" spans="1:6">
      <c r="A1603" s="13" t="s">
        <v>5496</v>
      </c>
      <c r="B1603" s="13" t="s">
        <v>5580</v>
      </c>
      <c r="C1603" s="13" t="s">
        <v>5581</v>
      </c>
      <c r="D1603" s="13" t="s">
        <v>5582</v>
      </c>
      <c r="E1603" s="12" t="s">
        <v>5583</v>
      </c>
      <c r="F1603" s="2"/>
    </row>
    <row r="1604" customHeight="1" spans="1:6">
      <c r="A1604" s="13" t="s">
        <v>5496</v>
      </c>
      <c r="B1604" s="13" t="s">
        <v>5584</v>
      </c>
      <c r="C1604" s="13" t="s">
        <v>5585</v>
      </c>
      <c r="D1604" s="13" t="s">
        <v>5586</v>
      </c>
      <c r="E1604" s="12" t="s">
        <v>5587</v>
      </c>
      <c r="F1604" s="2"/>
    </row>
    <row r="1605" customHeight="1" spans="1:6">
      <c r="A1605" s="13" t="s">
        <v>5496</v>
      </c>
      <c r="B1605" s="13" t="s">
        <v>5588</v>
      </c>
      <c r="C1605" s="13" t="s">
        <v>5589</v>
      </c>
      <c r="D1605" s="13" t="s">
        <v>5590</v>
      </c>
      <c r="E1605" s="12" t="s">
        <v>5591</v>
      </c>
      <c r="F1605" s="2"/>
    </row>
    <row r="1606" customHeight="1" spans="1:6">
      <c r="A1606" s="13" t="s">
        <v>5496</v>
      </c>
      <c r="B1606" s="13" t="s">
        <v>5592</v>
      </c>
      <c r="C1606" s="13" t="s">
        <v>5593</v>
      </c>
      <c r="D1606" s="13" t="s">
        <v>5594</v>
      </c>
      <c r="E1606" s="12" t="s">
        <v>5595</v>
      </c>
      <c r="F1606" s="2"/>
    </row>
    <row r="1607" customHeight="1" spans="1:6">
      <c r="A1607" s="13" t="s">
        <v>5496</v>
      </c>
      <c r="B1607" s="13" t="s">
        <v>5596</v>
      </c>
      <c r="C1607" s="13" t="s">
        <v>5597</v>
      </c>
      <c r="D1607" s="13" t="s">
        <v>5598</v>
      </c>
      <c r="E1607" s="12" t="s">
        <v>5599</v>
      </c>
      <c r="F1607" s="2"/>
    </row>
    <row r="1608" customHeight="1" spans="1:6">
      <c r="A1608" s="13" t="s">
        <v>5496</v>
      </c>
      <c r="B1608" s="13" t="s">
        <v>5600</v>
      </c>
      <c r="C1608" s="13" t="s">
        <v>5601</v>
      </c>
      <c r="D1608" s="13" t="s">
        <v>5602</v>
      </c>
      <c r="E1608" s="12" t="s">
        <v>5603</v>
      </c>
      <c r="F1608" s="2"/>
    </row>
    <row r="1609" customHeight="1" spans="1:6">
      <c r="A1609" s="13" t="s">
        <v>5496</v>
      </c>
      <c r="B1609" s="13" t="s">
        <v>5604</v>
      </c>
      <c r="C1609" s="13" t="s">
        <v>5605</v>
      </c>
      <c r="D1609" s="13" t="s">
        <v>5606</v>
      </c>
      <c r="E1609" s="12" t="s">
        <v>5607</v>
      </c>
      <c r="F1609" s="2"/>
    </row>
    <row r="1610" customHeight="1" spans="1:6">
      <c r="A1610" s="13" t="s">
        <v>5608</v>
      </c>
      <c r="B1610" s="13" t="s">
        <v>5609</v>
      </c>
      <c r="C1610" s="13" t="s">
        <v>5610</v>
      </c>
      <c r="D1610" s="13" t="s">
        <v>5611</v>
      </c>
      <c r="E1610" s="12" t="s">
        <v>5612</v>
      </c>
      <c r="F1610" s="2"/>
    </row>
    <row r="1611" customHeight="1" spans="1:6">
      <c r="A1611" s="13" t="s">
        <v>5608</v>
      </c>
      <c r="B1611" s="13" t="s">
        <v>5613</v>
      </c>
      <c r="C1611" s="13" t="s">
        <v>26</v>
      </c>
      <c r="D1611" s="13" t="s">
        <v>5614</v>
      </c>
      <c r="E1611" s="12" t="s">
        <v>5615</v>
      </c>
      <c r="F1611" s="2"/>
    </row>
    <row r="1612" customHeight="1" spans="1:6">
      <c r="A1612" s="13" t="s">
        <v>5608</v>
      </c>
      <c r="B1612" s="13" t="s">
        <v>5616</v>
      </c>
      <c r="C1612" s="13" t="s">
        <v>5617</v>
      </c>
      <c r="D1612" s="13" t="s">
        <v>5614</v>
      </c>
      <c r="E1612" s="12" t="s">
        <v>5618</v>
      </c>
      <c r="F1612" s="2"/>
    </row>
    <row r="1613" customHeight="1" spans="1:6">
      <c r="A1613" s="13" t="s">
        <v>5608</v>
      </c>
      <c r="B1613" s="13" t="s">
        <v>5619</v>
      </c>
      <c r="C1613" s="13" t="s">
        <v>5620</v>
      </c>
      <c r="D1613" s="13" t="s">
        <v>5614</v>
      </c>
      <c r="E1613" s="12" t="s">
        <v>5621</v>
      </c>
      <c r="F1613" s="2"/>
    </row>
    <row r="1614" customHeight="1" spans="1:6">
      <c r="A1614" s="13" t="s">
        <v>5608</v>
      </c>
      <c r="B1614" s="13" t="s">
        <v>5622</v>
      </c>
      <c r="C1614" s="13" t="s">
        <v>5623</v>
      </c>
      <c r="D1614" s="13" t="s">
        <v>5624</v>
      </c>
      <c r="E1614" s="12" t="s">
        <v>5625</v>
      </c>
      <c r="F1614" s="2"/>
    </row>
    <row r="1615" customHeight="1" spans="1:6">
      <c r="A1615" s="13" t="s">
        <v>5608</v>
      </c>
      <c r="B1615" s="13" t="s">
        <v>5626</v>
      </c>
      <c r="C1615" s="13" t="s">
        <v>5627</v>
      </c>
      <c r="D1615" s="13" t="s">
        <v>5628</v>
      </c>
      <c r="E1615" s="12" t="s">
        <v>5629</v>
      </c>
      <c r="F1615" s="2"/>
    </row>
    <row r="1616" customHeight="1" spans="1:6">
      <c r="A1616" s="13" t="s">
        <v>5608</v>
      </c>
      <c r="B1616" s="13" t="s">
        <v>5630</v>
      </c>
      <c r="C1616" s="13" t="s">
        <v>5631</v>
      </c>
      <c r="D1616" s="13" t="s">
        <v>5632</v>
      </c>
      <c r="E1616" s="12" t="s">
        <v>5633</v>
      </c>
      <c r="F1616" s="2"/>
    </row>
    <row r="1617" customHeight="1" spans="1:6">
      <c r="A1617" s="13" t="s">
        <v>5608</v>
      </c>
      <c r="B1617" s="13" t="s">
        <v>5634</v>
      </c>
      <c r="C1617" s="13" t="s">
        <v>5635</v>
      </c>
      <c r="D1617" s="13" t="s">
        <v>5636</v>
      </c>
      <c r="E1617" s="12" t="s">
        <v>5637</v>
      </c>
      <c r="F1617" s="2"/>
    </row>
    <row r="1618" customHeight="1" spans="1:6">
      <c r="A1618" s="13" t="s">
        <v>5608</v>
      </c>
      <c r="B1618" s="13" t="s">
        <v>5638</v>
      </c>
      <c r="C1618" s="13" t="s">
        <v>5639</v>
      </c>
      <c r="D1618" s="13" t="s">
        <v>5640</v>
      </c>
      <c r="E1618" s="12" t="s">
        <v>5641</v>
      </c>
      <c r="F1618" s="2"/>
    </row>
    <row r="1619" customHeight="1" spans="1:6">
      <c r="A1619" s="13" t="s">
        <v>5608</v>
      </c>
      <c r="B1619" s="13" t="s">
        <v>5642</v>
      </c>
      <c r="C1619" s="13" t="s">
        <v>5643</v>
      </c>
      <c r="D1619" s="13" t="s">
        <v>5640</v>
      </c>
      <c r="E1619" s="12" t="s">
        <v>5644</v>
      </c>
      <c r="F1619" s="2"/>
    </row>
    <row r="1620" customHeight="1" spans="1:6">
      <c r="A1620" s="13" t="s">
        <v>5608</v>
      </c>
      <c r="B1620" s="13" t="s">
        <v>5645</v>
      </c>
      <c r="C1620" s="13" t="s">
        <v>5646</v>
      </c>
      <c r="D1620" s="13" t="s">
        <v>5647</v>
      </c>
      <c r="E1620" s="12" t="s">
        <v>5648</v>
      </c>
      <c r="F1620" s="2"/>
    </row>
    <row r="1621" customHeight="1" spans="1:6">
      <c r="A1621" s="13" t="s">
        <v>5608</v>
      </c>
      <c r="B1621" s="13" t="s">
        <v>5649</v>
      </c>
      <c r="C1621" s="13" t="s">
        <v>5650</v>
      </c>
      <c r="D1621" s="13" t="s">
        <v>5651</v>
      </c>
      <c r="E1621" s="12" t="s">
        <v>5652</v>
      </c>
      <c r="F1621" s="2"/>
    </row>
    <row r="1622" customHeight="1" spans="1:6">
      <c r="A1622" s="13" t="s">
        <v>5608</v>
      </c>
      <c r="B1622" s="13" t="s">
        <v>3450</v>
      </c>
      <c r="C1622" s="13" t="s">
        <v>3451</v>
      </c>
      <c r="D1622" s="13" t="s">
        <v>5653</v>
      </c>
      <c r="E1622" s="12" t="s">
        <v>5654</v>
      </c>
      <c r="F1622" s="2"/>
    </row>
    <row r="1623" customHeight="1" spans="1:6">
      <c r="A1623" s="13" t="s">
        <v>5608</v>
      </c>
      <c r="B1623" s="13" t="s">
        <v>5655</v>
      </c>
      <c r="C1623" s="13" t="s">
        <v>5656</v>
      </c>
      <c r="D1623" s="13" t="s">
        <v>5657</v>
      </c>
      <c r="E1623" s="12" t="s">
        <v>5658</v>
      </c>
      <c r="F1623" s="2"/>
    </row>
    <row r="1624" customHeight="1" spans="1:6">
      <c r="A1624" s="13" t="s">
        <v>5608</v>
      </c>
      <c r="B1624" s="13" t="s">
        <v>5659</v>
      </c>
      <c r="C1624" s="13" t="s">
        <v>5660</v>
      </c>
      <c r="D1624" s="13" t="s">
        <v>5661</v>
      </c>
      <c r="E1624" s="12" t="s">
        <v>5662</v>
      </c>
      <c r="F1624" s="2"/>
    </row>
    <row r="1625" customHeight="1" spans="1:6">
      <c r="A1625" s="13" t="s">
        <v>5608</v>
      </c>
      <c r="B1625" s="13" t="s">
        <v>5663</v>
      </c>
      <c r="C1625" s="13" t="s">
        <v>5664</v>
      </c>
      <c r="D1625" s="13" t="s">
        <v>5653</v>
      </c>
      <c r="E1625" s="12" t="s">
        <v>5665</v>
      </c>
      <c r="F1625" s="2"/>
    </row>
    <row r="1626" customHeight="1" spans="1:6">
      <c r="A1626" s="13" t="s">
        <v>5608</v>
      </c>
      <c r="B1626" s="13" t="s">
        <v>5666</v>
      </c>
      <c r="C1626" s="13" t="s">
        <v>5667</v>
      </c>
      <c r="D1626" s="13" t="s">
        <v>5653</v>
      </c>
      <c r="E1626" s="12" t="s">
        <v>5668</v>
      </c>
      <c r="F1626" s="2"/>
    </row>
    <row r="1627" customHeight="1" spans="1:6">
      <c r="A1627" s="13" t="s">
        <v>5608</v>
      </c>
      <c r="B1627" s="13" t="s">
        <v>3422</v>
      </c>
      <c r="C1627" s="13" t="s">
        <v>3423</v>
      </c>
      <c r="D1627" s="13" t="s">
        <v>5669</v>
      </c>
      <c r="E1627" s="12" t="s">
        <v>5670</v>
      </c>
      <c r="F1627" s="2"/>
    </row>
    <row r="1628" customHeight="1" spans="1:6">
      <c r="A1628" s="13" t="s">
        <v>5608</v>
      </c>
      <c r="B1628" s="13" t="s">
        <v>5671</v>
      </c>
      <c r="C1628" s="13" t="s">
        <v>5672</v>
      </c>
      <c r="D1628" s="13" t="s">
        <v>5673</v>
      </c>
      <c r="E1628" s="12" t="s">
        <v>5674</v>
      </c>
      <c r="F1628" s="2"/>
    </row>
    <row r="1629" customHeight="1" spans="1:6">
      <c r="A1629" s="13" t="s">
        <v>5608</v>
      </c>
      <c r="B1629" s="13" t="s">
        <v>5675</v>
      </c>
      <c r="C1629" s="13" t="s">
        <v>5676</v>
      </c>
      <c r="D1629" s="13" t="s">
        <v>5677</v>
      </c>
      <c r="E1629" s="12" t="s">
        <v>5678</v>
      </c>
      <c r="F1629" s="2"/>
    </row>
    <row r="1630" customHeight="1" spans="1:6">
      <c r="A1630" s="13" t="s">
        <v>5608</v>
      </c>
      <c r="B1630" s="13" t="s">
        <v>5679</v>
      </c>
      <c r="C1630" s="13" t="s">
        <v>5680</v>
      </c>
      <c r="D1630" s="13" t="s">
        <v>5681</v>
      </c>
      <c r="E1630" s="12" t="s">
        <v>5682</v>
      </c>
      <c r="F1630" s="2"/>
    </row>
    <row r="1631" customHeight="1" spans="1:6">
      <c r="A1631" s="13" t="s">
        <v>5608</v>
      </c>
      <c r="B1631" s="13" t="s">
        <v>5683</v>
      </c>
      <c r="C1631" s="13" t="s">
        <v>5684</v>
      </c>
      <c r="D1631" s="13" t="s">
        <v>5685</v>
      </c>
      <c r="E1631" s="12" t="s">
        <v>5686</v>
      </c>
      <c r="F1631" s="2"/>
    </row>
    <row r="1632" customHeight="1" spans="1:6">
      <c r="A1632" s="13" t="s">
        <v>5608</v>
      </c>
      <c r="B1632" s="13" t="s">
        <v>5687</v>
      </c>
      <c r="C1632" s="13" t="s">
        <v>5688</v>
      </c>
      <c r="D1632" s="13" t="s">
        <v>3432</v>
      </c>
      <c r="E1632" s="12" t="s">
        <v>5689</v>
      </c>
      <c r="F1632" s="2"/>
    </row>
    <row r="1633" customHeight="1" spans="1:6">
      <c r="A1633" s="13" t="s">
        <v>5608</v>
      </c>
      <c r="B1633" s="13" t="s">
        <v>5690</v>
      </c>
      <c r="C1633" s="13" t="s">
        <v>5691</v>
      </c>
      <c r="D1633" s="13" t="s">
        <v>5692</v>
      </c>
      <c r="E1633" s="12" t="s">
        <v>5693</v>
      </c>
      <c r="F1633" s="2"/>
    </row>
    <row r="1634" customHeight="1" spans="1:6">
      <c r="A1634" s="13" t="s">
        <v>5608</v>
      </c>
      <c r="B1634" s="13" t="s">
        <v>3434</v>
      </c>
      <c r="C1634" s="13" t="s">
        <v>3435</v>
      </c>
      <c r="D1634" s="13" t="s">
        <v>5694</v>
      </c>
      <c r="E1634" s="12" t="s">
        <v>5695</v>
      </c>
      <c r="F1634" s="2"/>
    </row>
    <row r="1635" customHeight="1" spans="1:6">
      <c r="A1635" s="13" t="s">
        <v>5608</v>
      </c>
      <c r="B1635" s="13" t="s">
        <v>5696</v>
      </c>
      <c r="C1635" s="13" t="s">
        <v>5697</v>
      </c>
      <c r="D1635" s="13" t="s">
        <v>5698</v>
      </c>
      <c r="E1635" s="12" t="s">
        <v>5699</v>
      </c>
      <c r="F1635" s="2"/>
    </row>
    <row r="1636" customHeight="1" spans="1:6">
      <c r="A1636" s="13" t="s">
        <v>5608</v>
      </c>
      <c r="B1636" s="13" t="s">
        <v>5700</v>
      </c>
      <c r="C1636" s="13" t="s">
        <v>5701</v>
      </c>
      <c r="D1636" s="13" t="s">
        <v>5702</v>
      </c>
      <c r="E1636" s="12" t="s">
        <v>5703</v>
      </c>
      <c r="F1636" s="2"/>
    </row>
    <row r="1637" customHeight="1" spans="1:6">
      <c r="A1637" s="13" t="s">
        <v>5608</v>
      </c>
      <c r="B1637" s="13" t="s">
        <v>5704</v>
      </c>
      <c r="C1637" s="13" t="s">
        <v>5705</v>
      </c>
      <c r="D1637" s="13" t="s">
        <v>5706</v>
      </c>
      <c r="E1637" s="12" t="s">
        <v>5707</v>
      </c>
      <c r="F1637" s="2"/>
    </row>
    <row r="1638" customHeight="1" spans="1:6">
      <c r="A1638" s="13" t="s">
        <v>5608</v>
      </c>
      <c r="B1638" s="13" t="s">
        <v>5708</v>
      </c>
      <c r="C1638" s="13" t="s">
        <v>5709</v>
      </c>
      <c r="D1638" s="13" t="s">
        <v>5710</v>
      </c>
      <c r="E1638" s="12" t="s">
        <v>5711</v>
      </c>
      <c r="F1638" s="2"/>
    </row>
    <row r="1639" customHeight="1" spans="1:6">
      <c r="A1639" s="13" t="s">
        <v>5608</v>
      </c>
      <c r="B1639" s="13" t="s">
        <v>5712</v>
      </c>
      <c r="C1639" s="13" t="s">
        <v>5713</v>
      </c>
      <c r="D1639" s="13" t="s">
        <v>5714</v>
      </c>
      <c r="E1639" s="12" t="s">
        <v>5715</v>
      </c>
      <c r="F1639" s="2"/>
    </row>
    <row r="1640" customHeight="1" spans="1:6">
      <c r="A1640" s="13" t="s">
        <v>5608</v>
      </c>
      <c r="B1640" s="13" t="s">
        <v>3430</v>
      </c>
      <c r="C1640" s="13" t="s">
        <v>3431</v>
      </c>
      <c r="D1640" s="13" t="s">
        <v>5716</v>
      </c>
      <c r="E1640" s="12" t="s">
        <v>5717</v>
      </c>
      <c r="F1640" s="2"/>
    </row>
    <row r="1641" customHeight="1" spans="1:6">
      <c r="A1641" s="13" t="s">
        <v>5608</v>
      </c>
      <c r="B1641" s="13" t="s">
        <v>5718</v>
      </c>
      <c r="C1641" s="13" t="s">
        <v>5719</v>
      </c>
      <c r="D1641" s="13" t="s">
        <v>5720</v>
      </c>
      <c r="E1641" s="12" t="s">
        <v>5721</v>
      </c>
      <c r="F1641" s="2"/>
    </row>
    <row r="1642" customHeight="1" spans="1:6">
      <c r="A1642" s="13" t="s">
        <v>5722</v>
      </c>
      <c r="B1642" s="13" t="s">
        <v>5723</v>
      </c>
      <c r="C1642" s="13" t="s">
        <v>5724</v>
      </c>
      <c r="D1642" s="13" t="s">
        <v>3900</v>
      </c>
      <c r="E1642" s="13" t="s">
        <v>3898</v>
      </c>
      <c r="F1642" s="2"/>
    </row>
    <row r="1643" customHeight="1" spans="1:6">
      <c r="A1643" s="13" t="s">
        <v>5722</v>
      </c>
      <c r="B1643" s="13" t="s">
        <v>5723</v>
      </c>
      <c r="C1643" s="13" t="s">
        <v>5725</v>
      </c>
      <c r="D1643" s="13" t="s">
        <v>5726</v>
      </c>
      <c r="E1643" s="13" t="s">
        <v>5726</v>
      </c>
      <c r="F1643" s="2"/>
    </row>
    <row r="1644" customHeight="1" spans="1:6">
      <c r="A1644" s="13" t="s">
        <v>5722</v>
      </c>
      <c r="B1644" s="13" t="s">
        <v>5727</v>
      </c>
      <c r="C1644" s="13" t="s">
        <v>4953</v>
      </c>
      <c r="D1644" s="13" t="s">
        <v>5728</v>
      </c>
      <c r="E1644" s="13" t="s">
        <v>5729</v>
      </c>
      <c r="F1644" s="2"/>
    </row>
    <row r="1645" customHeight="1" spans="1:6">
      <c r="A1645" s="13" t="s">
        <v>5722</v>
      </c>
      <c r="B1645" s="13" t="s">
        <v>5727</v>
      </c>
      <c r="C1645" s="13" t="s">
        <v>5730</v>
      </c>
      <c r="D1645" s="13" t="s">
        <v>5731</v>
      </c>
      <c r="E1645" s="13" t="s">
        <v>5731</v>
      </c>
      <c r="F1645" s="2"/>
    </row>
    <row r="1646" customHeight="1" spans="1:6">
      <c r="A1646" s="13" t="s">
        <v>5722</v>
      </c>
      <c r="B1646" s="13" t="s">
        <v>5732</v>
      </c>
      <c r="C1646" s="13" t="s">
        <v>5733</v>
      </c>
      <c r="D1646" s="13" t="s">
        <v>5311</v>
      </c>
      <c r="E1646" s="13" t="s">
        <v>5309</v>
      </c>
      <c r="F1646" s="2"/>
    </row>
    <row r="1647" customHeight="1" spans="1:6">
      <c r="A1647" s="13" t="s">
        <v>5722</v>
      </c>
      <c r="B1647" s="13" t="s">
        <v>5732</v>
      </c>
      <c r="C1647" s="13" t="s">
        <v>5734</v>
      </c>
      <c r="D1647" s="13" t="s">
        <v>5735</v>
      </c>
      <c r="E1647" s="13" t="s">
        <v>5735</v>
      </c>
      <c r="F1647" s="2"/>
    </row>
    <row r="1648" customHeight="1" spans="1:6">
      <c r="A1648" s="13" t="s">
        <v>5722</v>
      </c>
      <c r="B1648" s="13" t="s">
        <v>5736</v>
      </c>
      <c r="C1648" s="13" t="s">
        <v>5737</v>
      </c>
      <c r="D1648" s="13" t="s">
        <v>5738</v>
      </c>
      <c r="E1648" s="13" t="s">
        <v>5739</v>
      </c>
      <c r="F1648" s="2"/>
    </row>
    <row r="1649" customHeight="1" spans="1:6">
      <c r="A1649" s="13" t="s">
        <v>5722</v>
      </c>
      <c r="B1649" s="13" t="s">
        <v>5736</v>
      </c>
      <c r="C1649" s="13" t="s">
        <v>5740</v>
      </c>
      <c r="D1649" s="13" t="s">
        <v>5741</v>
      </c>
      <c r="E1649" s="13" t="s">
        <v>5742</v>
      </c>
      <c r="F1649" s="2"/>
    </row>
    <row r="1650" customHeight="1" spans="1:6">
      <c r="A1650" s="13" t="s">
        <v>5722</v>
      </c>
      <c r="B1650" s="13" t="s">
        <v>5743</v>
      </c>
      <c r="C1650" s="13" t="s">
        <v>5744</v>
      </c>
      <c r="D1650" s="13" t="s">
        <v>5745</v>
      </c>
      <c r="E1650" s="13" t="s">
        <v>5746</v>
      </c>
      <c r="F1650" s="2"/>
    </row>
    <row r="1651" customHeight="1" spans="1:6">
      <c r="A1651" s="13" t="s">
        <v>5722</v>
      </c>
      <c r="B1651" s="13" t="s">
        <v>5743</v>
      </c>
      <c r="C1651" s="13" t="s">
        <v>5747</v>
      </c>
      <c r="D1651" s="13" t="s">
        <v>5748</v>
      </c>
      <c r="E1651" s="13" t="s">
        <v>5749</v>
      </c>
      <c r="F1651" s="2"/>
    </row>
    <row r="1652" customHeight="1" spans="1:6">
      <c r="A1652" s="13" t="s">
        <v>5722</v>
      </c>
      <c r="B1652" s="13" t="s">
        <v>5750</v>
      </c>
      <c r="C1652" s="13" t="s">
        <v>5751</v>
      </c>
      <c r="D1652" s="13" t="s">
        <v>5752</v>
      </c>
      <c r="E1652" s="13" t="s">
        <v>5753</v>
      </c>
      <c r="F1652" s="2"/>
    </row>
    <row r="1653" customHeight="1" spans="1:6">
      <c r="A1653" s="13" t="s">
        <v>5722</v>
      </c>
      <c r="B1653" s="13" t="s">
        <v>5750</v>
      </c>
      <c r="C1653" s="13" t="s">
        <v>5754</v>
      </c>
      <c r="D1653" s="13" t="s">
        <v>5755</v>
      </c>
      <c r="E1653" s="13" t="s">
        <v>5755</v>
      </c>
      <c r="F1653" s="2"/>
    </row>
    <row r="1654" customHeight="1" spans="1:6">
      <c r="A1654" s="13" t="s">
        <v>5722</v>
      </c>
      <c r="B1654" s="13" t="s">
        <v>5756</v>
      </c>
      <c r="C1654" s="13" t="s">
        <v>5757</v>
      </c>
      <c r="D1654" s="13" t="s">
        <v>5758</v>
      </c>
      <c r="E1654" s="13" t="s">
        <v>5759</v>
      </c>
      <c r="F1654" s="2"/>
    </row>
    <row r="1655" customHeight="1" spans="1:6">
      <c r="A1655" s="13" t="s">
        <v>5722</v>
      </c>
      <c r="B1655" s="13" t="s">
        <v>5756</v>
      </c>
      <c r="C1655" s="13" t="s">
        <v>5760</v>
      </c>
      <c r="D1655" s="13" t="s">
        <v>5761</v>
      </c>
      <c r="E1655" s="13" t="s">
        <v>5761</v>
      </c>
      <c r="F1655" s="2"/>
    </row>
    <row r="1656" customHeight="1" spans="1:6">
      <c r="A1656" s="13" t="s">
        <v>5722</v>
      </c>
      <c r="B1656" s="13" t="s">
        <v>5762</v>
      </c>
      <c r="C1656" s="13" t="s">
        <v>5763</v>
      </c>
      <c r="D1656" s="13" t="s">
        <v>5764</v>
      </c>
      <c r="E1656" s="13" t="s">
        <v>5765</v>
      </c>
      <c r="F1656" s="2"/>
    </row>
    <row r="1657" customHeight="1" spans="1:6">
      <c r="A1657" s="13" t="s">
        <v>5722</v>
      </c>
      <c r="B1657" s="13" t="s">
        <v>5762</v>
      </c>
      <c r="C1657" s="13" t="s">
        <v>5766</v>
      </c>
      <c r="D1657" s="13" t="s">
        <v>5767</v>
      </c>
      <c r="E1657" s="13" t="s">
        <v>5768</v>
      </c>
      <c r="F1657" s="2"/>
    </row>
    <row r="1658" customHeight="1" spans="1:6">
      <c r="A1658" s="13" t="s">
        <v>5722</v>
      </c>
      <c r="B1658" s="13" t="s">
        <v>5762</v>
      </c>
      <c r="C1658" s="13" t="s">
        <v>5769</v>
      </c>
      <c r="D1658" s="13" t="s">
        <v>5770</v>
      </c>
      <c r="E1658" s="13" t="s">
        <v>597</v>
      </c>
      <c r="F1658" s="2"/>
    </row>
    <row r="1659" customHeight="1" spans="1:6">
      <c r="A1659" s="13" t="s">
        <v>5722</v>
      </c>
      <c r="B1659" s="13" t="s">
        <v>5771</v>
      </c>
      <c r="C1659" s="13" t="s">
        <v>5772</v>
      </c>
      <c r="D1659" s="13" t="s">
        <v>5773</v>
      </c>
      <c r="E1659" s="13" t="s">
        <v>5774</v>
      </c>
      <c r="F1659" s="2"/>
    </row>
    <row r="1660" customHeight="1" spans="1:6">
      <c r="A1660" s="13" t="s">
        <v>5722</v>
      </c>
      <c r="B1660" s="13" t="s">
        <v>5771</v>
      </c>
      <c r="C1660" s="13" t="s">
        <v>5772</v>
      </c>
      <c r="D1660" s="13" t="s">
        <v>5775</v>
      </c>
      <c r="E1660" s="13" t="s">
        <v>5776</v>
      </c>
      <c r="F1660" s="2"/>
    </row>
    <row r="1661" customHeight="1" spans="1:6">
      <c r="A1661" s="13" t="s">
        <v>5722</v>
      </c>
      <c r="B1661" s="13" t="s">
        <v>5771</v>
      </c>
      <c r="C1661" s="13" t="s">
        <v>5772</v>
      </c>
      <c r="D1661" s="13" t="s">
        <v>5777</v>
      </c>
      <c r="E1661" s="13" t="s">
        <v>5778</v>
      </c>
      <c r="F1661" s="2"/>
    </row>
    <row r="1662" customHeight="1" spans="1:6">
      <c r="A1662" s="13" t="s">
        <v>5722</v>
      </c>
      <c r="B1662" s="13" t="s">
        <v>5779</v>
      </c>
      <c r="C1662" s="13" t="s">
        <v>5780</v>
      </c>
      <c r="D1662" s="13" t="s">
        <v>3660</v>
      </c>
      <c r="E1662" s="13" t="s">
        <v>3658</v>
      </c>
      <c r="F1662" s="2"/>
    </row>
    <row r="1663" customHeight="1" spans="1:6">
      <c r="A1663" s="13" t="s">
        <v>5722</v>
      </c>
      <c r="B1663" s="13" t="s">
        <v>5779</v>
      </c>
      <c r="C1663" s="13" t="s">
        <v>5781</v>
      </c>
      <c r="D1663" s="13" t="s">
        <v>5782</v>
      </c>
      <c r="E1663" s="13" t="s">
        <v>5782</v>
      </c>
      <c r="F1663" s="2"/>
    </row>
    <row r="1664" customHeight="1" spans="1:6">
      <c r="A1664" s="13" t="s">
        <v>5722</v>
      </c>
      <c r="B1664" s="13" t="s">
        <v>1843</v>
      </c>
      <c r="C1664" s="13" t="s">
        <v>5783</v>
      </c>
      <c r="D1664" s="13" t="s">
        <v>1845</v>
      </c>
      <c r="E1664" s="13" t="s">
        <v>5784</v>
      </c>
      <c r="F1664" s="2"/>
    </row>
    <row r="1665" customHeight="1" spans="1:6">
      <c r="A1665" s="13" t="s">
        <v>5722</v>
      </c>
      <c r="B1665" s="13" t="s">
        <v>1843</v>
      </c>
      <c r="C1665" s="13" t="s">
        <v>1844</v>
      </c>
      <c r="D1665" s="13" t="s">
        <v>5785</v>
      </c>
      <c r="E1665" s="13" t="s">
        <v>5786</v>
      </c>
      <c r="F1665" s="2"/>
    </row>
    <row r="1666" customHeight="1" spans="1:6">
      <c r="A1666" s="13" t="s">
        <v>5722</v>
      </c>
      <c r="B1666" s="13" t="s">
        <v>5787</v>
      </c>
      <c r="C1666" s="13" t="s">
        <v>5788</v>
      </c>
      <c r="D1666" s="13" t="s">
        <v>5789</v>
      </c>
      <c r="E1666" s="13" t="s">
        <v>5789</v>
      </c>
      <c r="F1666" s="2"/>
    </row>
    <row r="1667" customHeight="1" spans="1:6">
      <c r="A1667" s="13" t="s">
        <v>5722</v>
      </c>
      <c r="B1667" s="13" t="s">
        <v>5787</v>
      </c>
      <c r="C1667" s="13" t="s">
        <v>5790</v>
      </c>
      <c r="D1667" s="13" t="s">
        <v>5791</v>
      </c>
      <c r="E1667" s="13" t="s">
        <v>5791</v>
      </c>
      <c r="F1667" s="2"/>
    </row>
    <row r="1668" customHeight="1" spans="1:6">
      <c r="A1668" s="13" t="s">
        <v>5722</v>
      </c>
      <c r="B1668" s="13" t="s">
        <v>5792</v>
      </c>
      <c r="C1668" s="13" t="s">
        <v>5793</v>
      </c>
      <c r="D1668" s="13" t="s">
        <v>5794</v>
      </c>
      <c r="E1668" s="13" t="s">
        <v>5794</v>
      </c>
      <c r="F1668" s="2"/>
    </row>
    <row r="1669" customHeight="1" spans="1:6">
      <c r="A1669" s="13" t="s">
        <v>5722</v>
      </c>
      <c r="B1669" s="13" t="s">
        <v>5792</v>
      </c>
      <c r="C1669" s="13" t="s">
        <v>5795</v>
      </c>
      <c r="D1669" s="13" t="s">
        <v>5796</v>
      </c>
      <c r="E1669" s="13" t="s">
        <v>5797</v>
      </c>
      <c r="F1669" s="2"/>
    </row>
    <row r="1670" customHeight="1" spans="1:6">
      <c r="A1670" s="13" t="s">
        <v>5722</v>
      </c>
      <c r="B1670" s="13" t="s">
        <v>5798</v>
      </c>
      <c r="C1670" s="13" t="s">
        <v>5799</v>
      </c>
      <c r="D1670" s="13" t="s">
        <v>5800</v>
      </c>
      <c r="E1670" s="13" t="s">
        <v>5800</v>
      </c>
      <c r="F1670" s="2"/>
    </row>
    <row r="1671" customHeight="1" spans="1:6">
      <c r="A1671" s="13" t="s">
        <v>5722</v>
      </c>
      <c r="B1671" s="13" t="s">
        <v>5798</v>
      </c>
      <c r="C1671" s="13" t="s">
        <v>4750</v>
      </c>
      <c r="D1671" s="13" t="s">
        <v>5801</v>
      </c>
      <c r="E1671" s="13" t="s">
        <v>5801</v>
      </c>
      <c r="F1671" s="2"/>
    </row>
    <row r="1672" customHeight="1" spans="1:6">
      <c r="A1672" s="13" t="s">
        <v>5722</v>
      </c>
      <c r="B1672" s="13" t="s">
        <v>5802</v>
      </c>
      <c r="C1672" s="13" t="s">
        <v>5803</v>
      </c>
      <c r="D1672" s="13" t="s">
        <v>5804</v>
      </c>
      <c r="E1672" s="13" t="s">
        <v>5805</v>
      </c>
      <c r="F1672" s="2"/>
    </row>
    <row r="1673" customHeight="1" spans="1:6">
      <c r="A1673" s="13" t="s">
        <v>5722</v>
      </c>
      <c r="B1673" s="13" t="s">
        <v>5802</v>
      </c>
      <c r="C1673" s="13" t="s">
        <v>5806</v>
      </c>
      <c r="D1673" s="13" t="s">
        <v>5807</v>
      </c>
      <c r="E1673" s="13" t="s">
        <v>5807</v>
      </c>
      <c r="F1673" s="2"/>
    </row>
    <row r="1674" customHeight="1" spans="1:6">
      <c r="A1674" s="13" t="s">
        <v>5722</v>
      </c>
      <c r="B1674" s="13" t="s">
        <v>5808</v>
      </c>
      <c r="C1674" s="13" t="s">
        <v>69</v>
      </c>
      <c r="D1674" s="13" t="s">
        <v>5809</v>
      </c>
      <c r="E1674" s="13" t="s">
        <v>5810</v>
      </c>
      <c r="F1674" s="2"/>
    </row>
    <row r="1675" customHeight="1" spans="1:6">
      <c r="A1675" s="13" t="s">
        <v>5722</v>
      </c>
      <c r="B1675" s="13" t="s">
        <v>5808</v>
      </c>
      <c r="C1675" s="13" t="s">
        <v>5811</v>
      </c>
      <c r="D1675" s="13" t="s">
        <v>5812</v>
      </c>
      <c r="E1675" s="13" t="s">
        <v>5813</v>
      </c>
      <c r="F1675" s="2"/>
    </row>
    <row r="1676" customHeight="1" spans="1:6">
      <c r="A1676" s="13" t="s">
        <v>5722</v>
      </c>
      <c r="B1676" s="13" t="s">
        <v>5814</v>
      </c>
      <c r="C1676" s="13" t="s">
        <v>5815</v>
      </c>
      <c r="D1676" s="13" t="s">
        <v>5816</v>
      </c>
      <c r="E1676" s="13" t="s">
        <v>5817</v>
      </c>
      <c r="F1676" s="2"/>
    </row>
    <row r="1677" customHeight="1" spans="1:6">
      <c r="A1677" s="13" t="s">
        <v>5722</v>
      </c>
      <c r="B1677" s="13" t="s">
        <v>5814</v>
      </c>
      <c r="C1677" s="13" t="s">
        <v>5818</v>
      </c>
      <c r="D1677" s="13" t="s">
        <v>5819</v>
      </c>
      <c r="E1677" s="13" t="s">
        <v>5820</v>
      </c>
      <c r="F1677" s="2"/>
    </row>
    <row r="1678" customHeight="1" spans="1:6">
      <c r="A1678" s="13" t="s">
        <v>5722</v>
      </c>
      <c r="B1678" s="13" t="s">
        <v>4714</v>
      </c>
      <c r="C1678" s="13" t="s">
        <v>4715</v>
      </c>
      <c r="D1678" s="13" t="s">
        <v>5821</v>
      </c>
      <c r="E1678" s="13" t="s">
        <v>5821</v>
      </c>
      <c r="F1678" s="2"/>
    </row>
    <row r="1679" customHeight="1" spans="1:6">
      <c r="A1679" s="13" t="s">
        <v>5722</v>
      </c>
      <c r="B1679" s="13" t="s">
        <v>4714</v>
      </c>
      <c r="C1679" s="13" t="s">
        <v>5822</v>
      </c>
      <c r="D1679" s="13" t="s">
        <v>5823</v>
      </c>
      <c r="E1679" s="13" t="s">
        <v>5823</v>
      </c>
      <c r="F1679" s="2"/>
    </row>
    <row r="1680" customHeight="1" spans="1:6">
      <c r="A1680" s="13" t="s">
        <v>5722</v>
      </c>
      <c r="B1680" s="13" t="s">
        <v>5824</v>
      </c>
      <c r="C1680" s="13" t="s">
        <v>5825</v>
      </c>
      <c r="D1680" s="13" t="s">
        <v>5826</v>
      </c>
      <c r="E1680" s="13" t="s">
        <v>5826</v>
      </c>
      <c r="F1680" s="2"/>
    </row>
    <row r="1681" customHeight="1" spans="1:6">
      <c r="A1681" s="13" t="s">
        <v>5722</v>
      </c>
      <c r="B1681" s="13" t="s">
        <v>5824</v>
      </c>
      <c r="C1681" s="13" t="s">
        <v>5827</v>
      </c>
      <c r="D1681" s="13" t="s">
        <v>5828</v>
      </c>
      <c r="E1681" s="13" t="s">
        <v>5828</v>
      </c>
      <c r="F1681" s="2"/>
    </row>
    <row r="1682" customHeight="1" spans="1:6">
      <c r="A1682" s="13" t="s">
        <v>5722</v>
      </c>
      <c r="B1682" s="13" t="s">
        <v>5829</v>
      </c>
      <c r="C1682" s="13" t="s">
        <v>5830</v>
      </c>
      <c r="D1682" s="13" t="s">
        <v>5831</v>
      </c>
      <c r="E1682" s="13" t="s">
        <v>5832</v>
      </c>
      <c r="F1682" s="2"/>
    </row>
    <row r="1683" customHeight="1" spans="1:6">
      <c r="A1683" s="13" t="s">
        <v>5722</v>
      </c>
      <c r="B1683" s="13" t="s">
        <v>5829</v>
      </c>
      <c r="C1683" s="13" t="s">
        <v>5833</v>
      </c>
      <c r="D1683" s="13" t="s">
        <v>5834</v>
      </c>
      <c r="E1683" s="13" t="s">
        <v>5835</v>
      </c>
      <c r="F1683" s="2"/>
    </row>
    <row r="1684" customHeight="1" spans="1:6">
      <c r="A1684" s="13" t="s">
        <v>5722</v>
      </c>
      <c r="B1684" s="13" t="s">
        <v>5836</v>
      </c>
      <c r="C1684" s="13" t="s">
        <v>170</v>
      </c>
      <c r="D1684" s="13" t="s">
        <v>5837</v>
      </c>
      <c r="E1684" s="13" t="s">
        <v>5837</v>
      </c>
      <c r="F1684" s="2"/>
    </row>
    <row r="1685" customHeight="1" spans="1:6">
      <c r="A1685" s="13" t="s">
        <v>5722</v>
      </c>
      <c r="B1685" s="13" t="s">
        <v>5836</v>
      </c>
      <c r="C1685" s="13" t="s">
        <v>5838</v>
      </c>
      <c r="D1685" s="13" t="s">
        <v>5839</v>
      </c>
      <c r="E1685" s="13" t="s">
        <v>5840</v>
      </c>
      <c r="F1685" s="2"/>
    </row>
    <row r="1686" customHeight="1" spans="1:6">
      <c r="A1686" s="13" t="s">
        <v>5722</v>
      </c>
      <c r="B1686" s="13" t="s">
        <v>5841</v>
      </c>
      <c r="C1686" s="13" t="s">
        <v>5842</v>
      </c>
      <c r="D1686" s="13" t="s">
        <v>5843</v>
      </c>
      <c r="E1686" s="13" t="s">
        <v>5843</v>
      </c>
      <c r="F1686" s="2"/>
    </row>
    <row r="1687" customHeight="1" spans="1:6">
      <c r="A1687" s="13" t="s">
        <v>5722</v>
      </c>
      <c r="B1687" s="13" t="s">
        <v>5841</v>
      </c>
      <c r="C1687" s="13" t="s">
        <v>5844</v>
      </c>
      <c r="D1687" s="13" t="s">
        <v>5845</v>
      </c>
      <c r="E1687" s="13" t="s">
        <v>5846</v>
      </c>
      <c r="F1687" s="2"/>
    </row>
    <row r="1688" customHeight="1" spans="1:6">
      <c r="A1688" s="13" t="s">
        <v>5722</v>
      </c>
      <c r="B1688" s="13" t="s">
        <v>5847</v>
      </c>
      <c r="C1688" s="13" t="s">
        <v>5848</v>
      </c>
      <c r="D1688" s="13" t="s">
        <v>5849</v>
      </c>
      <c r="E1688" s="13" t="s">
        <v>5849</v>
      </c>
      <c r="F1688" s="2"/>
    </row>
    <row r="1689" customHeight="1" spans="1:6">
      <c r="A1689" s="13" t="s">
        <v>5722</v>
      </c>
      <c r="B1689" s="13" t="s">
        <v>5847</v>
      </c>
      <c r="C1689" s="13" t="s">
        <v>5850</v>
      </c>
      <c r="D1689" s="13" t="s">
        <v>5851</v>
      </c>
      <c r="E1689" s="13" t="s">
        <v>5851</v>
      </c>
      <c r="F1689" s="2"/>
    </row>
    <row r="1690" customHeight="1" spans="1:6">
      <c r="A1690" s="13" t="s">
        <v>5722</v>
      </c>
      <c r="B1690" s="13" t="s">
        <v>5852</v>
      </c>
      <c r="C1690" s="13" t="s">
        <v>5853</v>
      </c>
      <c r="D1690" s="13" t="s">
        <v>5854</v>
      </c>
      <c r="E1690" s="13" t="s">
        <v>5854</v>
      </c>
      <c r="F1690" s="2"/>
    </row>
    <row r="1691" customHeight="1" spans="1:6">
      <c r="A1691" s="13" t="s">
        <v>5722</v>
      </c>
      <c r="B1691" s="13" t="s">
        <v>5852</v>
      </c>
      <c r="C1691" s="13" t="s">
        <v>5855</v>
      </c>
      <c r="D1691" s="13" t="s">
        <v>5856</v>
      </c>
      <c r="E1691" s="13" t="s">
        <v>5856</v>
      </c>
      <c r="F1691" s="2"/>
    </row>
    <row r="1692" customHeight="1" spans="1:6">
      <c r="A1692" s="13" t="s">
        <v>5722</v>
      </c>
      <c r="B1692" s="13" t="s">
        <v>5857</v>
      </c>
      <c r="C1692" s="13" t="s">
        <v>5855</v>
      </c>
      <c r="D1692" s="13" t="s">
        <v>5858</v>
      </c>
      <c r="E1692" s="13" t="s">
        <v>5859</v>
      </c>
      <c r="F1692" s="2"/>
    </row>
    <row r="1693" customHeight="1" spans="1:6">
      <c r="A1693" s="13" t="s">
        <v>5722</v>
      </c>
      <c r="B1693" s="13" t="s">
        <v>5857</v>
      </c>
      <c r="C1693" s="13" t="s">
        <v>5860</v>
      </c>
      <c r="D1693" s="13" t="s">
        <v>5861</v>
      </c>
      <c r="E1693" s="13" t="s">
        <v>5862</v>
      </c>
      <c r="F1693" s="2"/>
    </row>
    <row r="1694" customHeight="1" spans="1:6">
      <c r="A1694" s="13" t="s">
        <v>5722</v>
      </c>
      <c r="B1694" s="13" t="s">
        <v>5857</v>
      </c>
      <c r="C1694" s="13" t="s">
        <v>5853</v>
      </c>
      <c r="D1694" s="13" t="s">
        <v>5863</v>
      </c>
      <c r="E1694" s="13" t="s">
        <v>5863</v>
      </c>
      <c r="F1694" s="2"/>
    </row>
    <row r="1695" customHeight="1" spans="1:6">
      <c r="A1695" s="13" t="s">
        <v>5722</v>
      </c>
      <c r="B1695" s="13" t="s">
        <v>5864</v>
      </c>
      <c r="C1695" s="13" t="s">
        <v>5865</v>
      </c>
      <c r="D1695" s="13" t="s">
        <v>2420</v>
      </c>
      <c r="E1695" s="13" t="s">
        <v>2420</v>
      </c>
      <c r="F1695" s="2"/>
    </row>
    <row r="1696" customHeight="1" spans="1:6">
      <c r="A1696" s="13" t="s">
        <v>5722</v>
      </c>
      <c r="B1696" s="13" t="s">
        <v>5864</v>
      </c>
      <c r="C1696" s="13" t="s">
        <v>5853</v>
      </c>
      <c r="D1696" s="13" t="s">
        <v>5866</v>
      </c>
      <c r="E1696" s="13" t="s">
        <v>5866</v>
      </c>
      <c r="F1696" s="2"/>
    </row>
    <row r="1697" customHeight="1" spans="1:6">
      <c r="A1697" s="13" t="s">
        <v>5722</v>
      </c>
      <c r="B1697" s="13" t="s">
        <v>4742</v>
      </c>
      <c r="C1697" s="13" t="s">
        <v>4743</v>
      </c>
      <c r="D1697" s="13" t="s">
        <v>5867</v>
      </c>
      <c r="E1697" s="13" t="s">
        <v>5868</v>
      </c>
      <c r="F1697" s="2"/>
    </row>
    <row r="1698" customHeight="1" spans="1:6">
      <c r="A1698" s="13" t="s">
        <v>5722</v>
      </c>
      <c r="B1698" s="13" t="s">
        <v>4742</v>
      </c>
      <c r="C1698" s="13" t="s">
        <v>5869</v>
      </c>
      <c r="D1698" s="13" t="s">
        <v>5870</v>
      </c>
      <c r="E1698" s="13" t="s">
        <v>5870</v>
      </c>
      <c r="F1698" s="2"/>
    </row>
    <row r="1699" customHeight="1" spans="1:6">
      <c r="A1699" s="13" t="s">
        <v>5722</v>
      </c>
      <c r="B1699" s="13" t="s">
        <v>5871</v>
      </c>
      <c r="C1699" s="13" t="s">
        <v>5872</v>
      </c>
      <c r="D1699" s="13" t="s">
        <v>5873</v>
      </c>
      <c r="E1699" s="13" t="s">
        <v>5873</v>
      </c>
      <c r="F1699" s="2"/>
    </row>
    <row r="1700" customHeight="1" spans="1:6">
      <c r="A1700" s="13" t="s">
        <v>5722</v>
      </c>
      <c r="B1700" s="13" t="s">
        <v>5871</v>
      </c>
      <c r="C1700" s="13" t="s">
        <v>5874</v>
      </c>
      <c r="D1700" s="13" t="s">
        <v>5875</v>
      </c>
      <c r="E1700" s="13" t="s">
        <v>5875</v>
      </c>
      <c r="F1700" s="2"/>
    </row>
    <row r="1701" customHeight="1" spans="1:6">
      <c r="A1701" s="13" t="s">
        <v>5722</v>
      </c>
      <c r="B1701" s="13" t="s">
        <v>5876</v>
      </c>
      <c r="C1701" s="13" t="s">
        <v>5877</v>
      </c>
      <c r="D1701" s="13" t="s">
        <v>5878</v>
      </c>
      <c r="E1701" s="13" t="s">
        <v>5878</v>
      </c>
      <c r="F1701" s="2"/>
    </row>
    <row r="1702" customHeight="1" spans="1:6">
      <c r="A1702" s="13" t="s">
        <v>5722</v>
      </c>
      <c r="B1702" s="13" t="s">
        <v>5876</v>
      </c>
      <c r="C1702" s="13" t="s">
        <v>5879</v>
      </c>
      <c r="D1702" s="13" t="s">
        <v>5880</v>
      </c>
      <c r="E1702" s="13" t="s">
        <v>5880</v>
      </c>
      <c r="F1702" s="2"/>
    </row>
    <row r="1703" customHeight="1" spans="1:6">
      <c r="A1703" s="13" t="s">
        <v>5722</v>
      </c>
      <c r="B1703" s="13" t="s">
        <v>5881</v>
      </c>
      <c r="C1703" s="13" t="s">
        <v>5882</v>
      </c>
      <c r="D1703" s="13" t="s">
        <v>5883</v>
      </c>
      <c r="E1703" s="13" t="s">
        <v>5883</v>
      </c>
      <c r="F1703" s="2"/>
    </row>
    <row r="1704" customHeight="1" spans="1:6">
      <c r="A1704" s="13" t="s">
        <v>5722</v>
      </c>
      <c r="B1704" s="13" t="s">
        <v>5881</v>
      </c>
      <c r="C1704" s="13" t="s">
        <v>5046</v>
      </c>
      <c r="D1704" s="13" t="s">
        <v>5884</v>
      </c>
      <c r="E1704" s="13" t="s">
        <v>5884</v>
      </c>
      <c r="F1704" s="2"/>
    </row>
    <row r="1705" customHeight="1" spans="1:6">
      <c r="A1705" s="13" t="s">
        <v>5722</v>
      </c>
      <c r="B1705" s="13" t="s">
        <v>5885</v>
      </c>
      <c r="C1705" s="13" t="s">
        <v>5886</v>
      </c>
      <c r="D1705" s="13" t="s">
        <v>5887</v>
      </c>
      <c r="E1705" s="13" t="s">
        <v>5888</v>
      </c>
      <c r="F1705" s="2"/>
    </row>
    <row r="1706" customHeight="1" spans="1:6">
      <c r="A1706" s="13" t="s">
        <v>5722</v>
      </c>
      <c r="B1706" s="13" t="s">
        <v>5885</v>
      </c>
      <c r="C1706" s="13" t="s">
        <v>5889</v>
      </c>
      <c r="D1706" s="13" t="s">
        <v>5890</v>
      </c>
      <c r="E1706" s="13" t="s">
        <v>5890</v>
      </c>
      <c r="F1706" s="2"/>
    </row>
    <row r="1707" customHeight="1" spans="1:6">
      <c r="A1707" s="13" t="s">
        <v>5722</v>
      </c>
      <c r="B1707" s="13" t="s">
        <v>5891</v>
      </c>
      <c r="C1707" s="13" t="s">
        <v>5892</v>
      </c>
      <c r="D1707" s="13" t="s">
        <v>5893</v>
      </c>
      <c r="E1707" s="13" t="s">
        <v>5893</v>
      </c>
      <c r="F1707" s="2"/>
    </row>
    <row r="1708" customHeight="1" spans="1:6">
      <c r="A1708" s="13" t="s">
        <v>5722</v>
      </c>
      <c r="B1708" s="13" t="s">
        <v>5891</v>
      </c>
      <c r="C1708" s="13" t="s">
        <v>5894</v>
      </c>
      <c r="D1708" s="13" t="s">
        <v>5895</v>
      </c>
      <c r="E1708" s="13" t="s">
        <v>5896</v>
      </c>
      <c r="F1708" s="2"/>
    </row>
    <row r="1709" customHeight="1" spans="1:6">
      <c r="A1709" s="13" t="s">
        <v>5722</v>
      </c>
      <c r="B1709" s="13" t="s">
        <v>5897</v>
      </c>
      <c r="C1709" s="13" t="s">
        <v>5898</v>
      </c>
      <c r="D1709" s="13" t="s">
        <v>5899</v>
      </c>
      <c r="E1709" s="13" t="s">
        <v>5900</v>
      </c>
      <c r="F1709" s="2"/>
    </row>
    <row r="1710" customHeight="1" spans="1:6">
      <c r="A1710" s="13" t="s">
        <v>5722</v>
      </c>
      <c r="B1710" s="13" t="s">
        <v>5897</v>
      </c>
      <c r="C1710" s="13" t="s">
        <v>5901</v>
      </c>
      <c r="D1710" s="13" t="s">
        <v>5902</v>
      </c>
      <c r="E1710" s="13" t="s">
        <v>5903</v>
      </c>
      <c r="F1710" s="2"/>
    </row>
    <row r="1711" customHeight="1" spans="1:6">
      <c r="A1711" s="13" t="s">
        <v>5722</v>
      </c>
      <c r="B1711" s="13" t="s">
        <v>5904</v>
      </c>
      <c r="C1711" s="13" t="s">
        <v>5905</v>
      </c>
      <c r="D1711" s="13" t="s">
        <v>5906</v>
      </c>
      <c r="E1711" s="13" t="s">
        <v>5906</v>
      </c>
      <c r="F1711" s="2"/>
    </row>
    <row r="1712" customHeight="1" spans="1:6">
      <c r="A1712" s="13" t="s">
        <v>5722</v>
      </c>
      <c r="B1712" s="13" t="s">
        <v>5904</v>
      </c>
      <c r="C1712" s="13" t="s">
        <v>5907</v>
      </c>
      <c r="D1712" s="13" t="s">
        <v>5908</v>
      </c>
      <c r="E1712" s="13" t="s">
        <v>5908</v>
      </c>
      <c r="F1712" s="2"/>
    </row>
    <row r="1713" customHeight="1" spans="1:6">
      <c r="A1713" s="13" t="s">
        <v>5722</v>
      </c>
      <c r="B1713" s="13" t="s">
        <v>5909</v>
      </c>
      <c r="C1713" s="13" t="s">
        <v>5910</v>
      </c>
      <c r="D1713" s="13" t="s">
        <v>5911</v>
      </c>
      <c r="E1713" s="13" t="s">
        <v>5911</v>
      </c>
      <c r="F1713" s="2"/>
    </row>
    <row r="1714" customHeight="1" spans="1:6">
      <c r="A1714" s="13" t="s">
        <v>5722</v>
      </c>
      <c r="B1714" s="13" t="s">
        <v>5909</v>
      </c>
      <c r="C1714" s="13" t="s">
        <v>5912</v>
      </c>
      <c r="D1714" s="13" t="s">
        <v>5913</v>
      </c>
      <c r="E1714" s="13" t="s">
        <v>5913</v>
      </c>
      <c r="F1714" s="2"/>
    </row>
    <row r="1715" customHeight="1" spans="1:6">
      <c r="A1715" s="13" t="s">
        <v>5722</v>
      </c>
      <c r="B1715" s="13" t="s">
        <v>5914</v>
      </c>
      <c r="C1715" s="13" t="s">
        <v>5915</v>
      </c>
      <c r="D1715" s="13" t="s">
        <v>5916</v>
      </c>
      <c r="E1715" s="13" t="s">
        <v>5917</v>
      </c>
      <c r="F1715" s="2"/>
    </row>
    <row r="1716" customHeight="1" spans="1:6">
      <c r="A1716" s="13" t="s">
        <v>5722</v>
      </c>
      <c r="B1716" s="13" t="s">
        <v>5914</v>
      </c>
      <c r="C1716" s="13" t="s">
        <v>5918</v>
      </c>
      <c r="D1716" s="13" t="s">
        <v>5919</v>
      </c>
      <c r="E1716" s="13" t="s">
        <v>4075</v>
      </c>
      <c r="F1716" s="2"/>
    </row>
    <row r="1717" customHeight="1" spans="1:6">
      <c r="A1717" s="13" t="s">
        <v>5722</v>
      </c>
      <c r="B1717" s="13" t="s">
        <v>1805</v>
      </c>
      <c r="C1717" s="13" t="s">
        <v>1806</v>
      </c>
      <c r="D1717" s="13" t="s">
        <v>1845</v>
      </c>
      <c r="E1717" s="13" t="s">
        <v>5920</v>
      </c>
      <c r="F1717" s="2"/>
    </row>
    <row r="1718" customHeight="1" spans="1:6">
      <c r="A1718" s="13" t="s">
        <v>5722</v>
      </c>
      <c r="B1718" s="13" t="s">
        <v>1805</v>
      </c>
      <c r="C1718" s="13" t="s">
        <v>1806</v>
      </c>
      <c r="D1718" s="13" t="s">
        <v>45</v>
      </c>
      <c r="E1718" s="13" t="s">
        <v>5921</v>
      </c>
      <c r="F1718" s="2"/>
    </row>
    <row r="1719" customHeight="1" spans="1:6">
      <c r="A1719" s="13" t="s">
        <v>5722</v>
      </c>
      <c r="B1719" s="13" t="s">
        <v>1805</v>
      </c>
      <c r="C1719" s="13" t="s">
        <v>5922</v>
      </c>
      <c r="D1719" s="13" t="s">
        <v>5923</v>
      </c>
      <c r="E1719" s="13" t="s">
        <v>5923</v>
      </c>
      <c r="F1719" s="2"/>
    </row>
    <row r="1720" customHeight="1" spans="1:6">
      <c r="A1720" s="13" t="s">
        <v>5722</v>
      </c>
      <c r="B1720" s="13" t="s">
        <v>5924</v>
      </c>
      <c r="C1720" s="13" t="s">
        <v>5925</v>
      </c>
      <c r="D1720" s="13" t="s">
        <v>5924</v>
      </c>
      <c r="E1720" s="13" t="s">
        <v>5926</v>
      </c>
      <c r="F1720" s="2"/>
    </row>
    <row r="1721" customHeight="1" spans="1:6">
      <c r="A1721" s="13" t="s">
        <v>5722</v>
      </c>
      <c r="B1721" s="13" t="s">
        <v>5924</v>
      </c>
      <c r="C1721" s="13" t="s">
        <v>5927</v>
      </c>
      <c r="D1721" s="13" t="s">
        <v>5928</v>
      </c>
      <c r="E1721" s="13" t="s">
        <v>5928</v>
      </c>
      <c r="F1721" s="2"/>
    </row>
    <row r="1722" customHeight="1" spans="1:6">
      <c r="A1722" s="13" t="s">
        <v>5722</v>
      </c>
      <c r="B1722" s="13" t="s">
        <v>5929</v>
      </c>
      <c r="C1722" s="13" t="s">
        <v>5930</v>
      </c>
      <c r="D1722" s="13" t="s">
        <v>5931</v>
      </c>
      <c r="E1722" s="13" t="s">
        <v>5931</v>
      </c>
      <c r="F1722" s="2"/>
    </row>
    <row r="1723" customHeight="1" spans="1:6">
      <c r="A1723" s="13" t="s">
        <v>5722</v>
      </c>
      <c r="B1723" s="13" t="s">
        <v>5929</v>
      </c>
      <c r="C1723" s="13" t="s">
        <v>5932</v>
      </c>
      <c r="D1723" s="13" t="s">
        <v>5933</v>
      </c>
      <c r="E1723" s="13" t="s">
        <v>5934</v>
      </c>
      <c r="F1723" s="2"/>
    </row>
    <row r="1724" customHeight="1" spans="1:6">
      <c r="A1724" s="13" t="s">
        <v>5722</v>
      </c>
      <c r="B1724" s="13" t="s">
        <v>5935</v>
      </c>
      <c r="C1724" s="13" t="s">
        <v>5936</v>
      </c>
      <c r="D1724" s="13" t="s">
        <v>5937</v>
      </c>
      <c r="E1724" s="13" t="s">
        <v>5937</v>
      </c>
      <c r="F1724" s="2"/>
    </row>
    <row r="1725" customHeight="1" spans="1:6">
      <c r="A1725" s="13" t="s">
        <v>5722</v>
      </c>
      <c r="B1725" s="13" t="s">
        <v>5935</v>
      </c>
      <c r="C1725" s="13" t="s">
        <v>5938</v>
      </c>
      <c r="D1725" s="13" t="s">
        <v>5939</v>
      </c>
      <c r="E1725" s="13" t="s">
        <v>5940</v>
      </c>
      <c r="F1725" s="2"/>
    </row>
    <row r="1726" customHeight="1" spans="1:6">
      <c r="A1726" s="13" t="s">
        <v>5722</v>
      </c>
      <c r="B1726" s="13" t="s">
        <v>5941</v>
      </c>
      <c r="C1726" s="13" t="s">
        <v>5936</v>
      </c>
      <c r="D1726" s="13" t="s">
        <v>5942</v>
      </c>
      <c r="E1726" s="13" t="s">
        <v>5943</v>
      </c>
      <c r="F1726" s="2"/>
    </row>
    <row r="1727" customHeight="1" spans="1:6">
      <c r="A1727" s="13" t="s">
        <v>5722</v>
      </c>
      <c r="B1727" s="13" t="s">
        <v>5941</v>
      </c>
      <c r="C1727" s="13" t="s">
        <v>5944</v>
      </c>
      <c r="D1727" s="13" t="s">
        <v>5945</v>
      </c>
      <c r="E1727" s="13" t="s">
        <v>5946</v>
      </c>
      <c r="F1727" s="2"/>
    </row>
    <row r="1728" customHeight="1" spans="1:6">
      <c r="A1728" s="13" t="s">
        <v>5722</v>
      </c>
      <c r="B1728" s="13" t="s">
        <v>5947</v>
      </c>
      <c r="C1728" s="13" t="s">
        <v>5948</v>
      </c>
      <c r="D1728" s="13" t="s">
        <v>5949</v>
      </c>
      <c r="E1728" s="13" t="s">
        <v>5950</v>
      </c>
      <c r="F1728" s="2"/>
    </row>
    <row r="1729" customHeight="1" spans="1:6">
      <c r="A1729" s="13" t="s">
        <v>5722</v>
      </c>
      <c r="B1729" s="13" t="s">
        <v>5947</v>
      </c>
      <c r="C1729" s="13" t="s">
        <v>5951</v>
      </c>
      <c r="D1729" s="13" t="s">
        <v>5952</v>
      </c>
      <c r="E1729" s="13" t="s">
        <v>5953</v>
      </c>
      <c r="F1729" s="2"/>
    </row>
    <row r="1730" customHeight="1" spans="1:6">
      <c r="A1730" s="13" t="s">
        <v>5722</v>
      </c>
      <c r="B1730" s="13" t="s">
        <v>5954</v>
      </c>
      <c r="C1730" s="13" t="s">
        <v>5955</v>
      </c>
      <c r="D1730" s="13" t="s">
        <v>5956</v>
      </c>
      <c r="E1730" s="13" t="s">
        <v>5957</v>
      </c>
      <c r="F1730" s="2"/>
    </row>
    <row r="1731" customHeight="1" spans="1:6">
      <c r="A1731" s="13" t="s">
        <v>5722</v>
      </c>
      <c r="B1731" s="13" t="s">
        <v>5954</v>
      </c>
      <c r="C1731" s="13" t="s">
        <v>5958</v>
      </c>
      <c r="D1731" s="13" t="s">
        <v>5959</v>
      </c>
      <c r="E1731" s="13" t="s">
        <v>5959</v>
      </c>
      <c r="F1731" s="2"/>
    </row>
    <row r="1732" customHeight="1" spans="1:6">
      <c r="A1732" s="13" t="s">
        <v>5722</v>
      </c>
      <c r="B1732" s="13" t="s">
        <v>5960</v>
      </c>
      <c r="C1732" s="13" t="s">
        <v>5961</v>
      </c>
      <c r="D1732" s="13" t="s">
        <v>5962</v>
      </c>
      <c r="E1732" s="13" t="s">
        <v>5963</v>
      </c>
      <c r="F1732" s="2"/>
    </row>
    <row r="1733" customHeight="1" spans="1:6">
      <c r="A1733" s="13" t="s">
        <v>5722</v>
      </c>
      <c r="B1733" s="13" t="s">
        <v>5960</v>
      </c>
      <c r="C1733" s="13" t="s">
        <v>5964</v>
      </c>
      <c r="D1733" s="13" t="s">
        <v>5965</v>
      </c>
      <c r="E1733" s="13" t="s">
        <v>5960</v>
      </c>
      <c r="F1733" s="2"/>
    </row>
    <row r="1734" customHeight="1" spans="1:6">
      <c r="A1734" s="13" t="s">
        <v>5722</v>
      </c>
      <c r="B1734" s="13" t="s">
        <v>5966</v>
      </c>
      <c r="C1734" s="13" t="s">
        <v>5967</v>
      </c>
      <c r="D1734" s="13" t="s">
        <v>2076</v>
      </c>
      <c r="E1734" s="13" t="s">
        <v>5968</v>
      </c>
      <c r="F1734" s="2"/>
    </row>
    <row r="1735" customHeight="1" spans="1:6">
      <c r="A1735" s="13" t="s">
        <v>5722</v>
      </c>
      <c r="B1735" s="13" t="s">
        <v>5966</v>
      </c>
      <c r="C1735" s="13" t="s">
        <v>5969</v>
      </c>
      <c r="D1735" s="13" t="s">
        <v>5970</v>
      </c>
      <c r="E1735" s="13" t="s">
        <v>5970</v>
      </c>
      <c r="F1735" s="2"/>
    </row>
    <row r="1736" customHeight="1" spans="1:6">
      <c r="A1736" s="13" t="s">
        <v>5722</v>
      </c>
      <c r="B1736" s="13" t="s">
        <v>5971</v>
      </c>
      <c r="C1736" s="13" t="s">
        <v>5972</v>
      </c>
      <c r="D1736" s="13" t="s">
        <v>5973</v>
      </c>
      <c r="E1736" s="13" t="s">
        <v>5974</v>
      </c>
      <c r="F1736" s="2"/>
    </row>
    <row r="1737" customHeight="1" spans="1:6">
      <c r="A1737" s="13" t="s">
        <v>5722</v>
      </c>
      <c r="B1737" s="13" t="s">
        <v>5971</v>
      </c>
      <c r="C1737" s="13" t="s">
        <v>5068</v>
      </c>
      <c r="D1737" s="13" t="s">
        <v>5975</v>
      </c>
      <c r="E1737" s="13" t="s">
        <v>5976</v>
      </c>
      <c r="F1737" s="2"/>
    </row>
    <row r="1738" customHeight="1" spans="1:6">
      <c r="A1738" s="13" t="s">
        <v>5722</v>
      </c>
      <c r="B1738" s="13" t="s">
        <v>5977</v>
      </c>
      <c r="C1738" s="13" t="s">
        <v>5978</v>
      </c>
      <c r="D1738" s="13" t="s">
        <v>5979</v>
      </c>
      <c r="E1738" s="13" t="s">
        <v>5980</v>
      </c>
      <c r="F1738" s="2"/>
    </row>
    <row r="1739" customHeight="1" spans="1:6">
      <c r="A1739" s="13" t="s">
        <v>5722</v>
      </c>
      <c r="B1739" s="13" t="s">
        <v>5977</v>
      </c>
      <c r="C1739" s="13" t="s">
        <v>5981</v>
      </c>
      <c r="D1739" s="13" t="s">
        <v>5982</v>
      </c>
      <c r="E1739" s="13" t="s">
        <v>5983</v>
      </c>
      <c r="F1739" s="2"/>
    </row>
    <row r="1740" customHeight="1" spans="1:6">
      <c r="A1740" s="13" t="s">
        <v>5722</v>
      </c>
      <c r="B1740" s="13" t="s">
        <v>5984</v>
      </c>
      <c r="C1740" s="13" t="s">
        <v>5985</v>
      </c>
      <c r="D1740" s="13" t="s">
        <v>5986</v>
      </c>
      <c r="E1740" s="13" t="s">
        <v>5987</v>
      </c>
      <c r="F1740" s="2"/>
    </row>
    <row r="1741" customHeight="1" spans="1:6">
      <c r="A1741" s="13" t="s">
        <v>5722</v>
      </c>
      <c r="B1741" s="13" t="s">
        <v>5984</v>
      </c>
      <c r="C1741" s="13" t="s">
        <v>5988</v>
      </c>
      <c r="D1741" s="13" t="s">
        <v>5989</v>
      </c>
      <c r="E1741" s="13" t="s">
        <v>5989</v>
      </c>
      <c r="F1741" s="2"/>
    </row>
    <row r="1742" customHeight="1" spans="1:6">
      <c r="A1742" s="13" t="s">
        <v>5722</v>
      </c>
      <c r="B1742" s="13" t="s">
        <v>5990</v>
      </c>
      <c r="C1742" s="13" t="s">
        <v>5991</v>
      </c>
      <c r="D1742" s="13" t="s">
        <v>1751</v>
      </c>
      <c r="E1742" s="13" t="s">
        <v>1751</v>
      </c>
      <c r="F1742" s="2"/>
    </row>
    <row r="1743" customHeight="1" spans="1:6">
      <c r="A1743" s="13" t="s">
        <v>5722</v>
      </c>
      <c r="B1743" s="13" t="s">
        <v>5990</v>
      </c>
      <c r="C1743" s="13" t="s">
        <v>5992</v>
      </c>
      <c r="D1743" s="13" t="s">
        <v>5993</v>
      </c>
      <c r="E1743" s="13" t="s">
        <v>5993</v>
      </c>
      <c r="F1743" s="2"/>
    </row>
    <row r="1744" customHeight="1" spans="1:6">
      <c r="A1744" s="13" t="s">
        <v>5722</v>
      </c>
      <c r="B1744" s="13" t="s">
        <v>5994</v>
      </c>
      <c r="C1744" s="13" t="s">
        <v>5995</v>
      </c>
      <c r="D1744" s="13" t="s">
        <v>5996</v>
      </c>
      <c r="E1744" s="13" t="s">
        <v>1504</v>
      </c>
      <c r="F1744" s="2"/>
    </row>
    <row r="1745" customHeight="1" spans="1:6">
      <c r="A1745" s="13" t="s">
        <v>5722</v>
      </c>
      <c r="B1745" s="13" t="s">
        <v>5994</v>
      </c>
      <c r="C1745" s="13" t="s">
        <v>5997</v>
      </c>
      <c r="D1745" s="13" t="s">
        <v>5998</v>
      </c>
      <c r="E1745" s="13" t="s">
        <v>5998</v>
      </c>
      <c r="F1745" s="2"/>
    </row>
    <row r="1746" customHeight="1" spans="1:6">
      <c r="A1746" s="13" t="s">
        <v>5722</v>
      </c>
      <c r="B1746" s="13" t="s">
        <v>4840</v>
      </c>
      <c r="C1746" s="13" t="s">
        <v>4841</v>
      </c>
      <c r="D1746" s="13" t="s">
        <v>5999</v>
      </c>
      <c r="E1746" s="13" t="s">
        <v>6000</v>
      </c>
      <c r="F1746" s="2"/>
    </row>
    <row r="1747" customHeight="1" spans="1:6">
      <c r="A1747" s="13" t="s">
        <v>5722</v>
      </c>
      <c r="B1747" s="13" t="s">
        <v>4840</v>
      </c>
      <c r="C1747" s="13" t="s">
        <v>2354</v>
      </c>
      <c r="D1747" s="13" t="s">
        <v>6001</v>
      </c>
      <c r="E1747" s="13" t="s">
        <v>6001</v>
      </c>
      <c r="F1747" s="2"/>
    </row>
    <row r="1748" customHeight="1" spans="1:6">
      <c r="A1748" s="13" t="s">
        <v>5722</v>
      </c>
      <c r="B1748" s="13" t="s">
        <v>6002</v>
      </c>
      <c r="C1748" s="13" t="s">
        <v>6003</v>
      </c>
      <c r="D1748" s="13" t="s">
        <v>6004</v>
      </c>
      <c r="E1748" s="13" t="s">
        <v>6005</v>
      </c>
      <c r="F1748" s="2"/>
    </row>
    <row r="1749" customHeight="1" spans="1:6">
      <c r="A1749" s="13" t="s">
        <v>5722</v>
      </c>
      <c r="B1749" s="13" t="s">
        <v>6002</v>
      </c>
      <c r="C1749" s="13" t="s">
        <v>6006</v>
      </c>
      <c r="D1749" s="13" t="s">
        <v>6007</v>
      </c>
      <c r="E1749" s="13" t="s">
        <v>6007</v>
      </c>
      <c r="F1749" s="2"/>
    </row>
    <row r="1750" customHeight="1" spans="1:6">
      <c r="A1750" s="13" t="s">
        <v>5722</v>
      </c>
      <c r="B1750" s="13" t="s">
        <v>6008</v>
      </c>
      <c r="C1750" s="13" t="s">
        <v>6009</v>
      </c>
      <c r="D1750" s="13" t="s">
        <v>6010</v>
      </c>
      <c r="E1750" s="13" t="s">
        <v>6010</v>
      </c>
      <c r="F1750" s="2"/>
    </row>
    <row r="1751" customHeight="1" spans="1:6">
      <c r="A1751" s="13" t="s">
        <v>5722</v>
      </c>
      <c r="B1751" s="13" t="s">
        <v>6008</v>
      </c>
      <c r="C1751" s="13" t="s">
        <v>2564</v>
      </c>
      <c r="D1751" s="13" t="s">
        <v>6011</v>
      </c>
      <c r="E1751" s="13" t="s">
        <v>6011</v>
      </c>
      <c r="F1751" s="2"/>
    </row>
    <row r="1752" customHeight="1" spans="1:6">
      <c r="A1752" s="13" t="s">
        <v>5722</v>
      </c>
      <c r="B1752" s="13" t="s">
        <v>6012</v>
      </c>
      <c r="C1752" s="13" t="s">
        <v>6013</v>
      </c>
      <c r="D1752" s="13" t="s">
        <v>6014</v>
      </c>
      <c r="E1752" s="13" t="s">
        <v>6015</v>
      </c>
      <c r="F1752" s="2"/>
    </row>
    <row r="1753" customHeight="1" spans="1:6">
      <c r="A1753" s="13" t="s">
        <v>5722</v>
      </c>
      <c r="B1753" s="13" t="s">
        <v>6012</v>
      </c>
      <c r="C1753" s="13" t="s">
        <v>6013</v>
      </c>
      <c r="D1753" s="13" t="s">
        <v>6016</v>
      </c>
      <c r="E1753" s="13" t="s">
        <v>6016</v>
      </c>
      <c r="F1753" s="2"/>
    </row>
    <row r="1754" customHeight="1" spans="1:6">
      <c r="A1754" s="13" t="s">
        <v>5722</v>
      </c>
      <c r="B1754" s="13" t="s">
        <v>6012</v>
      </c>
      <c r="C1754" s="13" t="s">
        <v>6017</v>
      </c>
      <c r="D1754" s="13" t="s">
        <v>6018</v>
      </c>
      <c r="E1754" s="13" t="s">
        <v>6018</v>
      </c>
      <c r="F1754" s="2"/>
    </row>
    <row r="1755" customHeight="1" spans="1:6">
      <c r="A1755" s="13" t="s">
        <v>5722</v>
      </c>
      <c r="B1755" s="13" t="s">
        <v>6012</v>
      </c>
      <c r="C1755" s="13" t="s">
        <v>6019</v>
      </c>
      <c r="D1755" s="13" t="s">
        <v>6020</v>
      </c>
      <c r="E1755" s="13" t="s">
        <v>6021</v>
      </c>
      <c r="F1755" s="2"/>
    </row>
    <row r="1756" customHeight="1" spans="1:6">
      <c r="A1756" s="13" t="s">
        <v>5722</v>
      </c>
      <c r="B1756" s="13" t="s">
        <v>6022</v>
      </c>
      <c r="C1756" s="13" t="s">
        <v>6023</v>
      </c>
      <c r="D1756" s="13" t="s">
        <v>6024</v>
      </c>
      <c r="E1756" s="13" t="s">
        <v>6025</v>
      </c>
      <c r="F1756" s="2"/>
    </row>
    <row r="1757" customHeight="1" spans="1:6">
      <c r="A1757" s="13" t="s">
        <v>5722</v>
      </c>
      <c r="B1757" s="13" t="s">
        <v>6022</v>
      </c>
      <c r="C1757" s="13" t="s">
        <v>6026</v>
      </c>
      <c r="D1757" s="13" t="s">
        <v>6027</v>
      </c>
      <c r="E1757" s="13" t="s">
        <v>6028</v>
      </c>
      <c r="F1757" s="2"/>
    </row>
    <row r="1758" customHeight="1" spans="1:6">
      <c r="A1758" s="13" t="s">
        <v>5722</v>
      </c>
      <c r="B1758" s="13" t="s">
        <v>6029</v>
      </c>
      <c r="C1758" s="13" t="s">
        <v>6030</v>
      </c>
      <c r="D1758" s="13" t="s">
        <v>6031</v>
      </c>
      <c r="E1758" s="13" t="s">
        <v>6031</v>
      </c>
      <c r="F1758" s="2"/>
    </row>
    <row r="1759" customHeight="1" spans="1:6">
      <c r="A1759" s="13" t="s">
        <v>5722</v>
      </c>
      <c r="B1759" s="13" t="s">
        <v>6029</v>
      </c>
      <c r="C1759" s="13" t="s">
        <v>6032</v>
      </c>
      <c r="D1759" s="13" t="s">
        <v>6033</v>
      </c>
      <c r="E1759" s="13" t="s">
        <v>6034</v>
      </c>
      <c r="F1759" s="2"/>
    </row>
    <row r="1760" customHeight="1" spans="1:6">
      <c r="A1760" s="13" t="s">
        <v>5722</v>
      </c>
      <c r="B1760" s="13" t="s">
        <v>6035</v>
      </c>
      <c r="C1760" s="13" t="s">
        <v>6036</v>
      </c>
      <c r="D1760" s="13" t="s">
        <v>6037</v>
      </c>
      <c r="E1760" s="13" t="s">
        <v>6038</v>
      </c>
      <c r="F1760" s="2"/>
    </row>
    <row r="1761" customHeight="1" spans="1:6">
      <c r="A1761" s="13" t="s">
        <v>5722</v>
      </c>
      <c r="B1761" s="13" t="s">
        <v>6035</v>
      </c>
      <c r="C1761" s="13" t="s">
        <v>6039</v>
      </c>
      <c r="D1761" s="13" t="s">
        <v>6040</v>
      </c>
      <c r="E1761" s="13" t="s">
        <v>6041</v>
      </c>
      <c r="F1761" s="2"/>
    </row>
    <row r="1762" customHeight="1" spans="1:6">
      <c r="A1762" s="13" t="s">
        <v>5722</v>
      </c>
      <c r="B1762" s="13" t="s">
        <v>4679</v>
      </c>
      <c r="C1762" s="13" t="s">
        <v>2509</v>
      </c>
      <c r="D1762" s="13" t="s">
        <v>6042</v>
      </c>
      <c r="E1762" s="13" t="s">
        <v>6043</v>
      </c>
      <c r="F1762" s="2"/>
    </row>
    <row r="1763" customHeight="1" spans="1:6">
      <c r="A1763" s="13" t="s">
        <v>5722</v>
      </c>
      <c r="B1763" s="13" t="s">
        <v>4679</v>
      </c>
      <c r="C1763" s="13" t="s">
        <v>6044</v>
      </c>
      <c r="D1763" s="13" t="s">
        <v>6045</v>
      </c>
      <c r="E1763" s="13" t="s">
        <v>6045</v>
      </c>
      <c r="F1763" s="2"/>
    </row>
    <row r="1764" customHeight="1" spans="1:6">
      <c r="A1764" s="13" t="s">
        <v>5722</v>
      </c>
      <c r="B1764" s="13" t="s">
        <v>6046</v>
      </c>
      <c r="C1764" s="13" t="s">
        <v>6047</v>
      </c>
      <c r="D1764" s="13" t="s">
        <v>6048</v>
      </c>
      <c r="E1764" s="13" t="s">
        <v>6049</v>
      </c>
      <c r="F1764" s="2"/>
    </row>
    <row r="1765" customHeight="1" spans="1:6">
      <c r="A1765" s="13" t="s">
        <v>5722</v>
      </c>
      <c r="B1765" s="13" t="s">
        <v>6046</v>
      </c>
      <c r="C1765" s="13" t="s">
        <v>6050</v>
      </c>
      <c r="D1765" s="13" t="s">
        <v>1398</v>
      </c>
      <c r="E1765" s="13" t="s">
        <v>1398</v>
      </c>
      <c r="F1765" s="2"/>
    </row>
    <row r="1766" customHeight="1" spans="1:6">
      <c r="A1766" s="13" t="s">
        <v>5722</v>
      </c>
      <c r="B1766" s="13" t="s">
        <v>6051</v>
      </c>
      <c r="C1766" s="13" t="s">
        <v>6052</v>
      </c>
      <c r="D1766" s="13" t="s">
        <v>6053</v>
      </c>
      <c r="E1766" s="13" t="s">
        <v>6053</v>
      </c>
      <c r="F1766" s="2"/>
    </row>
    <row r="1767" customHeight="1" spans="1:6">
      <c r="A1767" s="13" t="s">
        <v>5722</v>
      </c>
      <c r="B1767" s="13" t="s">
        <v>6051</v>
      </c>
      <c r="C1767" s="13" t="s">
        <v>6054</v>
      </c>
      <c r="D1767" s="13" t="s">
        <v>6055</v>
      </c>
      <c r="E1767" s="13" t="s">
        <v>6056</v>
      </c>
      <c r="F1767" s="2"/>
    </row>
    <row r="1768" customHeight="1" spans="1:6">
      <c r="A1768" s="13" t="s">
        <v>5722</v>
      </c>
      <c r="B1768" s="13" t="s">
        <v>6057</v>
      </c>
      <c r="C1768" s="13" t="s">
        <v>6058</v>
      </c>
      <c r="D1768" s="13" t="s">
        <v>6059</v>
      </c>
      <c r="E1768" s="13" t="s">
        <v>6060</v>
      </c>
      <c r="F1768" s="2"/>
    </row>
    <row r="1769" customHeight="1" spans="1:6">
      <c r="A1769" s="13" t="s">
        <v>5722</v>
      </c>
      <c r="B1769" s="13" t="s">
        <v>6057</v>
      </c>
      <c r="C1769" s="13" t="s">
        <v>6061</v>
      </c>
      <c r="D1769" s="13" t="s">
        <v>6062</v>
      </c>
      <c r="E1769" s="13" t="s">
        <v>6063</v>
      </c>
      <c r="F1769" s="2"/>
    </row>
    <row r="1770" customHeight="1" spans="1:6">
      <c r="A1770" s="13" t="s">
        <v>5722</v>
      </c>
      <c r="B1770" s="13" t="s">
        <v>6064</v>
      </c>
      <c r="C1770" s="13" t="s">
        <v>6065</v>
      </c>
      <c r="D1770" s="13" t="s">
        <v>6066</v>
      </c>
      <c r="E1770" s="13" t="s">
        <v>6067</v>
      </c>
      <c r="F1770" s="2"/>
    </row>
    <row r="1771" customHeight="1" spans="1:6">
      <c r="A1771" s="13" t="s">
        <v>5722</v>
      </c>
      <c r="B1771" s="13" t="s">
        <v>6064</v>
      </c>
      <c r="C1771" s="13" t="s">
        <v>6068</v>
      </c>
      <c r="D1771" s="13" t="s">
        <v>6069</v>
      </c>
      <c r="E1771" s="13" t="s">
        <v>6070</v>
      </c>
      <c r="F1771" s="2"/>
    </row>
    <row r="1772" customHeight="1" spans="1:6">
      <c r="A1772" s="13" t="s">
        <v>5722</v>
      </c>
      <c r="B1772" s="13" t="s">
        <v>6071</v>
      </c>
      <c r="C1772" s="13" t="s">
        <v>2556</v>
      </c>
      <c r="D1772" s="13" t="s">
        <v>6072</v>
      </c>
      <c r="E1772" s="13" t="s">
        <v>6072</v>
      </c>
      <c r="F1772" s="2"/>
    </row>
    <row r="1773" customHeight="1" spans="1:6">
      <c r="A1773" s="13" t="s">
        <v>5722</v>
      </c>
      <c r="B1773" s="13" t="s">
        <v>6071</v>
      </c>
      <c r="C1773" s="13" t="s">
        <v>6073</v>
      </c>
      <c r="D1773" s="13" t="s">
        <v>6074</v>
      </c>
      <c r="E1773" s="13" t="s">
        <v>6074</v>
      </c>
      <c r="F1773" s="2"/>
    </row>
    <row r="1774" customHeight="1" spans="1:6">
      <c r="A1774" s="13" t="s">
        <v>6075</v>
      </c>
      <c r="B1774" s="13" t="s">
        <v>6076</v>
      </c>
      <c r="C1774" s="13" t="s">
        <v>6077</v>
      </c>
      <c r="D1774" s="13" t="s">
        <v>6078</v>
      </c>
      <c r="E1774" s="13" t="s">
        <v>6079</v>
      </c>
      <c r="F1774" s="2"/>
    </row>
    <row r="1775" customHeight="1" spans="1:6">
      <c r="A1775" s="13" t="s">
        <v>6075</v>
      </c>
      <c r="B1775" s="13" t="s">
        <v>6080</v>
      </c>
      <c r="C1775" s="13" t="s">
        <v>6081</v>
      </c>
      <c r="D1775" s="13" t="s">
        <v>6082</v>
      </c>
      <c r="E1775" s="13" t="s">
        <v>6083</v>
      </c>
      <c r="F1775" s="2"/>
    </row>
    <row r="1776" customHeight="1" spans="1:6">
      <c r="A1776" s="13" t="s">
        <v>6075</v>
      </c>
      <c r="B1776" s="13" t="s">
        <v>6084</v>
      </c>
      <c r="C1776" s="13" t="s">
        <v>6085</v>
      </c>
      <c r="D1776" s="13" t="s">
        <v>6086</v>
      </c>
      <c r="E1776" s="13" t="s">
        <v>6087</v>
      </c>
      <c r="F1776" s="2"/>
    </row>
    <row r="1777" customHeight="1" spans="1:6">
      <c r="A1777" s="13" t="s">
        <v>6075</v>
      </c>
      <c r="B1777" s="13" t="s">
        <v>6088</v>
      </c>
      <c r="C1777" s="13" t="s">
        <v>6089</v>
      </c>
      <c r="D1777" s="13" t="s">
        <v>6090</v>
      </c>
      <c r="E1777" s="13" t="s">
        <v>6091</v>
      </c>
      <c r="F1777" s="2"/>
    </row>
    <row r="1778" customHeight="1" spans="1:6">
      <c r="A1778" s="13" t="s">
        <v>6075</v>
      </c>
      <c r="B1778" s="14" t="s">
        <v>6092</v>
      </c>
      <c r="C1778" s="14" t="s">
        <v>6093</v>
      </c>
      <c r="D1778" s="14" t="s">
        <v>6094</v>
      </c>
      <c r="E1778" s="14" t="s">
        <v>6095</v>
      </c>
      <c r="F1778" s="2"/>
    </row>
    <row r="1779" customHeight="1" spans="1:6">
      <c r="A1779" s="13" t="s">
        <v>6075</v>
      </c>
      <c r="B1779" s="13" t="s">
        <v>6096</v>
      </c>
      <c r="C1779" s="13" t="s">
        <v>6097</v>
      </c>
      <c r="D1779" s="13" t="s">
        <v>6098</v>
      </c>
      <c r="E1779" s="13" t="s">
        <v>6099</v>
      </c>
      <c r="F1779" s="2"/>
    </row>
    <row r="1780" customHeight="1" spans="1:6">
      <c r="A1780" s="13" t="s">
        <v>6075</v>
      </c>
      <c r="B1780" s="14" t="s">
        <v>6100</v>
      </c>
      <c r="C1780" s="14" t="s">
        <v>6101</v>
      </c>
      <c r="D1780" s="14" t="s">
        <v>6102</v>
      </c>
      <c r="E1780" s="14" t="s">
        <v>6103</v>
      </c>
      <c r="F1780" s="2"/>
    </row>
    <row r="1781" customHeight="1" spans="1:6">
      <c r="A1781" s="13" t="s">
        <v>6075</v>
      </c>
      <c r="B1781" s="14" t="s">
        <v>6104</v>
      </c>
      <c r="C1781" s="14" t="s">
        <v>6105</v>
      </c>
      <c r="D1781" s="14" t="s">
        <v>6106</v>
      </c>
      <c r="E1781" s="14" t="s">
        <v>6107</v>
      </c>
      <c r="F1781" s="2"/>
    </row>
    <row r="1782" customHeight="1" spans="1:6">
      <c r="A1782" s="13" t="s">
        <v>6075</v>
      </c>
      <c r="B1782" s="13" t="s">
        <v>6108</v>
      </c>
      <c r="C1782" s="13" t="s">
        <v>6109</v>
      </c>
      <c r="D1782" s="13" t="s">
        <v>6110</v>
      </c>
      <c r="E1782" s="13" t="s">
        <v>6111</v>
      </c>
      <c r="F1782" s="2"/>
    </row>
    <row r="1783" customHeight="1" spans="1:6">
      <c r="A1783" s="13" t="s">
        <v>6075</v>
      </c>
      <c r="B1783" s="13" t="s">
        <v>6112</v>
      </c>
      <c r="C1783" s="13" t="s">
        <v>6113</v>
      </c>
      <c r="D1783" s="13" t="s">
        <v>6114</v>
      </c>
      <c r="E1783" s="13" t="s">
        <v>6115</v>
      </c>
      <c r="F1783" s="2"/>
    </row>
    <row r="1784" customHeight="1" spans="1:6">
      <c r="A1784" s="13" t="s">
        <v>6075</v>
      </c>
      <c r="B1784" s="13" t="s">
        <v>6116</v>
      </c>
      <c r="C1784" s="13" t="s">
        <v>6117</v>
      </c>
      <c r="D1784" s="13" t="s">
        <v>6118</v>
      </c>
      <c r="E1784" s="13" t="s">
        <v>6119</v>
      </c>
      <c r="F1784" s="2"/>
    </row>
    <row r="1785" customHeight="1" spans="1:6">
      <c r="A1785" s="13" t="s">
        <v>6075</v>
      </c>
      <c r="B1785" s="13" t="s">
        <v>6120</v>
      </c>
      <c r="C1785" s="13" t="s">
        <v>6121</v>
      </c>
      <c r="D1785" s="13" t="s">
        <v>6122</v>
      </c>
      <c r="E1785" s="13" t="s">
        <v>6123</v>
      </c>
      <c r="F1785" s="2"/>
    </row>
    <row r="1786" customHeight="1" spans="1:6">
      <c r="A1786" s="13" t="s">
        <v>6075</v>
      </c>
      <c r="B1786" s="13" t="s">
        <v>6124</v>
      </c>
      <c r="C1786" s="14" t="s">
        <v>6125</v>
      </c>
      <c r="D1786" s="14" t="s">
        <v>6126</v>
      </c>
      <c r="E1786" s="15" t="s">
        <v>6127</v>
      </c>
      <c r="F1786" s="2"/>
    </row>
    <row r="1787" customHeight="1" spans="1:6">
      <c r="A1787" s="13" t="s">
        <v>6075</v>
      </c>
      <c r="B1787" s="13" t="s">
        <v>6128</v>
      </c>
      <c r="C1787" s="13" t="s">
        <v>6129</v>
      </c>
      <c r="D1787" s="13" t="s">
        <v>6130</v>
      </c>
      <c r="E1787" s="13" t="s">
        <v>6131</v>
      </c>
      <c r="F1787" s="2"/>
    </row>
    <row r="1788" customHeight="1" spans="1:6">
      <c r="A1788" s="13" t="s">
        <v>6075</v>
      </c>
      <c r="B1788" s="13" t="s">
        <v>6132</v>
      </c>
      <c r="C1788" s="13" t="s">
        <v>6133</v>
      </c>
      <c r="D1788" s="13" t="s">
        <v>6134</v>
      </c>
      <c r="E1788" s="13" t="s">
        <v>6135</v>
      </c>
      <c r="F1788" s="2"/>
    </row>
    <row r="1789" customHeight="1" spans="1:6">
      <c r="A1789" s="13" t="s">
        <v>6075</v>
      </c>
      <c r="B1789" s="14" t="s">
        <v>6136</v>
      </c>
      <c r="C1789" s="14" t="s">
        <v>6137</v>
      </c>
      <c r="D1789" s="14" t="s">
        <v>6138</v>
      </c>
      <c r="E1789" s="15" t="s">
        <v>6139</v>
      </c>
      <c r="F1789" s="2"/>
    </row>
    <row r="1790" customHeight="1" spans="1:6">
      <c r="A1790" s="13" t="s">
        <v>6075</v>
      </c>
      <c r="B1790" s="13" t="s">
        <v>6140</v>
      </c>
      <c r="C1790" s="13" t="s">
        <v>6141</v>
      </c>
      <c r="D1790" s="13" t="s">
        <v>6142</v>
      </c>
      <c r="E1790" s="13" t="s">
        <v>6143</v>
      </c>
      <c r="F1790" s="2"/>
    </row>
    <row r="1791" customHeight="1" spans="1:6">
      <c r="A1791" s="13" t="s">
        <v>6075</v>
      </c>
      <c r="B1791" s="14" t="s">
        <v>6144</v>
      </c>
      <c r="C1791" s="14" t="s">
        <v>6145</v>
      </c>
      <c r="D1791" s="14" t="s">
        <v>6146</v>
      </c>
      <c r="E1791" s="15" t="s">
        <v>6147</v>
      </c>
      <c r="F1791" s="2"/>
    </row>
    <row r="1792" customHeight="1" spans="1:6">
      <c r="A1792" s="13" t="s">
        <v>6075</v>
      </c>
      <c r="B1792" s="13" t="s">
        <v>6148</v>
      </c>
      <c r="C1792" s="13" t="s">
        <v>6149</v>
      </c>
      <c r="D1792" s="13" t="s">
        <v>6150</v>
      </c>
      <c r="E1792" s="13" t="s">
        <v>6151</v>
      </c>
      <c r="F1792" s="2"/>
    </row>
    <row r="1793" customHeight="1" spans="1:6">
      <c r="A1793" s="13" t="s">
        <v>6075</v>
      </c>
      <c r="B1793" s="14" t="s">
        <v>6152</v>
      </c>
      <c r="C1793" s="14" t="s">
        <v>6153</v>
      </c>
      <c r="D1793" s="14" t="s">
        <v>6154</v>
      </c>
      <c r="E1793" s="14" t="s">
        <v>6155</v>
      </c>
      <c r="F1793" s="2"/>
    </row>
    <row r="1794" customHeight="1" spans="1:6">
      <c r="A1794" s="13" t="s">
        <v>6075</v>
      </c>
      <c r="B1794" s="13" t="s">
        <v>6156</v>
      </c>
      <c r="C1794" s="13" t="s">
        <v>6157</v>
      </c>
      <c r="D1794" s="13" t="s">
        <v>6158</v>
      </c>
      <c r="E1794" s="14" t="s">
        <v>6159</v>
      </c>
      <c r="F1794" s="2"/>
    </row>
    <row r="1795" customHeight="1" spans="1:6">
      <c r="A1795" s="13" t="s">
        <v>6075</v>
      </c>
      <c r="B1795" s="13" t="s">
        <v>4550</v>
      </c>
      <c r="C1795" s="13" t="s">
        <v>4551</v>
      </c>
      <c r="D1795" s="13" t="s">
        <v>4552</v>
      </c>
      <c r="E1795" s="13" t="s">
        <v>6160</v>
      </c>
      <c r="F1795" s="2"/>
    </row>
    <row r="1796" customHeight="1" spans="1:6">
      <c r="A1796" s="13" t="s">
        <v>6075</v>
      </c>
      <c r="B1796" s="13" t="s">
        <v>6161</v>
      </c>
      <c r="C1796" s="13" t="s">
        <v>6162</v>
      </c>
      <c r="D1796" s="13" t="s">
        <v>6163</v>
      </c>
      <c r="E1796" s="13" t="s">
        <v>6164</v>
      </c>
      <c r="F1796" s="2"/>
    </row>
    <row r="1797" customHeight="1" spans="1:6">
      <c r="A1797" s="13" t="s">
        <v>6075</v>
      </c>
      <c r="B1797" s="13" t="s">
        <v>6165</v>
      </c>
      <c r="C1797" s="13" t="s">
        <v>6166</v>
      </c>
      <c r="D1797" s="13" t="s">
        <v>6167</v>
      </c>
      <c r="E1797" s="13" t="s">
        <v>6168</v>
      </c>
      <c r="F1797" s="2"/>
    </row>
    <row r="1798" customHeight="1" spans="1:6">
      <c r="A1798" s="13" t="s">
        <v>6075</v>
      </c>
      <c r="B1798" s="13" t="s">
        <v>6169</v>
      </c>
      <c r="C1798" s="13" t="s">
        <v>6170</v>
      </c>
      <c r="D1798" s="13" t="s">
        <v>6171</v>
      </c>
      <c r="E1798" s="13" t="s">
        <v>6172</v>
      </c>
      <c r="F1798" s="2"/>
    </row>
    <row r="1799" customHeight="1" spans="1:6">
      <c r="A1799" s="13" t="s">
        <v>6075</v>
      </c>
      <c r="B1799" s="13" t="s">
        <v>6173</v>
      </c>
      <c r="C1799" s="13" t="s">
        <v>6174</v>
      </c>
      <c r="D1799" s="13" t="s">
        <v>6175</v>
      </c>
      <c r="E1799" s="13" t="s">
        <v>6176</v>
      </c>
      <c r="F1799" s="2"/>
    </row>
    <row r="1800" customHeight="1" spans="1:6">
      <c r="A1800" s="13" t="s">
        <v>6075</v>
      </c>
      <c r="B1800" s="14" t="s">
        <v>6177</v>
      </c>
      <c r="C1800" s="13" t="s">
        <v>6178</v>
      </c>
      <c r="D1800" s="14" t="s">
        <v>6179</v>
      </c>
      <c r="E1800" s="14" t="s">
        <v>6180</v>
      </c>
      <c r="F1800" s="2"/>
    </row>
    <row r="1801" customHeight="1" spans="1:6">
      <c r="A1801" s="13" t="s">
        <v>6075</v>
      </c>
      <c r="B1801" s="13" t="s">
        <v>6181</v>
      </c>
      <c r="C1801" s="13" t="s">
        <v>6182</v>
      </c>
      <c r="D1801" s="13" t="s">
        <v>6183</v>
      </c>
      <c r="E1801" s="13" t="s">
        <v>6184</v>
      </c>
      <c r="F1801" s="2"/>
    </row>
    <row r="1802" customHeight="1" spans="1:6">
      <c r="A1802" s="13" t="s">
        <v>6075</v>
      </c>
      <c r="B1802" s="14" t="s">
        <v>6185</v>
      </c>
      <c r="C1802" s="14" t="s">
        <v>6186</v>
      </c>
      <c r="D1802" s="14" t="s">
        <v>6187</v>
      </c>
      <c r="E1802" s="14" t="s">
        <v>6188</v>
      </c>
      <c r="F1802" s="2"/>
    </row>
    <row r="1803" customHeight="1" spans="1:6">
      <c r="A1803" s="13" t="s">
        <v>6075</v>
      </c>
      <c r="B1803" s="13" t="s">
        <v>6189</v>
      </c>
      <c r="C1803" s="13" t="s">
        <v>6190</v>
      </c>
      <c r="D1803" s="13" t="s">
        <v>6191</v>
      </c>
      <c r="E1803" s="13" t="s">
        <v>6192</v>
      </c>
      <c r="F1803" s="2"/>
    </row>
    <row r="1804" customHeight="1" spans="1:6">
      <c r="A1804" s="13" t="s">
        <v>6075</v>
      </c>
      <c r="B1804" s="13" t="s">
        <v>6193</v>
      </c>
      <c r="C1804" s="13" t="s">
        <v>6194</v>
      </c>
      <c r="D1804" s="13" t="s">
        <v>6195</v>
      </c>
      <c r="E1804" s="13" t="s">
        <v>6196</v>
      </c>
      <c r="F1804" s="2"/>
    </row>
    <row r="1805" customHeight="1" spans="1:6">
      <c r="A1805" s="13" t="s">
        <v>6075</v>
      </c>
      <c r="B1805" s="13" t="s">
        <v>6197</v>
      </c>
      <c r="C1805" s="13" t="s">
        <v>6198</v>
      </c>
      <c r="D1805" s="13" t="s">
        <v>6199</v>
      </c>
      <c r="E1805" s="13" t="s">
        <v>6200</v>
      </c>
      <c r="F1805" s="2"/>
    </row>
    <row r="1806" customHeight="1" spans="1:6">
      <c r="A1806" s="13" t="s">
        <v>6075</v>
      </c>
      <c r="B1806" s="13" t="s">
        <v>6201</v>
      </c>
      <c r="C1806" s="13" t="s">
        <v>6202</v>
      </c>
      <c r="D1806" s="13" t="s">
        <v>6203</v>
      </c>
      <c r="E1806" s="13" t="s">
        <v>6204</v>
      </c>
      <c r="F1806" s="2"/>
    </row>
    <row r="1807" customHeight="1" spans="1:6">
      <c r="A1807" s="13" t="s">
        <v>6075</v>
      </c>
      <c r="B1807" s="13" t="s">
        <v>6205</v>
      </c>
      <c r="C1807" s="13" t="s">
        <v>6206</v>
      </c>
      <c r="D1807" s="13" t="s">
        <v>6207</v>
      </c>
      <c r="E1807" s="13" t="s">
        <v>6208</v>
      </c>
      <c r="F1807" s="2"/>
    </row>
    <row r="1808" customHeight="1" spans="1:6">
      <c r="A1808" s="13" t="s">
        <v>6075</v>
      </c>
      <c r="B1808" s="13" t="s">
        <v>6209</v>
      </c>
      <c r="C1808" s="13" t="s">
        <v>6210</v>
      </c>
      <c r="D1808" s="13" t="s">
        <v>6211</v>
      </c>
      <c r="E1808" s="13" t="s">
        <v>6212</v>
      </c>
      <c r="F1808" s="2"/>
    </row>
    <row r="1809" customHeight="1" spans="1:6">
      <c r="A1809" s="13" t="s">
        <v>6075</v>
      </c>
      <c r="B1809" s="14" t="s">
        <v>6213</v>
      </c>
      <c r="C1809" s="14" t="s">
        <v>6214</v>
      </c>
      <c r="D1809" s="14" t="s">
        <v>6215</v>
      </c>
      <c r="E1809" s="14" t="s">
        <v>6216</v>
      </c>
      <c r="F1809" s="2"/>
    </row>
    <row r="1810" customHeight="1" spans="1:6">
      <c r="A1810" s="13" t="s">
        <v>6075</v>
      </c>
      <c r="B1810" s="13" t="s">
        <v>6217</v>
      </c>
      <c r="C1810" s="13" t="s">
        <v>6218</v>
      </c>
      <c r="D1810" s="13" t="s">
        <v>6219</v>
      </c>
      <c r="E1810" s="13" t="s">
        <v>6220</v>
      </c>
      <c r="F1810" s="2"/>
    </row>
    <row r="1811" customHeight="1" spans="1:6">
      <c r="A1811" s="13" t="s">
        <v>6075</v>
      </c>
      <c r="B1811" s="14" t="s">
        <v>6221</v>
      </c>
      <c r="C1811" s="13" t="s">
        <v>6222</v>
      </c>
      <c r="D1811" s="13" t="s">
        <v>6223</v>
      </c>
      <c r="E1811" s="15" t="s">
        <v>6224</v>
      </c>
      <c r="F1811" s="2"/>
    </row>
    <row r="1812" customHeight="1" spans="1:6">
      <c r="A1812" s="13" t="s">
        <v>6075</v>
      </c>
      <c r="B1812" s="13" t="s">
        <v>6225</v>
      </c>
      <c r="C1812" s="13" t="s">
        <v>6226</v>
      </c>
      <c r="D1812" s="13" t="s">
        <v>6227</v>
      </c>
      <c r="E1812" s="15" t="s">
        <v>6228</v>
      </c>
      <c r="F1812" s="2"/>
    </row>
    <row r="1813" customHeight="1" spans="1:6">
      <c r="A1813" s="13" t="s">
        <v>6075</v>
      </c>
      <c r="B1813" s="13" t="s">
        <v>6229</v>
      </c>
      <c r="C1813" s="13" t="s">
        <v>6230</v>
      </c>
      <c r="D1813" s="13" t="s">
        <v>6231</v>
      </c>
      <c r="E1813" s="13" t="s">
        <v>6232</v>
      </c>
      <c r="F1813" s="2"/>
    </row>
    <row r="1814" customHeight="1" spans="1:6">
      <c r="A1814" s="13" t="s">
        <v>6075</v>
      </c>
      <c r="B1814" s="13" t="s">
        <v>6233</v>
      </c>
      <c r="C1814" s="13" t="s">
        <v>6234</v>
      </c>
      <c r="D1814" s="13" t="s">
        <v>6235</v>
      </c>
      <c r="E1814" s="13" t="s">
        <v>6236</v>
      </c>
      <c r="F1814" s="2"/>
    </row>
    <row r="1815" customHeight="1" spans="1:6">
      <c r="A1815" s="13" t="s">
        <v>6075</v>
      </c>
      <c r="B1815" s="13" t="s">
        <v>6237</v>
      </c>
      <c r="C1815" s="13" t="s">
        <v>6238</v>
      </c>
      <c r="D1815" s="13" t="s">
        <v>6239</v>
      </c>
      <c r="E1815" s="13" t="s">
        <v>6240</v>
      </c>
      <c r="F1815" s="2"/>
    </row>
    <row r="1816" customHeight="1" spans="1:6">
      <c r="A1816" s="13" t="s">
        <v>6075</v>
      </c>
      <c r="B1816" s="13" t="s">
        <v>6241</v>
      </c>
      <c r="C1816" s="13" t="s">
        <v>6242</v>
      </c>
      <c r="D1816" s="13" t="s">
        <v>6243</v>
      </c>
      <c r="E1816" s="13" t="s">
        <v>6244</v>
      </c>
      <c r="F1816" s="2"/>
    </row>
    <row r="1817" customHeight="1" spans="1:6">
      <c r="A1817" s="13" t="s">
        <v>6075</v>
      </c>
      <c r="B1817" s="13" t="s">
        <v>6245</v>
      </c>
      <c r="C1817" s="13" t="s">
        <v>6246</v>
      </c>
      <c r="D1817" s="13" t="s">
        <v>6247</v>
      </c>
      <c r="E1817" s="13" t="s">
        <v>6248</v>
      </c>
      <c r="F1817" s="2"/>
    </row>
    <row r="1818" customHeight="1" spans="1:6">
      <c r="A1818" s="13" t="s">
        <v>6075</v>
      </c>
      <c r="B1818" s="13" t="s">
        <v>6249</v>
      </c>
      <c r="C1818" s="13" t="s">
        <v>6250</v>
      </c>
      <c r="D1818" s="13" t="s">
        <v>6251</v>
      </c>
      <c r="E1818" s="13" t="s">
        <v>6252</v>
      </c>
      <c r="F1818" s="2"/>
    </row>
    <row r="1819" customHeight="1" spans="1:6">
      <c r="A1819" s="13" t="s">
        <v>6075</v>
      </c>
      <c r="B1819" s="13" t="s">
        <v>6253</v>
      </c>
      <c r="C1819" s="13" t="s">
        <v>6254</v>
      </c>
      <c r="D1819" s="13" t="s">
        <v>6255</v>
      </c>
      <c r="E1819" s="13" t="s">
        <v>6256</v>
      </c>
      <c r="F1819" s="2"/>
    </row>
    <row r="1820" customHeight="1" spans="1:6">
      <c r="A1820" s="13" t="s">
        <v>6075</v>
      </c>
      <c r="B1820" s="13" t="s">
        <v>6257</v>
      </c>
      <c r="C1820" s="13" t="s">
        <v>6258</v>
      </c>
      <c r="D1820" s="13" t="s">
        <v>6259</v>
      </c>
      <c r="E1820" s="13" t="s">
        <v>6260</v>
      </c>
      <c r="F1820" s="2"/>
    </row>
    <row r="1821" customHeight="1" spans="1:6">
      <c r="A1821" s="13" t="s">
        <v>6075</v>
      </c>
      <c r="B1821" s="13" t="s">
        <v>6261</v>
      </c>
      <c r="C1821" s="13" t="s">
        <v>6262</v>
      </c>
      <c r="D1821" s="13" t="s">
        <v>6263</v>
      </c>
      <c r="E1821" s="13" t="s">
        <v>6264</v>
      </c>
      <c r="F1821" s="2"/>
    </row>
    <row r="1822" customHeight="1" spans="1:6">
      <c r="A1822" s="13" t="s">
        <v>6075</v>
      </c>
      <c r="B1822" s="13" t="s">
        <v>6265</v>
      </c>
      <c r="C1822" s="13" t="s">
        <v>6266</v>
      </c>
      <c r="D1822" s="13" t="s">
        <v>6267</v>
      </c>
      <c r="E1822" s="13" t="s">
        <v>6268</v>
      </c>
      <c r="F1822" s="2"/>
    </row>
    <row r="1823" customHeight="1" spans="1:6">
      <c r="A1823" s="13" t="s">
        <v>6075</v>
      </c>
      <c r="B1823" s="13" t="s">
        <v>6269</v>
      </c>
      <c r="C1823" s="13" t="s">
        <v>6270</v>
      </c>
      <c r="D1823" s="13" t="s">
        <v>6271</v>
      </c>
      <c r="E1823" s="13" t="s">
        <v>6272</v>
      </c>
      <c r="F1823" s="2"/>
    </row>
    <row r="1824" customHeight="1" spans="1:6">
      <c r="A1824" s="13" t="s">
        <v>6075</v>
      </c>
      <c r="B1824" s="13" t="s">
        <v>6273</v>
      </c>
      <c r="C1824" s="13" t="s">
        <v>6274</v>
      </c>
      <c r="D1824" s="13" t="s">
        <v>6275</v>
      </c>
      <c r="E1824" s="13" t="s">
        <v>6276</v>
      </c>
      <c r="F1824" s="2"/>
    </row>
    <row r="1825" customHeight="1" spans="1:6">
      <c r="A1825" s="13" t="s">
        <v>6075</v>
      </c>
      <c r="B1825" s="13" t="s">
        <v>6277</v>
      </c>
      <c r="C1825" s="13" t="s">
        <v>6278</v>
      </c>
      <c r="D1825" s="13" t="s">
        <v>6279</v>
      </c>
      <c r="E1825" s="13" t="s">
        <v>6280</v>
      </c>
      <c r="F1825" s="2"/>
    </row>
    <row r="1826" customHeight="1" spans="1:6">
      <c r="A1826" s="13" t="s">
        <v>6075</v>
      </c>
      <c r="B1826" s="13" t="s">
        <v>6281</v>
      </c>
      <c r="C1826" s="13" t="s">
        <v>6282</v>
      </c>
      <c r="D1826" s="13" t="s">
        <v>6283</v>
      </c>
      <c r="E1826" s="13" t="s">
        <v>6284</v>
      </c>
      <c r="F1826" s="2"/>
    </row>
    <row r="1827" customHeight="1" spans="1:6">
      <c r="A1827" s="13" t="s">
        <v>6075</v>
      </c>
      <c r="B1827" s="13" t="s">
        <v>6285</v>
      </c>
      <c r="C1827" s="13" t="s">
        <v>6286</v>
      </c>
      <c r="D1827" s="13" t="s">
        <v>6287</v>
      </c>
      <c r="E1827" s="13" t="s">
        <v>6285</v>
      </c>
      <c r="F1827" s="2"/>
    </row>
    <row r="1828" customHeight="1" spans="1:6">
      <c r="A1828" s="13" t="s">
        <v>6075</v>
      </c>
      <c r="B1828" s="13" t="s">
        <v>6288</v>
      </c>
      <c r="C1828" s="13" t="s">
        <v>6289</v>
      </c>
      <c r="D1828" s="13" t="s">
        <v>6290</v>
      </c>
      <c r="E1828" s="13" t="s">
        <v>6291</v>
      </c>
      <c r="F1828" s="2"/>
    </row>
    <row r="1829" customHeight="1" spans="1:6">
      <c r="A1829" s="13" t="s">
        <v>6075</v>
      </c>
      <c r="B1829" s="13" t="s">
        <v>6292</v>
      </c>
      <c r="C1829" s="13" t="s">
        <v>6293</v>
      </c>
      <c r="D1829" s="13" t="s">
        <v>6294</v>
      </c>
      <c r="E1829" s="13" t="s">
        <v>6295</v>
      </c>
      <c r="F1829" s="2"/>
    </row>
    <row r="1830" customHeight="1" spans="1:6">
      <c r="A1830" s="13" t="s">
        <v>6075</v>
      </c>
      <c r="B1830" s="13" t="s">
        <v>6296</v>
      </c>
      <c r="C1830" s="13" t="s">
        <v>6297</v>
      </c>
      <c r="D1830" s="13" t="s">
        <v>6298</v>
      </c>
      <c r="E1830" s="13" t="s">
        <v>6299</v>
      </c>
      <c r="F1830" s="2"/>
    </row>
    <row r="1831" customHeight="1" spans="1:6">
      <c r="A1831" s="13" t="s">
        <v>6075</v>
      </c>
      <c r="B1831" s="13" t="s">
        <v>6300</v>
      </c>
      <c r="C1831" s="13" t="s">
        <v>6301</v>
      </c>
      <c r="D1831" s="13" t="s">
        <v>6302</v>
      </c>
      <c r="E1831" s="13" t="s">
        <v>6303</v>
      </c>
      <c r="F1831" s="2"/>
    </row>
    <row r="1832" customHeight="1" spans="1:6">
      <c r="A1832" s="13" t="s">
        <v>6075</v>
      </c>
      <c r="B1832" s="13" t="s">
        <v>6304</v>
      </c>
      <c r="C1832" s="13" t="s">
        <v>6305</v>
      </c>
      <c r="D1832" s="13" t="s">
        <v>6306</v>
      </c>
      <c r="E1832" s="13" t="s">
        <v>6307</v>
      </c>
      <c r="F1832" s="2"/>
    </row>
    <row r="1833" customHeight="1" spans="1:6">
      <c r="A1833" s="13" t="s">
        <v>6075</v>
      </c>
      <c r="B1833" s="13" t="s">
        <v>6308</v>
      </c>
      <c r="C1833" s="13" t="s">
        <v>6309</v>
      </c>
      <c r="D1833" s="13" t="s">
        <v>6310</v>
      </c>
      <c r="E1833" s="13" t="s">
        <v>6311</v>
      </c>
      <c r="F1833" s="2"/>
    </row>
    <row r="1834" customHeight="1" spans="1:6">
      <c r="A1834" s="13" t="s">
        <v>6075</v>
      </c>
      <c r="B1834" s="13" t="s">
        <v>6312</v>
      </c>
      <c r="C1834" s="13" t="s">
        <v>6313</v>
      </c>
      <c r="D1834" s="13" t="s">
        <v>6314</v>
      </c>
      <c r="E1834" s="13" t="s">
        <v>6315</v>
      </c>
      <c r="F1834" s="2"/>
    </row>
    <row r="1835" customHeight="1" spans="1:6">
      <c r="A1835" s="13" t="s">
        <v>6075</v>
      </c>
      <c r="B1835" s="13" t="s">
        <v>6316</v>
      </c>
      <c r="C1835" s="13" t="s">
        <v>6317</v>
      </c>
      <c r="D1835" s="13" t="s">
        <v>6318</v>
      </c>
      <c r="E1835" s="13" t="s">
        <v>6319</v>
      </c>
      <c r="F1835" s="2"/>
    </row>
    <row r="1836" customHeight="1" spans="1:6">
      <c r="A1836" s="13" t="s">
        <v>6075</v>
      </c>
      <c r="B1836" s="13" t="s">
        <v>6320</v>
      </c>
      <c r="C1836" s="13" t="s">
        <v>6321</v>
      </c>
      <c r="D1836" s="13" t="s">
        <v>6322</v>
      </c>
      <c r="E1836" s="13" t="s">
        <v>6323</v>
      </c>
      <c r="F1836" s="2"/>
    </row>
    <row r="1837" customHeight="1" spans="1:6">
      <c r="A1837" s="13" t="s">
        <v>6075</v>
      </c>
      <c r="B1837" s="13" t="s">
        <v>6324</v>
      </c>
      <c r="C1837" s="13" t="s">
        <v>6325</v>
      </c>
      <c r="D1837" s="13" t="s">
        <v>6326</v>
      </c>
      <c r="E1837" s="13" t="s">
        <v>6327</v>
      </c>
      <c r="F1837" s="2"/>
    </row>
    <row r="1838" customHeight="1" spans="1:6">
      <c r="A1838" s="13" t="s">
        <v>6075</v>
      </c>
      <c r="B1838" s="13" t="s">
        <v>6328</v>
      </c>
      <c r="C1838" s="13" t="s">
        <v>6329</v>
      </c>
      <c r="D1838" s="13" t="s">
        <v>6330</v>
      </c>
      <c r="E1838" s="13" t="s">
        <v>6331</v>
      </c>
      <c r="F1838" s="2"/>
    </row>
    <row r="1839" customHeight="1" spans="1:6">
      <c r="A1839" s="13" t="s">
        <v>6075</v>
      </c>
      <c r="B1839" s="13" t="s">
        <v>6332</v>
      </c>
      <c r="C1839" s="13" t="s">
        <v>6333</v>
      </c>
      <c r="D1839" s="13" t="s">
        <v>6334</v>
      </c>
      <c r="E1839" s="13" t="s">
        <v>6335</v>
      </c>
      <c r="F1839" s="2"/>
    </row>
    <row r="1840" customHeight="1" spans="1:6">
      <c r="A1840" s="13" t="s">
        <v>6075</v>
      </c>
      <c r="B1840" s="13" t="s">
        <v>6336</v>
      </c>
      <c r="C1840" s="13" t="s">
        <v>6337</v>
      </c>
      <c r="D1840" s="13" t="s">
        <v>6338</v>
      </c>
      <c r="E1840" s="13" t="s">
        <v>6339</v>
      </c>
      <c r="F1840" s="2"/>
    </row>
    <row r="1841" customHeight="1" spans="1:6">
      <c r="A1841" s="13" t="s">
        <v>6075</v>
      </c>
      <c r="B1841" s="13" t="s">
        <v>6340</v>
      </c>
      <c r="C1841" s="13" t="s">
        <v>6341</v>
      </c>
      <c r="D1841" s="13" t="s">
        <v>6342</v>
      </c>
      <c r="E1841" s="13" t="s">
        <v>6343</v>
      </c>
      <c r="F1841" s="2"/>
    </row>
    <row r="1842" customHeight="1" spans="1:6">
      <c r="A1842" s="13" t="s">
        <v>6075</v>
      </c>
      <c r="B1842" s="13" t="s">
        <v>6344</v>
      </c>
      <c r="C1842" s="13" t="s">
        <v>6345</v>
      </c>
      <c r="D1842" s="13" t="s">
        <v>6346</v>
      </c>
      <c r="E1842" s="13" t="s">
        <v>6347</v>
      </c>
      <c r="F1842" s="2"/>
    </row>
    <row r="1843" customHeight="1" spans="1:6">
      <c r="A1843" s="13" t="s">
        <v>6075</v>
      </c>
      <c r="B1843" s="13" t="s">
        <v>6348</v>
      </c>
      <c r="C1843" s="13" t="s">
        <v>6349</v>
      </c>
      <c r="D1843" s="13" t="s">
        <v>6350</v>
      </c>
      <c r="E1843" s="13" t="s">
        <v>6351</v>
      </c>
      <c r="F1843" s="2"/>
    </row>
    <row r="1844" customHeight="1" spans="1:6">
      <c r="A1844" s="13" t="s">
        <v>6075</v>
      </c>
      <c r="B1844" s="13" t="s">
        <v>6352</v>
      </c>
      <c r="C1844" s="13" t="s">
        <v>6353</v>
      </c>
      <c r="D1844" s="13" t="s">
        <v>6354</v>
      </c>
      <c r="E1844" s="13" t="s">
        <v>6355</v>
      </c>
      <c r="F1844" s="2"/>
    </row>
    <row r="1845" customHeight="1" spans="1:6">
      <c r="A1845" s="13" t="s">
        <v>6075</v>
      </c>
      <c r="B1845" s="13" t="s">
        <v>6356</v>
      </c>
      <c r="C1845" s="13" t="s">
        <v>6357</v>
      </c>
      <c r="D1845" s="13" t="s">
        <v>6358</v>
      </c>
      <c r="E1845" s="13" t="s">
        <v>6359</v>
      </c>
      <c r="F1845" s="2"/>
    </row>
    <row r="1846" customHeight="1" spans="1:6">
      <c r="A1846" s="13" t="s">
        <v>6075</v>
      </c>
      <c r="B1846" s="13" t="s">
        <v>6360</v>
      </c>
      <c r="C1846" s="13" t="s">
        <v>6361</v>
      </c>
      <c r="D1846" s="13" t="s">
        <v>6362</v>
      </c>
      <c r="E1846" s="13" t="s">
        <v>6363</v>
      </c>
      <c r="F1846" s="2"/>
    </row>
    <row r="1847" customHeight="1" spans="1:6">
      <c r="A1847" s="13" t="s">
        <v>6075</v>
      </c>
      <c r="B1847" s="13" t="s">
        <v>6364</v>
      </c>
      <c r="C1847" s="13" t="s">
        <v>6365</v>
      </c>
      <c r="D1847" s="13" t="s">
        <v>6366</v>
      </c>
      <c r="E1847" s="13" t="s">
        <v>6367</v>
      </c>
      <c r="F1847" s="2"/>
    </row>
    <row r="1848" customHeight="1" spans="1:6">
      <c r="A1848" s="13" t="s">
        <v>6075</v>
      </c>
      <c r="B1848" s="13" t="s">
        <v>6368</v>
      </c>
      <c r="C1848" s="13" t="s">
        <v>6369</v>
      </c>
      <c r="D1848" s="13" t="s">
        <v>6370</v>
      </c>
      <c r="E1848" s="13" t="s">
        <v>6371</v>
      </c>
      <c r="F1848" s="2"/>
    </row>
    <row r="1849" customHeight="1" spans="1:6">
      <c r="A1849" s="13" t="s">
        <v>6075</v>
      </c>
      <c r="B1849" s="13" t="s">
        <v>6372</v>
      </c>
      <c r="C1849" s="13" t="s">
        <v>6373</v>
      </c>
      <c r="D1849" s="13" t="s">
        <v>6374</v>
      </c>
      <c r="E1849" s="13" t="s">
        <v>6375</v>
      </c>
      <c r="F1849" s="2"/>
    </row>
    <row r="1850" customHeight="1" spans="1:6">
      <c r="A1850" s="13" t="s">
        <v>6075</v>
      </c>
      <c r="B1850" s="13" t="s">
        <v>6376</v>
      </c>
      <c r="C1850" s="13" t="s">
        <v>6377</v>
      </c>
      <c r="D1850" s="13" t="s">
        <v>6378</v>
      </c>
      <c r="E1850" s="13" t="s">
        <v>6379</v>
      </c>
      <c r="F1850" s="2"/>
    </row>
    <row r="1851" customHeight="1" spans="1:6">
      <c r="A1851" s="13" t="s">
        <v>6075</v>
      </c>
      <c r="B1851" s="13" t="s">
        <v>6380</v>
      </c>
      <c r="C1851" s="13" t="s">
        <v>6381</v>
      </c>
      <c r="D1851" s="13" t="s">
        <v>6382</v>
      </c>
      <c r="E1851" s="13" t="s">
        <v>6383</v>
      </c>
      <c r="F1851" s="2"/>
    </row>
    <row r="1852" customHeight="1" spans="1:6">
      <c r="A1852" s="13" t="s">
        <v>6075</v>
      </c>
      <c r="B1852" s="13" t="s">
        <v>6384</v>
      </c>
      <c r="C1852" s="13" t="s">
        <v>6385</v>
      </c>
      <c r="D1852" s="13" t="s">
        <v>6386</v>
      </c>
      <c r="E1852" s="13" t="s">
        <v>6387</v>
      </c>
      <c r="F1852" s="2"/>
    </row>
    <row r="1853" customHeight="1" spans="1:6">
      <c r="A1853" s="13" t="s">
        <v>6075</v>
      </c>
      <c r="B1853" s="13" t="s">
        <v>6388</v>
      </c>
      <c r="C1853" s="13" t="s">
        <v>6389</v>
      </c>
      <c r="D1853" s="13" t="s">
        <v>6390</v>
      </c>
      <c r="E1853" s="13" t="s">
        <v>6391</v>
      </c>
      <c r="F1853" s="2"/>
    </row>
    <row r="1854" customHeight="1" spans="1:6">
      <c r="A1854" s="13" t="s">
        <v>6075</v>
      </c>
      <c r="B1854" s="13" t="s">
        <v>6392</v>
      </c>
      <c r="C1854" s="13" t="s">
        <v>6393</v>
      </c>
      <c r="D1854" s="13" t="s">
        <v>6394</v>
      </c>
      <c r="E1854" s="13" t="s">
        <v>6395</v>
      </c>
      <c r="F1854" s="2"/>
    </row>
    <row r="1855" customHeight="1" spans="1:6">
      <c r="A1855" s="13" t="s">
        <v>6075</v>
      </c>
      <c r="B1855" s="13" t="s">
        <v>6396</v>
      </c>
      <c r="C1855" s="13" t="s">
        <v>6397</v>
      </c>
      <c r="D1855" s="13" t="s">
        <v>6398</v>
      </c>
      <c r="E1855" s="13" t="s">
        <v>6399</v>
      </c>
      <c r="F1855" s="2"/>
    </row>
    <row r="1856" customHeight="1" spans="1:6">
      <c r="A1856" s="13" t="s">
        <v>6075</v>
      </c>
      <c r="B1856" s="13" t="s">
        <v>6400</v>
      </c>
      <c r="C1856" s="13" t="s">
        <v>6401</v>
      </c>
      <c r="D1856" s="13" t="s">
        <v>6402</v>
      </c>
      <c r="E1856" s="13" t="s">
        <v>6403</v>
      </c>
      <c r="F1856" s="2"/>
    </row>
    <row r="1857" customHeight="1" spans="1:6">
      <c r="A1857" s="13" t="s">
        <v>6075</v>
      </c>
      <c r="B1857" s="13" t="s">
        <v>6404</v>
      </c>
      <c r="C1857" s="13" t="s">
        <v>6405</v>
      </c>
      <c r="D1857" s="13" t="s">
        <v>6406</v>
      </c>
      <c r="E1857" s="13" t="s">
        <v>6407</v>
      </c>
      <c r="F1857" s="2"/>
    </row>
    <row r="1858" customHeight="1" spans="1:6">
      <c r="A1858" s="13" t="s">
        <v>6075</v>
      </c>
      <c r="B1858" s="13" t="s">
        <v>6408</v>
      </c>
      <c r="C1858" s="13" t="s">
        <v>6409</v>
      </c>
      <c r="D1858" s="13" t="s">
        <v>6410</v>
      </c>
      <c r="E1858" s="13" t="s">
        <v>6411</v>
      </c>
      <c r="F1858" s="2"/>
    </row>
    <row r="1859" customHeight="1" spans="1:6">
      <c r="A1859" s="13" t="s">
        <v>6075</v>
      </c>
      <c r="B1859" s="13" t="s">
        <v>6412</v>
      </c>
      <c r="C1859" s="13" t="s">
        <v>6413</v>
      </c>
      <c r="D1859" s="13" t="s">
        <v>6414</v>
      </c>
      <c r="E1859" s="13" t="s">
        <v>6415</v>
      </c>
      <c r="F1859" s="2"/>
    </row>
    <row r="1860" customHeight="1" spans="1:6">
      <c r="A1860" s="13" t="s">
        <v>6075</v>
      </c>
      <c r="B1860" s="13" t="s">
        <v>6416</v>
      </c>
      <c r="C1860" s="13" t="s">
        <v>6417</v>
      </c>
      <c r="D1860" s="13" t="s">
        <v>6418</v>
      </c>
      <c r="E1860" s="13" t="s">
        <v>6419</v>
      </c>
      <c r="F1860" s="2"/>
    </row>
    <row r="1861" customHeight="1" spans="1:6">
      <c r="A1861" s="13" t="s">
        <v>6075</v>
      </c>
      <c r="B1861" s="13" t="s">
        <v>6420</v>
      </c>
      <c r="C1861" s="13" t="s">
        <v>6421</v>
      </c>
      <c r="D1861" s="13" t="s">
        <v>6422</v>
      </c>
      <c r="E1861" s="13" t="s">
        <v>6423</v>
      </c>
      <c r="F1861" s="2"/>
    </row>
    <row r="1862" customHeight="1" spans="1:6">
      <c r="A1862" s="13" t="s">
        <v>6075</v>
      </c>
      <c r="B1862" s="13" t="s">
        <v>6424</v>
      </c>
      <c r="C1862" s="13" t="s">
        <v>6425</v>
      </c>
      <c r="D1862" s="13" t="s">
        <v>6426</v>
      </c>
      <c r="E1862" s="13" t="s">
        <v>6427</v>
      </c>
      <c r="F1862" s="2"/>
    </row>
    <row r="1863" customHeight="1" spans="1:6">
      <c r="A1863" s="13" t="s">
        <v>6075</v>
      </c>
      <c r="B1863" s="13" t="s">
        <v>6428</v>
      </c>
      <c r="C1863" s="13" t="s">
        <v>6429</v>
      </c>
      <c r="D1863" s="13" t="s">
        <v>6430</v>
      </c>
      <c r="E1863" s="13" t="s">
        <v>6431</v>
      </c>
      <c r="F1863" s="2"/>
    </row>
    <row r="1864" customHeight="1" spans="1:6">
      <c r="A1864" s="13" t="s">
        <v>6075</v>
      </c>
      <c r="B1864" s="13" t="s">
        <v>6432</v>
      </c>
      <c r="C1864" s="13" t="s">
        <v>6433</v>
      </c>
      <c r="D1864" s="13" t="s">
        <v>6434</v>
      </c>
      <c r="E1864" s="13" t="s">
        <v>6435</v>
      </c>
      <c r="F1864" s="2"/>
    </row>
    <row r="1865" customHeight="1" spans="1:6">
      <c r="A1865" s="13" t="s">
        <v>6075</v>
      </c>
      <c r="B1865" s="13" t="s">
        <v>6436</v>
      </c>
      <c r="C1865" s="13" t="s">
        <v>6437</v>
      </c>
      <c r="D1865" s="13" t="s">
        <v>6438</v>
      </c>
      <c r="E1865" s="13" t="s">
        <v>6439</v>
      </c>
      <c r="F1865" s="2"/>
    </row>
    <row r="1866" customHeight="1" spans="1:6">
      <c r="A1866" s="13" t="s">
        <v>6075</v>
      </c>
      <c r="B1866" s="13" t="s">
        <v>6440</v>
      </c>
      <c r="C1866" s="13" t="s">
        <v>6441</v>
      </c>
      <c r="D1866" s="13" t="s">
        <v>6442</v>
      </c>
      <c r="E1866" s="13" t="s">
        <v>6443</v>
      </c>
      <c r="F1866" s="2"/>
    </row>
    <row r="1867" customHeight="1" spans="1:6">
      <c r="A1867" s="13" t="s">
        <v>6075</v>
      </c>
      <c r="B1867" s="13" t="s">
        <v>6444</v>
      </c>
      <c r="C1867" s="13" t="s">
        <v>6445</v>
      </c>
      <c r="D1867" s="13" t="s">
        <v>6446</v>
      </c>
      <c r="E1867" s="13" t="s">
        <v>6447</v>
      </c>
      <c r="F1867" s="2"/>
    </row>
    <row r="1868" customHeight="1" spans="1:6">
      <c r="A1868" s="13" t="s">
        <v>6075</v>
      </c>
      <c r="B1868" s="13" t="s">
        <v>6448</v>
      </c>
      <c r="C1868" s="13" t="s">
        <v>6449</v>
      </c>
      <c r="D1868" s="13" t="s">
        <v>6450</v>
      </c>
      <c r="E1868" s="13" t="s">
        <v>6451</v>
      </c>
      <c r="F1868" s="2"/>
    </row>
    <row r="1869" customHeight="1" spans="1:6">
      <c r="A1869" s="13" t="s">
        <v>6075</v>
      </c>
      <c r="B1869" s="13" t="s">
        <v>6452</v>
      </c>
      <c r="C1869" s="13" t="s">
        <v>6453</v>
      </c>
      <c r="D1869" s="13" t="s">
        <v>6454</v>
      </c>
      <c r="E1869" s="13" t="s">
        <v>6455</v>
      </c>
      <c r="F1869" s="2"/>
    </row>
    <row r="1870" customHeight="1" spans="1:6">
      <c r="A1870" s="13" t="s">
        <v>6075</v>
      </c>
      <c r="B1870" s="13" t="s">
        <v>6456</v>
      </c>
      <c r="C1870" s="13" t="s">
        <v>6457</v>
      </c>
      <c r="D1870" s="13" t="s">
        <v>6458</v>
      </c>
      <c r="E1870" s="13" t="s">
        <v>6459</v>
      </c>
      <c r="F1870" s="2"/>
    </row>
    <row r="1871" customHeight="1" spans="1:6">
      <c r="A1871" s="13" t="s">
        <v>6075</v>
      </c>
      <c r="B1871" s="13" t="s">
        <v>6460</v>
      </c>
      <c r="C1871" s="13" t="s">
        <v>6461</v>
      </c>
      <c r="D1871" s="13" t="s">
        <v>6462</v>
      </c>
      <c r="E1871" s="13" t="s">
        <v>6463</v>
      </c>
      <c r="F1871" s="2"/>
    </row>
    <row r="1872" customHeight="1" spans="1:6">
      <c r="A1872" s="13" t="s">
        <v>6075</v>
      </c>
      <c r="B1872" s="13" t="s">
        <v>6464</v>
      </c>
      <c r="C1872" s="13" t="s">
        <v>6465</v>
      </c>
      <c r="D1872" s="13" t="s">
        <v>6466</v>
      </c>
      <c r="E1872" s="13" t="s">
        <v>6467</v>
      </c>
      <c r="F1872" s="2"/>
    </row>
    <row r="1873" customHeight="1" spans="1:6">
      <c r="A1873" s="13" t="s">
        <v>6075</v>
      </c>
      <c r="B1873" s="13" t="s">
        <v>6468</v>
      </c>
      <c r="C1873" s="13" t="s">
        <v>6469</v>
      </c>
      <c r="D1873" s="13" t="s">
        <v>6470</v>
      </c>
      <c r="E1873" s="13" t="s">
        <v>6471</v>
      </c>
      <c r="F1873" s="2"/>
    </row>
    <row r="1874" customHeight="1" spans="1:6">
      <c r="A1874" s="13" t="s">
        <v>6075</v>
      </c>
      <c r="B1874" s="13" t="s">
        <v>6472</v>
      </c>
      <c r="C1874" s="13" t="s">
        <v>6473</v>
      </c>
      <c r="D1874" s="13" t="s">
        <v>6474</v>
      </c>
      <c r="E1874" s="13" t="s">
        <v>6475</v>
      </c>
      <c r="F1874" s="2"/>
    </row>
    <row r="1875" customHeight="1" spans="1:6">
      <c r="A1875" s="13" t="s">
        <v>6075</v>
      </c>
      <c r="B1875" s="13" t="s">
        <v>5192</v>
      </c>
      <c r="C1875" s="13" t="s">
        <v>6476</v>
      </c>
      <c r="D1875" s="13" t="s">
        <v>6477</v>
      </c>
      <c r="E1875" s="13" t="s">
        <v>6478</v>
      </c>
      <c r="F1875" s="2"/>
    </row>
    <row r="1876" customHeight="1" spans="1:6">
      <c r="A1876" s="13" t="s">
        <v>6075</v>
      </c>
      <c r="B1876" s="13" t="s">
        <v>6479</v>
      </c>
      <c r="C1876" s="13" t="s">
        <v>6480</v>
      </c>
      <c r="D1876" s="13" t="s">
        <v>6390</v>
      </c>
      <c r="E1876" s="13" t="s">
        <v>6481</v>
      </c>
      <c r="F1876" s="2"/>
    </row>
    <row r="1877" customHeight="1" spans="1:6">
      <c r="A1877" s="13" t="s">
        <v>6075</v>
      </c>
      <c r="B1877" s="13" t="s">
        <v>6482</v>
      </c>
      <c r="C1877" s="13" t="s">
        <v>6483</v>
      </c>
      <c r="D1877" s="13" t="s">
        <v>6484</v>
      </c>
      <c r="E1877" s="13" t="s">
        <v>6485</v>
      </c>
      <c r="F1877" s="2"/>
    </row>
    <row r="1878" customHeight="1" spans="1:6">
      <c r="A1878" s="13" t="s">
        <v>6075</v>
      </c>
      <c r="B1878" s="13" t="s">
        <v>6486</v>
      </c>
      <c r="C1878" s="13" t="s">
        <v>6487</v>
      </c>
      <c r="D1878" s="13" t="s">
        <v>6488</v>
      </c>
      <c r="E1878" s="13" t="s">
        <v>6489</v>
      </c>
      <c r="F1878" s="2"/>
    </row>
    <row r="1879" customHeight="1" spans="1:6">
      <c r="A1879" s="13" t="s">
        <v>6075</v>
      </c>
      <c r="B1879" s="13" t="s">
        <v>6490</v>
      </c>
      <c r="C1879" s="13" t="s">
        <v>6491</v>
      </c>
      <c r="D1879" s="13" t="s">
        <v>6492</v>
      </c>
      <c r="E1879" s="13" t="s">
        <v>6493</v>
      </c>
      <c r="F1879" s="2"/>
    </row>
    <row r="1880" customHeight="1" spans="1:6">
      <c r="A1880" s="13" t="s">
        <v>6075</v>
      </c>
      <c r="B1880" s="13" t="s">
        <v>6494</v>
      </c>
      <c r="C1880" s="13" t="s">
        <v>6495</v>
      </c>
      <c r="D1880" s="13" t="s">
        <v>6496</v>
      </c>
      <c r="E1880" s="13" t="s">
        <v>6497</v>
      </c>
      <c r="F1880" s="2"/>
    </row>
    <row r="1881" customHeight="1" spans="1:6">
      <c r="A1881" s="13" t="s">
        <v>6075</v>
      </c>
      <c r="B1881" s="13" t="s">
        <v>6498</v>
      </c>
      <c r="C1881" s="13" t="s">
        <v>6499</v>
      </c>
      <c r="D1881" s="13" t="s">
        <v>6500</v>
      </c>
      <c r="E1881" s="13" t="s">
        <v>6501</v>
      </c>
      <c r="F1881" s="2"/>
    </row>
    <row r="1882" customHeight="1" spans="1:6">
      <c r="A1882" s="13" t="s">
        <v>6075</v>
      </c>
      <c r="B1882" s="13" t="s">
        <v>6502</v>
      </c>
      <c r="C1882" s="13" t="s">
        <v>6503</v>
      </c>
      <c r="D1882" s="13" t="s">
        <v>6504</v>
      </c>
      <c r="E1882" s="13" t="s">
        <v>6505</v>
      </c>
      <c r="F1882" s="2"/>
    </row>
    <row r="1883" customHeight="1" spans="1:6">
      <c r="A1883" s="13" t="s">
        <v>6075</v>
      </c>
      <c r="B1883" s="13" t="s">
        <v>6506</v>
      </c>
      <c r="C1883" s="13" t="s">
        <v>6507</v>
      </c>
      <c r="D1883" s="13" t="s">
        <v>6508</v>
      </c>
      <c r="E1883" s="13" t="s">
        <v>6509</v>
      </c>
      <c r="F1883" s="2"/>
    </row>
    <row r="1884" customHeight="1" spans="1:6">
      <c r="A1884" s="13" t="s">
        <v>6075</v>
      </c>
      <c r="B1884" s="13" t="s">
        <v>6510</v>
      </c>
      <c r="C1884" s="13" t="s">
        <v>6511</v>
      </c>
      <c r="D1884" s="13" t="s">
        <v>6512</v>
      </c>
      <c r="E1884" s="13" t="s">
        <v>6513</v>
      </c>
      <c r="F1884" s="2"/>
    </row>
    <row r="1885" customHeight="1" spans="1:6">
      <c r="A1885" s="13" t="s">
        <v>6075</v>
      </c>
      <c r="B1885" s="13" t="s">
        <v>6514</v>
      </c>
      <c r="C1885" s="13" t="s">
        <v>6515</v>
      </c>
      <c r="D1885" s="13" t="s">
        <v>6516</v>
      </c>
      <c r="E1885" s="13" t="s">
        <v>6517</v>
      </c>
      <c r="F1885" s="2"/>
    </row>
    <row r="1886" customHeight="1" spans="1:6">
      <c r="A1886" s="13" t="s">
        <v>6075</v>
      </c>
      <c r="B1886" s="13" t="s">
        <v>6518</v>
      </c>
      <c r="C1886" s="13" t="s">
        <v>6519</v>
      </c>
      <c r="D1886" s="13" t="s">
        <v>6520</v>
      </c>
      <c r="E1886" s="13" t="s">
        <v>6521</v>
      </c>
      <c r="F1886" s="2"/>
    </row>
    <row r="1887" customHeight="1" spans="1:6">
      <c r="A1887" s="13" t="s">
        <v>6075</v>
      </c>
      <c r="B1887" s="13" t="s">
        <v>6522</v>
      </c>
      <c r="C1887" s="13" t="s">
        <v>6523</v>
      </c>
      <c r="D1887" s="13" t="s">
        <v>6524</v>
      </c>
      <c r="E1887" s="13" t="s">
        <v>6525</v>
      </c>
      <c r="F1887" s="2"/>
    </row>
    <row r="1888" customHeight="1" spans="1:6">
      <c r="A1888" s="13" t="s">
        <v>6075</v>
      </c>
      <c r="B1888" s="13" t="s">
        <v>6526</v>
      </c>
      <c r="C1888" s="13" t="s">
        <v>6527</v>
      </c>
      <c r="D1888" s="13" t="s">
        <v>6528</v>
      </c>
      <c r="E1888" s="13" t="s">
        <v>6529</v>
      </c>
      <c r="F1888" s="2"/>
    </row>
    <row r="1889" customHeight="1" spans="1:6">
      <c r="A1889" s="13" t="s">
        <v>6075</v>
      </c>
      <c r="B1889" s="13" t="s">
        <v>6530</v>
      </c>
      <c r="C1889" s="13" t="s">
        <v>6531</v>
      </c>
      <c r="D1889" s="13" t="s">
        <v>6532</v>
      </c>
      <c r="E1889" s="13" t="s">
        <v>6533</v>
      </c>
      <c r="F1889" s="2"/>
    </row>
    <row r="1890" customHeight="1" spans="1:6">
      <c r="A1890" s="13" t="s">
        <v>6075</v>
      </c>
      <c r="B1890" s="13" t="s">
        <v>6534</v>
      </c>
      <c r="C1890" s="13" t="s">
        <v>6535</v>
      </c>
      <c r="D1890" s="13" t="s">
        <v>6536</v>
      </c>
      <c r="E1890" s="13" t="s">
        <v>6537</v>
      </c>
      <c r="F1890" s="2"/>
    </row>
    <row r="1891" customHeight="1" spans="1:6">
      <c r="A1891" s="13" t="s">
        <v>6075</v>
      </c>
      <c r="B1891" s="13" t="s">
        <v>6538</v>
      </c>
      <c r="C1891" s="13" t="s">
        <v>6539</v>
      </c>
      <c r="D1891" s="13" t="s">
        <v>6540</v>
      </c>
      <c r="E1891" s="13" t="s">
        <v>6541</v>
      </c>
      <c r="F1891" s="2"/>
    </row>
    <row r="1892" customHeight="1" spans="1:6">
      <c r="A1892" s="13" t="s">
        <v>6075</v>
      </c>
      <c r="B1892" s="13" t="s">
        <v>6542</v>
      </c>
      <c r="C1892" s="13" t="s">
        <v>6543</v>
      </c>
      <c r="D1892" s="13" t="s">
        <v>6544</v>
      </c>
      <c r="E1892" s="13" t="s">
        <v>6545</v>
      </c>
      <c r="F1892" s="2"/>
    </row>
    <row r="1893" customHeight="1" spans="1:6">
      <c r="A1893" s="13" t="s">
        <v>6075</v>
      </c>
      <c r="B1893" s="13" t="s">
        <v>6546</v>
      </c>
      <c r="C1893" s="13" t="s">
        <v>6547</v>
      </c>
      <c r="D1893" s="13" t="s">
        <v>6548</v>
      </c>
      <c r="E1893" s="13" t="s">
        <v>6549</v>
      </c>
      <c r="F1893" s="2"/>
    </row>
    <row r="1894" customHeight="1" spans="1:6">
      <c r="A1894" s="13" t="s">
        <v>6075</v>
      </c>
      <c r="B1894" s="14" t="s">
        <v>6550</v>
      </c>
      <c r="C1894" s="14" t="s">
        <v>6551</v>
      </c>
      <c r="D1894" s="14" t="s">
        <v>6552</v>
      </c>
      <c r="E1894" s="15" t="s">
        <v>6553</v>
      </c>
      <c r="F1894" s="2"/>
    </row>
    <row r="1895" customHeight="1" spans="1:6">
      <c r="A1895" s="13" t="s">
        <v>6075</v>
      </c>
      <c r="B1895" s="13" t="s">
        <v>6554</v>
      </c>
      <c r="C1895" s="13" t="s">
        <v>6555</v>
      </c>
      <c r="D1895" s="13" t="s">
        <v>6556</v>
      </c>
      <c r="E1895" s="13" t="s">
        <v>6557</v>
      </c>
      <c r="F1895" s="2"/>
    </row>
    <row r="1896" customHeight="1" spans="1:6">
      <c r="A1896" s="13" t="s">
        <v>6075</v>
      </c>
      <c r="B1896" s="13" t="s">
        <v>6558</v>
      </c>
      <c r="C1896" s="13" t="s">
        <v>6559</v>
      </c>
      <c r="D1896" s="13" t="s">
        <v>3428</v>
      </c>
      <c r="E1896" s="13" t="s">
        <v>6560</v>
      </c>
      <c r="F1896" s="2"/>
    </row>
    <row r="1897" customHeight="1" spans="1:6">
      <c r="A1897" s="13" t="s">
        <v>6075</v>
      </c>
      <c r="B1897" s="13" t="s">
        <v>6561</v>
      </c>
      <c r="C1897" s="13" t="s">
        <v>6562</v>
      </c>
      <c r="D1897" s="13" t="s">
        <v>6563</v>
      </c>
      <c r="E1897" s="13" t="s">
        <v>6564</v>
      </c>
      <c r="F1897" s="2"/>
    </row>
    <row r="1898" customHeight="1" spans="1:6">
      <c r="A1898" s="13" t="s">
        <v>6075</v>
      </c>
      <c r="B1898" s="13" t="s">
        <v>6565</v>
      </c>
      <c r="C1898" s="13" t="s">
        <v>6566</v>
      </c>
      <c r="D1898" s="13" t="s">
        <v>6567</v>
      </c>
      <c r="E1898" s="13" t="s">
        <v>6568</v>
      </c>
      <c r="F1898" s="2"/>
    </row>
    <row r="1899" customHeight="1" spans="1:6">
      <c r="A1899" s="13" t="s">
        <v>6075</v>
      </c>
      <c r="B1899" s="13" t="s">
        <v>6569</v>
      </c>
      <c r="C1899" s="13" t="s">
        <v>6570</v>
      </c>
      <c r="D1899" s="13" t="s">
        <v>6571</v>
      </c>
      <c r="E1899" s="13" t="s">
        <v>6572</v>
      </c>
      <c r="F1899" s="2"/>
    </row>
    <row r="1900" customHeight="1" spans="1:6">
      <c r="A1900" s="13" t="s">
        <v>6075</v>
      </c>
      <c r="B1900" s="13" t="s">
        <v>6573</v>
      </c>
      <c r="C1900" s="13" t="s">
        <v>6574</v>
      </c>
      <c r="D1900" s="13" t="s">
        <v>6575</v>
      </c>
      <c r="E1900" s="13" t="s">
        <v>6576</v>
      </c>
      <c r="F1900" s="2"/>
    </row>
    <row r="1901" customHeight="1" spans="1:6">
      <c r="A1901" s="13" t="s">
        <v>6075</v>
      </c>
      <c r="B1901" s="13" t="s">
        <v>6577</v>
      </c>
      <c r="C1901" s="13" t="s">
        <v>6578</v>
      </c>
      <c r="D1901" s="13" t="s">
        <v>6579</v>
      </c>
      <c r="E1901" s="13" t="s">
        <v>6580</v>
      </c>
      <c r="F1901" s="2"/>
    </row>
    <row r="1902" customHeight="1" spans="1:6">
      <c r="A1902" s="13" t="s">
        <v>6075</v>
      </c>
      <c r="B1902" s="13" t="s">
        <v>6581</v>
      </c>
      <c r="C1902" s="13" t="s">
        <v>6582</v>
      </c>
      <c r="D1902" s="13" t="s">
        <v>6583</v>
      </c>
      <c r="E1902" s="13" t="s">
        <v>6584</v>
      </c>
      <c r="F1902" s="2"/>
    </row>
    <row r="1903" customHeight="1" spans="1:6">
      <c r="A1903" s="13" t="s">
        <v>6075</v>
      </c>
      <c r="B1903" s="13" t="s">
        <v>6585</v>
      </c>
      <c r="C1903" s="13" t="s">
        <v>6586</v>
      </c>
      <c r="D1903" s="13" t="s">
        <v>6587</v>
      </c>
      <c r="E1903" s="13" t="s">
        <v>6588</v>
      </c>
      <c r="F1903" s="2"/>
    </row>
    <row r="1904" customHeight="1" spans="1:6">
      <c r="A1904" s="13" t="s">
        <v>6075</v>
      </c>
      <c r="B1904" s="13" t="s">
        <v>6589</v>
      </c>
      <c r="C1904" s="13" t="s">
        <v>6590</v>
      </c>
      <c r="D1904" s="13" t="s">
        <v>6591</v>
      </c>
      <c r="E1904" s="13" t="s">
        <v>6592</v>
      </c>
      <c r="F1904" s="2"/>
    </row>
    <row r="1905" customHeight="1" spans="1:6">
      <c r="A1905" s="13" t="s">
        <v>6075</v>
      </c>
      <c r="B1905" s="13" t="s">
        <v>6593</v>
      </c>
      <c r="C1905" s="13" t="s">
        <v>6594</v>
      </c>
      <c r="D1905" s="13" t="s">
        <v>6595</v>
      </c>
      <c r="E1905" s="13" t="s">
        <v>6596</v>
      </c>
      <c r="F1905" s="2"/>
    </row>
    <row r="1906" customHeight="1" spans="1:6">
      <c r="A1906" s="13" t="s">
        <v>6075</v>
      </c>
      <c r="B1906" s="14" t="s">
        <v>4601</v>
      </c>
      <c r="C1906" s="14" t="s">
        <v>4602</v>
      </c>
      <c r="D1906" s="14" t="s">
        <v>6597</v>
      </c>
      <c r="E1906" s="15" t="s">
        <v>6598</v>
      </c>
      <c r="F1906" s="2"/>
    </row>
    <row r="1907" customHeight="1" spans="1:6">
      <c r="A1907" s="13" t="s">
        <v>6075</v>
      </c>
      <c r="B1907" s="13" t="s">
        <v>6599</v>
      </c>
      <c r="C1907" s="13" t="s">
        <v>6600</v>
      </c>
      <c r="D1907" s="13" t="s">
        <v>6601</v>
      </c>
      <c r="E1907" s="13" t="s">
        <v>6602</v>
      </c>
      <c r="F1907" s="2"/>
    </row>
    <row r="1908" customHeight="1" spans="1:6">
      <c r="A1908" s="13" t="s">
        <v>6075</v>
      </c>
      <c r="B1908" s="13" t="s">
        <v>6603</v>
      </c>
      <c r="C1908" s="13" t="s">
        <v>6604</v>
      </c>
      <c r="D1908" s="13" t="s">
        <v>6605</v>
      </c>
      <c r="E1908" s="13" t="s">
        <v>6606</v>
      </c>
      <c r="F1908" s="2"/>
    </row>
    <row r="1909" customHeight="1" spans="1:6">
      <c r="A1909" s="13" t="s">
        <v>6075</v>
      </c>
      <c r="B1909" s="13" t="s">
        <v>6607</v>
      </c>
      <c r="C1909" s="13" t="s">
        <v>6608</v>
      </c>
      <c r="D1909" s="13" t="s">
        <v>6609</v>
      </c>
      <c r="E1909" s="13" t="s">
        <v>6610</v>
      </c>
      <c r="F1909" s="2"/>
    </row>
    <row r="1910" customHeight="1" spans="1:6">
      <c r="A1910" s="13" t="s">
        <v>6075</v>
      </c>
      <c r="B1910" s="13" t="s">
        <v>6611</v>
      </c>
      <c r="C1910" s="13" t="s">
        <v>6612</v>
      </c>
      <c r="D1910" s="13" t="s">
        <v>6613</v>
      </c>
      <c r="E1910" s="13" t="s">
        <v>6614</v>
      </c>
      <c r="F1910" s="2"/>
    </row>
    <row r="1911" customHeight="1" spans="1:6">
      <c r="A1911" s="13" t="s">
        <v>6075</v>
      </c>
      <c r="B1911" s="13" t="s">
        <v>6615</v>
      </c>
      <c r="C1911" s="13" t="s">
        <v>6616</v>
      </c>
      <c r="D1911" s="13" t="s">
        <v>6617</v>
      </c>
      <c r="E1911" s="13" t="s">
        <v>6618</v>
      </c>
      <c r="F1911" s="2"/>
    </row>
    <row r="1912" customHeight="1" spans="1:6">
      <c r="A1912" s="13" t="s">
        <v>6075</v>
      </c>
      <c r="B1912" s="13" t="s">
        <v>6619</v>
      </c>
      <c r="C1912" s="13" t="s">
        <v>6620</v>
      </c>
      <c r="D1912" s="13" t="s">
        <v>6621</v>
      </c>
      <c r="E1912" s="13" t="s">
        <v>6622</v>
      </c>
      <c r="F1912" s="2"/>
    </row>
    <row r="1913" customHeight="1" spans="1:6">
      <c r="A1913" s="13" t="s">
        <v>6075</v>
      </c>
      <c r="B1913" s="13" t="s">
        <v>6623</v>
      </c>
      <c r="C1913" s="13" t="s">
        <v>6624</v>
      </c>
      <c r="D1913" s="13" t="s">
        <v>6625</v>
      </c>
      <c r="E1913" s="13" t="s">
        <v>6626</v>
      </c>
      <c r="F1913" s="2"/>
    </row>
    <row r="1914" customHeight="1" spans="1:6">
      <c r="A1914" s="13" t="s">
        <v>6075</v>
      </c>
      <c r="B1914" s="13" t="s">
        <v>2347</v>
      </c>
      <c r="C1914" s="13" t="s">
        <v>2348</v>
      </c>
      <c r="D1914" s="13" t="s">
        <v>6627</v>
      </c>
      <c r="E1914" s="13" t="s">
        <v>6628</v>
      </c>
      <c r="F1914" s="2"/>
    </row>
    <row r="1915" customHeight="1" spans="1:6">
      <c r="A1915" s="13" t="s">
        <v>6075</v>
      </c>
      <c r="B1915" s="13" t="s">
        <v>6629</v>
      </c>
      <c r="C1915" s="13" t="s">
        <v>6630</v>
      </c>
      <c r="D1915" s="13" t="s">
        <v>6631</v>
      </c>
      <c r="E1915" s="13" t="s">
        <v>6632</v>
      </c>
      <c r="F1915" s="2"/>
    </row>
    <row r="1916" customHeight="1" spans="1:6">
      <c r="A1916" s="13" t="s">
        <v>6075</v>
      </c>
      <c r="B1916" s="13" t="s">
        <v>6633</v>
      </c>
      <c r="C1916" s="13" t="s">
        <v>6634</v>
      </c>
      <c r="D1916" s="13" t="s">
        <v>6635</v>
      </c>
      <c r="E1916" s="13" t="s">
        <v>6636</v>
      </c>
      <c r="F1916" s="2"/>
    </row>
    <row r="1917" customHeight="1" spans="1:6">
      <c r="A1917" s="13" t="s">
        <v>6075</v>
      </c>
      <c r="B1917" s="13" t="s">
        <v>6637</v>
      </c>
      <c r="C1917" s="13" t="s">
        <v>6638</v>
      </c>
      <c r="D1917" s="13" t="s">
        <v>6639</v>
      </c>
      <c r="E1917" s="13" t="s">
        <v>6640</v>
      </c>
      <c r="F1917" s="2"/>
    </row>
    <row r="1918" customHeight="1" spans="1:6">
      <c r="A1918" s="13" t="s">
        <v>6075</v>
      </c>
      <c r="B1918" s="13" t="s">
        <v>6641</v>
      </c>
      <c r="C1918" s="13" t="s">
        <v>6642</v>
      </c>
      <c r="D1918" s="13" t="s">
        <v>6643</v>
      </c>
      <c r="E1918" s="14" t="s">
        <v>6644</v>
      </c>
      <c r="F1918" s="2"/>
    </row>
    <row r="1919" customHeight="1" spans="1:6">
      <c r="A1919" s="13" t="s">
        <v>6075</v>
      </c>
      <c r="B1919" s="13" t="s">
        <v>6645</v>
      </c>
      <c r="C1919" s="13" t="s">
        <v>6646</v>
      </c>
      <c r="D1919" s="13" t="s">
        <v>6647</v>
      </c>
      <c r="E1919" s="13" t="s">
        <v>6648</v>
      </c>
      <c r="F1919" s="2"/>
    </row>
    <row r="1920" customHeight="1" spans="1:6">
      <c r="A1920" s="13" t="s">
        <v>6075</v>
      </c>
      <c r="B1920" s="13" t="s">
        <v>6649</v>
      </c>
      <c r="C1920" s="13" t="s">
        <v>6650</v>
      </c>
      <c r="D1920" s="13" t="s">
        <v>6651</v>
      </c>
      <c r="E1920" s="13" t="s">
        <v>6652</v>
      </c>
      <c r="F1920" s="2"/>
    </row>
    <row r="1921" customHeight="1" spans="1:6">
      <c r="A1921" s="13" t="s">
        <v>6075</v>
      </c>
      <c r="B1921" s="13" t="s">
        <v>6653</v>
      </c>
      <c r="C1921" s="13" t="s">
        <v>6654</v>
      </c>
      <c r="D1921" s="13" t="s">
        <v>6655</v>
      </c>
      <c r="E1921" s="13" t="s">
        <v>6656</v>
      </c>
      <c r="F1921" s="2"/>
    </row>
    <row r="1922" customHeight="1" spans="1:6">
      <c r="A1922" s="13" t="s">
        <v>6075</v>
      </c>
      <c r="B1922" s="13" t="s">
        <v>6657</v>
      </c>
      <c r="C1922" s="13" t="s">
        <v>6658</v>
      </c>
      <c r="D1922" s="13" t="s">
        <v>6659</v>
      </c>
      <c r="E1922" s="13" t="s">
        <v>6660</v>
      </c>
      <c r="F1922" s="2"/>
    </row>
    <row r="1923" customHeight="1" spans="1:6">
      <c r="A1923" s="13" t="s">
        <v>6075</v>
      </c>
      <c r="B1923" s="13" t="s">
        <v>6661</v>
      </c>
      <c r="C1923" s="13" t="s">
        <v>6662</v>
      </c>
      <c r="D1923" s="13" t="s">
        <v>6663</v>
      </c>
      <c r="E1923" s="13" t="s">
        <v>6664</v>
      </c>
      <c r="F1923" s="2"/>
    </row>
    <row r="1924" customHeight="1" spans="1:6">
      <c r="A1924" s="13" t="s">
        <v>6075</v>
      </c>
      <c r="B1924" s="13" t="s">
        <v>6665</v>
      </c>
      <c r="C1924" s="13" t="s">
        <v>6666</v>
      </c>
      <c r="D1924" s="13" t="s">
        <v>6667</v>
      </c>
      <c r="E1924" s="13" t="s">
        <v>6668</v>
      </c>
      <c r="F1924" s="2"/>
    </row>
    <row r="1925" customHeight="1" spans="1:6">
      <c r="A1925" s="13" t="s">
        <v>6075</v>
      </c>
      <c r="B1925" s="13" t="s">
        <v>6669</v>
      </c>
      <c r="C1925" s="13" t="s">
        <v>6670</v>
      </c>
      <c r="D1925" s="13" t="s">
        <v>6671</v>
      </c>
      <c r="E1925" s="13" t="s">
        <v>6672</v>
      </c>
      <c r="F1925" s="2"/>
    </row>
    <row r="1926" customHeight="1" spans="1:6">
      <c r="A1926" s="13" t="s">
        <v>6075</v>
      </c>
      <c r="B1926" s="13" t="s">
        <v>6673</v>
      </c>
      <c r="C1926" s="13" t="s">
        <v>6674</v>
      </c>
      <c r="D1926" s="13" t="s">
        <v>6675</v>
      </c>
      <c r="E1926" s="13" t="s">
        <v>6676</v>
      </c>
      <c r="F1926" s="2"/>
    </row>
    <row r="1927" customHeight="1" spans="1:6">
      <c r="A1927" s="13" t="s">
        <v>6075</v>
      </c>
      <c r="B1927" s="13" t="s">
        <v>6677</v>
      </c>
      <c r="C1927" s="13" t="s">
        <v>6678</v>
      </c>
      <c r="D1927" s="13" t="s">
        <v>6679</v>
      </c>
      <c r="E1927" s="13" t="s">
        <v>6680</v>
      </c>
      <c r="F1927" s="2"/>
    </row>
    <row r="1928" customHeight="1" spans="1:6">
      <c r="A1928" s="13" t="s">
        <v>6075</v>
      </c>
      <c r="B1928" s="13" t="s">
        <v>6681</v>
      </c>
      <c r="C1928" s="13" t="s">
        <v>6682</v>
      </c>
      <c r="D1928" s="13" t="s">
        <v>6683</v>
      </c>
      <c r="E1928" s="13" t="s">
        <v>6684</v>
      </c>
      <c r="F1928" s="2"/>
    </row>
    <row r="1929" customHeight="1" spans="1:6">
      <c r="A1929" s="13" t="s">
        <v>6075</v>
      </c>
      <c r="B1929" s="13" t="s">
        <v>6685</v>
      </c>
      <c r="C1929" s="13" t="s">
        <v>6686</v>
      </c>
      <c r="D1929" s="13" t="s">
        <v>6687</v>
      </c>
      <c r="E1929" s="13" t="s">
        <v>6688</v>
      </c>
      <c r="F1929" s="2"/>
    </row>
    <row r="1930" customHeight="1" spans="1:6">
      <c r="A1930" s="13" t="s">
        <v>6075</v>
      </c>
      <c r="B1930" s="13" t="s">
        <v>6689</v>
      </c>
      <c r="C1930" s="13" t="s">
        <v>6690</v>
      </c>
      <c r="D1930" s="13" t="s">
        <v>6691</v>
      </c>
      <c r="E1930" s="13" t="s">
        <v>6692</v>
      </c>
      <c r="F1930" s="2"/>
    </row>
    <row r="1931" customHeight="1" spans="1:6">
      <c r="A1931" s="13" t="s">
        <v>6075</v>
      </c>
      <c r="B1931" s="13" t="s">
        <v>6693</v>
      </c>
      <c r="C1931" s="13" t="s">
        <v>6694</v>
      </c>
      <c r="D1931" s="13" t="s">
        <v>6695</v>
      </c>
      <c r="E1931" s="16" t="s">
        <v>6696</v>
      </c>
      <c r="F1931" s="2"/>
    </row>
    <row r="1932" customHeight="1" spans="1:6">
      <c r="A1932" s="13" t="s">
        <v>6075</v>
      </c>
      <c r="B1932" s="13" t="s">
        <v>6697</v>
      </c>
      <c r="C1932" s="13" t="s">
        <v>6698</v>
      </c>
      <c r="D1932" s="13" t="s">
        <v>6699</v>
      </c>
      <c r="E1932" s="13" t="s">
        <v>6700</v>
      </c>
      <c r="F1932" s="2"/>
    </row>
    <row r="1933" customHeight="1" spans="1:6">
      <c r="A1933" s="13" t="s">
        <v>6075</v>
      </c>
      <c r="B1933" s="13" t="s">
        <v>6701</v>
      </c>
      <c r="C1933" s="13" t="s">
        <v>6702</v>
      </c>
      <c r="D1933" s="13" t="s">
        <v>3357</v>
      </c>
      <c r="E1933" s="13" t="s">
        <v>6703</v>
      </c>
      <c r="F1933" s="2"/>
    </row>
    <row r="1934" customHeight="1" spans="1:6">
      <c r="A1934" s="13" t="s">
        <v>6075</v>
      </c>
      <c r="B1934" s="13" t="s">
        <v>6704</v>
      </c>
      <c r="C1934" s="13" t="s">
        <v>6705</v>
      </c>
      <c r="D1934" s="13" t="s">
        <v>6706</v>
      </c>
      <c r="E1934" s="13" t="s">
        <v>6707</v>
      </c>
      <c r="F1934" s="2"/>
    </row>
    <row r="1935" customHeight="1" spans="1:6">
      <c r="A1935" s="13" t="s">
        <v>6075</v>
      </c>
      <c r="B1935" s="13" t="s">
        <v>6708</v>
      </c>
      <c r="C1935" s="13" t="s">
        <v>6709</v>
      </c>
      <c r="D1935" s="13" t="s">
        <v>6710</v>
      </c>
      <c r="E1935" s="13" t="s">
        <v>6711</v>
      </c>
      <c r="F1935" s="2"/>
    </row>
    <row r="1936" customHeight="1" spans="1:6">
      <c r="A1936" s="13" t="s">
        <v>6075</v>
      </c>
      <c r="B1936" s="13" t="s">
        <v>6712</v>
      </c>
      <c r="C1936" s="13" t="s">
        <v>6713</v>
      </c>
      <c r="D1936" s="13" t="s">
        <v>6714</v>
      </c>
      <c r="E1936" s="13" t="s">
        <v>6715</v>
      </c>
      <c r="F1936" s="2"/>
    </row>
    <row r="1937" customHeight="1" spans="1:6">
      <c r="A1937" s="13" t="s">
        <v>6075</v>
      </c>
      <c r="B1937" s="13" t="s">
        <v>6716</v>
      </c>
      <c r="C1937" s="13" t="s">
        <v>6717</v>
      </c>
      <c r="D1937" s="13" t="s">
        <v>6718</v>
      </c>
      <c r="E1937" s="13" t="s">
        <v>6719</v>
      </c>
      <c r="F1937" s="2"/>
    </row>
    <row r="1938" customHeight="1" spans="1:6">
      <c r="A1938" s="13" t="s">
        <v>6075</v>
      </c>
      <c r="B1938" s="13" t="s">
        <v>6720</v>
      </c>
      <c r="C1938" s="13" t="s">
        <v>6721</v>
      </c>
      <c r="D1938" s="13" t="s">
        <v>6722</v>
      </c>
      <c r="E1938" s="13" t="s">
        <v>6723</v>
      </c>
      <c r="F1938" s="2"/>
    </row>
    <row r="1939" customHeight="1" spans="1:6">
      <c r="A1939" s="13" t="s">
        <v>6075</v>
      </c>
      <c r="B1939" s="13" t="s">
        <v>6724</v>
      </c>
      <c r="C1939" s="13" t="s">
        <v>6725</v>
      </c>
      <c r="D1939" s="13" t="s">
        <v>6726</v>
      </c>
      <c r="E1939" s="13" t="s">
        <v>6727</v>
      </c>
      <c r="F1939" s="2"/>
    </row>
    <row r="1940" customHeight="1" spans="1:6">
      <c r="A1940" s="13" t="s">
        <v>6075</v>
      </c>
      <c r="B1940" s="13" t="s">
        <v>6728</v>
      </c>
      <c r="C1940" s="13" t="s">
        <v>6729</v>
      </c>
      <c r="D1940" s="13" t="s">
        <v>6730</v>
      </c>
      <c r="E1940" s="13" t="s">
        <v>6731</v>
      </c>
      <c r="F1940" s="2"/>
    </row>
    <row r="1941" customHeight="1" spans="1:6">
      <c r="A1941" s="13" t="s">
        <v>6075</v>
      </c>
      <c r="B1941" s="13" t="s">
        <v>6732</v>
      </c>
      <c r="C1941" s="13" t="s">
        <v>6733</v>
      </c>
      <c r="D1941" s="13" t="s">
        <v>6734</v>
      </c>
      <c r="E1941" s="13" t="s">
        <v>6732</v>
      </c>
      <c r="F1941" s="2"/>
    </row>
    <row r="1942" customHeight="1" spans="1:6">
      <c r="A1942" s="13" t="s">
        <v>6075</v>
      </c>
      <c r="B1942" s="13" t="s">
        <v>6735</v>
      </c>
      <c r="C1942" s="13" t="s">
        <v>6736</v>
      </c>
      <c r="D1942" s="13" t="s">
        <v>6737</v>
      </c>
      <c r="E1942" s="13" t="s">
        <v>6738</v>
      </c>
      <c r="F1942" s="2"/>
    </row>
    <row r="1943" customHeight="1" spans="1:6">
      <c r="A1943" s="13" t="s">
        <v>6075</v>
      </c>
      <c r="B1943" s="13" t="s">
        <v>6739</v>
      </c>
      <c r="C1943" s="13" t="s">
        <v>6740</v>
      </c>
      <c r="D1943" s="13" t="s">
        <v>6741</v>
      </c>
      <c r="E1943" s="13" t="s">
        <v>6742</v>
      </c>
      <c r="F1943" s="2"/>
    </row>
    <row r="1944" customHeight="1" spans="1:6">
      <c r="A1944" s="13" t="s">
        <v>6075</v>
      </c>
      <c r="B1944" s="13" t="s">
        <v>6743</v>
      </c>
      <c r="C1944" s="13" t="s">
        <v>6744</v>
      </c>
      <c r="D1944" s="13" t="s">
        <v>6745</v>
      </c>
      <c r="E1944" s="13" t="s">
        <v>6746</v>
      </c>
      <c r="F1944" s="2"/>
    </row>
    <row r="1945" customHeight="1" spans="1:6">
      <c r="A1945" s="13" t="s">
        <v>6075</v>
      </c>
      <c r="B1945" s="13" t="s">
        <v>6747</v>
      </c>
      <c r="C1945" s="13" t="s">
        <v>6748</v>
      </c>
      <c r="D1945" s="13" t="s">
        <v>6749</v>
      </c>
      <c r="E1945" s="13" t="s">
        <v>6750</v>
      </c>
      <c r="F1945" s="2"/>
    </row>
    <row r="1946" customHeight="1" spans="1:6">
      <c r="A1946" s="13" t="s">
        <v>6075</v>
      </c>
      <c r="B1946" s="13" t="s">
        <v>6751</v>
      </c>
      <c r="C1946" s="13" t="s">
        <v>6752</v>
      </c>
      <c r="D1946" s="13" t="s">
        <v>6753</v>
      </c>
      <c r="E1946" s="13" t="s">
        <v>6754</v>
      </c>
      <c r="F1946" s="2"/>
    </row>
    <row r="1947" customHeight="1" spans="1:6">
      <c r="A1947" s="13" t="s">
        <v>6075</v>
      </c>
      <c r="B1947" s="13" t="s">
        <v>6755</v>
      </c>
      <c r="C1947" s="13" t="s">
        <v>6756</v>
      </c>
      <c r="D1947" s="13" t="s">
        <v>6757</v>
      </c>
      <c r="E1947" s="13" t="s">
        <v>6758</v>
      </c>
      <c r="F1947" s="2"/>
    </row>
    <row r="1948" customHeight="1" spans="1:6">
      <c r="A1948" s="13" t="s">
        <v>6075</v>
      </c>
      <c r="B1948" s="13" t="s">
        <v>6759</v>
      </c>
      <c r="C1948" s="13" t="s">
        <v>6760</v>
      </c>
      <c r="D1948" s="13" t="s">
        <v>6761</v>
      </c>
      <c r="E1948" s="14" t="s">
        <v>6762</v>
      </c>
      <c r="F1948" s="2"/>
    </row>
    <row r="1949" customHeight="1" spans="1:6">
      <c r="A1949" s="13" t="s">
        <v>6075</v>
      </c>
      <c r="B1949" s="13" t="s">
        <v>6763</v>
      </c>
      <c r="C1949" s="13" t="s">
        <v>3475</v>
      </c>
      <c r="D1949" s="13" t="s">
        <v>6764</v>
      </c>
      <c r="E1949" s="13" t="s">
        <v>6763</v>
      </c>
      <c r="F1949" s="2"/>
    </row>
    <row r="1950" customHeight="1" spans="1:6">
      <c r="A1950" s="13" t="s">
        <v>6075</v>
      </c>
      <c r="B1950" s="13" t="s">
        <v>6765</v>
      </c>
      <c r="C1950" s="13" t="s">
        <v>6766</v>
      </c>
      <c r="D1950" s="13" t="s">
        <v>6767</v>
      </c>
      <c r="E1950" s="13" t="s">
        <v>6768</v>
      </c>
      <c r="F1950" s="2"/>
    </row>
    <row r="1951" customHeight="1" spans="1:6">
      <c r="A1951" s="13" t="s">
        <v>6075</v>
      </c>
      <c r="B1951" s="13" t="s">
        <v>6769</v>
      </c>
      <c r="C1951" s="13" t="s">
        <v>6770</v>
      </c>
      <c r="D1951" s="13" t="s">
        <v>6771</v>
      </c>
      <c r="E1951" s="13" t="s">
        <v>6772</v>
      </c>
      <c r="F1951" s="2"/>
    </row>
    <row r="1952" customHeight="1" spans="1:6">
      <c r="A1952" s="13" t="s">
        <v>6075</v>
      </c>
      <c r="B1952" s="13" t="s">
        <v>6773</v>
      </c>
      <c r="C1952" s="13" t="s">
        <v>6774</v>
      </c>
      <c r="D1952" s="13" t="s">
        <v>6775</v>
      </c>
      <c r="E1952" s="13" t="s">
        <v>6776</v>
      </c>
      <c r="F1952" s="2"/>
    </row>
    <row r="1953" customHeight="1" spans="1:6">
      <c r="A1953" s="13" t="s">
        <v>6075</v>
      </c>
      <c r="B1953" s="13" t="s">
        <v>6777</v>
      </c>
      <c r="C1953" s="13" t="s">
        <v>6778</v>
      </c>
      <c r="D1953" s="13" t="s">
        <v>6779</v>
      </c>
      <c r="E1953" s="13" t="s">
        <v>6780</v>
      </c>
      <c r="F1953" s="2"/>
    </row>
    <row r="1954" customHeight="1" spans="1:6">
      <c r="A1954" s="13" t="s">
        <v>6075</v>
      </c>
      <c r="B1954" s="13" t="s">
        <v>6781</v>
      </c>
      <c r="C1954" s="13" t="s">
        <v>6782</v>
      </c>
      <c r="D1954" s="13" t="s">
        <v>6783</v>
      </c>
      <c r="E1954" s="13" t="s">
        <v>6784</v>
      </c>
      <c r="F1954" s="2"/>
    </row>
    <row r="1955" customHeight="1" spans="1:6">
      <c r="A1955" s="13" t="s">
        <v>6075</v>
      </c>
      <c r="B1955" s="13" t="s">
        <v>6785</v>
      </c>
      <c r="C1955" s="13" t="s">
        <v>6786</v>
      </c>
      <c r="D1955" s="13" t="s">
        <v>6787</v>
      </c>
      <c r="E1955" s="13" t="s">
        <v>6788</v>
      </c>
      <c r="F1955" s="2"/>
    </row>
    <row r="1956" customHeight="1" spans="1:6">
      <c r="A1956" s="13" t="s">
        <v>6075</v>
      </c>
      <c r="B1956" s="13" t="s">
        <v>6789</v>
      </c>
      <c r="C1956" s="13" t="s">
        <v>6790</v>
      </c>
      <c r="D1956" s="13" t="s">
        <v>6791</v>
      </c>
      <c r="E1956" s="13" t="s">
        <v>6792</v>
      </c>
      <c r="F1956" s="2"/>
    </row>
    <row r="1957" customHeight="1" spans="1:6">
      <c r="A1957" s="13" t="s">
        <v>6075</v>
      </c>
      <c r="B1957" s="13" t="s">
        <v>6793</v>
      </c>
      <c r="C1957" s="13" t="s">
        <v>6794</v>
      </c>
      <c r="D1957" s="13" t="s">
        <v>6795</v>
      </c>
      <c r="E1957" s="13" t="s">
        <v>6796</v>
      </c>
      <c r="F1957" s="2"/>
    </row>
    <row r="1958" customHeight="1" spans="1:6">
      <c r="A1958" s="13" t="s">
        <v>6075</v>
      </c>
      <c r="B1958" s="13" t="s">
        <v>6797</v>
      </c>
      <c r="C1958" s="13" t="s">
        <v>6798</v>
      </c>
      <c r="D1958" s="13" t="s">
        <v>6799</v>
      </c>
      <c r="E1958" s="13" t="s">
        <v>6800</v>
      </c>
      <c r="F1958" s="2"/>
    </row>
    <row r="1959" customHeight="1" spans="1:6">
      <c r="A1959" s="13" t="s">
        <v>6075</v>
      </c>
      <c r="B1959" s="13" t="s">
        <v>6801</v>
      </c>
      <c r="C1959" s="13" t="s">
        <v>6802</v>
      </c>
      <c r="D1959" s="13" t="s">
        <v>6803</v>
      </c>
      <c r="E1959" s="13" t="s">
        <v>6804</v>
      </c>
      <c r="F1959" s="2"/>
    </row>
    <row r="1960" customHeight="1" spans="1:6">
      <c r="A1960" s="13" t="s">
        <v>6075</v>
      </c>
      <c r="B1960" s="13" t="s">
        <v>6805</v>
      </c>
      <c r="C1960" s="13" t="s">
        <v>6806</v>
      </c>
      <c r="D1960" s="13" t="s">
        <v>6807</v>
      </c>
      <c r="E1960" s="13" t="s">
        <v>6808</v>
      </c>
      <c r="F1960" s="2"/>
    </row>
    <row r="1961" customHeight="1" spans="1:6">
      <c r="A1961" s="13" t="s">
        <v>6075</v>
      </c>
      <c r="B1961" s="13" t="s">
        <v>6809</v>
      </c>
      <c r="C1961" s="13" t="s">
        <v>6810</v>
      </c>
      <c r="D1961" s="13" t="s">
        <v>6811</v>
      </c>
      <c r="E1961" s="13" t="s">
        <v>6812</v>
      </c>
      <c r="F1961" s="2"/>
    </row>
    <row r="1962" customHeight="1" spans="1:6">
      <c r="A1962" s="13" t="s">
        <v>6075</v>
      </c>
      <c r="B1962" s="13" t="s">
        <v>6813</v>
      </c>
      <c r="C1962" s="13" t="s">
        <v>6814</v>
      </c>
      <c r="D1962" s="13" t="s">
        <v>6815</v>
      </c>
      <c r="E1962" s="13" t="s">
        <v>6816</v>
      </c>
      <c r="F1962" s="2"/>
    </row>
    <row r="1963" customHeight="1" spans="1:6">
      <c r="A1963" s="13" t="s">
        <v>6075</v>
      </c>
      <c r="B1963" s="13" t="s">
        <v>6817</v>
      </c>
      <c r="C1963" s="13" t="s">
        <v>6818</v>
      </c>
      <c r="D1963" s="13" t="s">
        <v>6819</v>
      </c>
      <c r="E1963" s="13" t="s">
        <v>6820</v>
      </c>
      <c r="F1963" s="2"/>
    </row>
    <row r="1964" customHeight="1" spans="1:6">
      <c r="A1964" s="13" t="s">
        <v>6075</v>
      </c>
      <c r="B1964" s="13" t="s">
        <v>6821</v>
      </c>
      <c r="C1964" s="13" t="s">
        <v>6822</v>
      </c>
      <c r="D1964" s="13" t="s">
        <v>6823</v>
      </c>
      <c r="E1964" s="13" t="s">
        <v>6824</v>
      </c>
      <c r="F1964" s="2"/>
    </row>
    <row r="1965" customHeight="1" spans="1:6">
      <c r="A1965" s="13" t="s">
        <v>6075</v>
      </c>
      <c r="B1965" s="13" t="s">
        <v>6825</v>
      </c>
      <c r="C1965" s="13" t="s">
        <v>6826</v>
      </c>
      <c r="D1965" s="13" t="s">
        <v>6827</v>
      </c>
      <c r="E1965" s="13" t="s">
        <v>6828</v>
      </c>
      <c r="F1965" s="2"/>
    </row>
    <row r="1966" customHeight="1" spans="1:6">
      <c r="A1966" s="13" t="s">
        <v>6075</v>
      </c>
      <c r="B1966" s="13" t="s">
        <v>6829</v>
      </c>
      <c r="C1966" s="13" t="s">
        <v>6830</v>
      </c>
      <c r="D1966" s="13" t="s">
        <v>6831</v>
      </c>
      <c r="E1966" s="13" t="s">
        <v>6832</v>
      </c>
      <c r="F1966" s="2"/>
    </row>
    <row r="1967" customHeight="1" spans="1:6">
      <c r="A1967" s="13" t="s">
        <v>6075</v>
      </c>
      <c r="B1967" s="13" t="s">
        <v>6833</v>
      </c>
      <c r="C1967" s="13" t="s">
        <v>6834</v>
      </c>
      <c r="D1967" s="13" t="s">
        <v>6835</v>
      </c>
      <c r="E1967" s="13" t="s">
        <v>6836</v>
      </c>
      <c r="F1967" s="2"/>
    </row>
    <row r="1968" customHeight="1" spans="1:6">
      <c r="A1968" s="13" t="s">
        <v>6075</v>
      </c>
      <c r="B1968" s="13" t="s">
        <v>6837</v>
      </c>
      <c r="C1968" s="13" t="s">
        <v>6838</v>
      </c>
      <c r="D1968" s="13" t="s">
        <v>6839</v>
      </c>
      <c r="E1968" s="13" t="s">
        <v>6840</v>
      </c>
      <c r="F1968" s="2"/>
    </row>
    <row r="1969" customHeight="1" spans="1:6">
      <c r="A1969" s="13" t="s">
        <v>6075</v>
      </c>
      <c r="B1969" s="13" t="s">
        <v>6841</v>
      </c>
      <c r="C1969" s="13" t="s">
        <v>6842</v>
      </c>
      <c r="D1969" s="13" t="s">
        <v>2769</v>
      </c>
      <c r="E1969" s="13" t="s">
        <v>6843</v>
      </c>
      <c r="F1969" s="2"/>
    </row>
    <row r="1970" customHeight="1" spans="1:6">
      <c r="A1970" s="13" t="s">
        <v>6075</v>
      </c>
      <c r="B1970" s="13" t="s">
        <v>6844</v>
      </c>
      <c r="C1970" s="13" t="s">
        <v>6845</v>
      </c>
      <c r="D1970" s="13" t="s">
        <v>6846</v>
      </c>
      <c r="E1970" s="13" t="s">
        <v>6847</v>
      </c>
      <c r="F1970" s="2"/>
    </row>
    <row r="1971" customHeight="1" spans="1:6">
      <c r="A1971" s="13" t="s">
        <v>6075</v>
      </c>
      <c r="B1971" s="13" t="s">
        <v>6848</v>
      </c>
      <c r="C1971" s="13" t="s">
        <v>6849</v>
      </c>
      <c r="D1971" s="13" t="s">
        <v>6850</v>
      </c>
      <c r="E1971" s="13" t="s">
        <v>6851</v>
      </c>
      <c r="F1971" s="2"/>
    </row>
    <row r="1972" customHeight="1" spans="1:6">
      <c r="A1972" s="13" t="s">
        <v>6075</v>
      </c>
      <c r="B1972" s="13" t="s">
        <v>6852</v>
      </c>
      <c r="C1972" s="13" t="s">
        <v>6853</v>
      </c>
      <c r="D1972" s="13" t="s">
        <v>6854</v>
      </c>
      <c r="E1972" s="13" t="s">
        <v>6855</v>
      </c>
      <c r="F1972" s="2"/>
    </row>
    <row r="1973" customHeight="1" spans="1:6">
      <c r="A1973" s="13" t="s">
        <v>6075</v>
      </c>
      <c r="B1973" s="13" t="s">
        <v>6856</v>
      </c>
      <c r="C1973" s="13" t="s">
        <v>6857</v>
      </c>
      <c r="D1973" s="13" t="s">
        <v>6858</v>
      </c>
      <c r="E1973" s="13" t="s">
        <v>6859</v>
      </c>
      <c r="F1973" s="2"/>
    </row>
    <row r="1974" customHeight="1" spans="1:6">
      <c r="A1974" s="13" t="s">
        <v>6075</v>
      </c>
      <c r="B1974" s="13" t="s">
        <v>6860</v>
      </c>
      <c r="C1974" s="13" t="s">
        <v>6861</v>
      </c>
      <c r="D1974" s="13" t="s">
        <v>6862</v>
      </c>
      <c r="E1974" s="13" t="s">
        <v>6863</v>
      </c>
      <c r="F1974" s="2"/>
    </row>
    <row r="1975" customHeight="1" spans="1:6">
      <c r="A1975" s="13" t="s">
        <v>6075</v>
      </c>
      <c r="B1975" s="13" t="s">
        <v>6864</v>
      </c>
      <c r="C1975" s="13" t="s">
        <v>6865</v>
      </c>
      <c r="D1975" s="13" t="s">
        <v>6866</v>
      </c>
      <c r="E1975" s="13" t="s">
        <v>6867</v>
      </c>
      <c r="F1975" s="2"/>
    </row>
    <row r="1976" customHeight="1" spans="1:6">
      <c r="A1976" s="13" t="s">
        <v>6075</v>
      </c>
      <c r="B1976" s="13" t="s">
        <v>6868</v>
      </c>
      <c r="C1976" s="13" t="s">
        <v>6869</v>
      </c>
      <c r="D1976" s="13" t="s">
        <v>6870</v>
      </c>
      <c r="E1976" s="13" t="s">
        <v>6871</v>
      </c>
      <c r="F1976" s="2"/>
    </row>
    <row r="1977" customHeight="1" spans="1:6">
      <c r="A1977" s="13" t="s">
        <v>6075</v>
      </c>
      <c r="B1977" s="13" t="s">
        <v>6872</v>
      </c>
      <c r="C1977" s="13" t="s">
        <v>6873</v>
      </c>
      <c r="D1977" s="13" t="s">
        <v>6874</v>
      </c>
      <c r="E1977" s="13" t="s">
        <v>6875</v>
      </c>
      <c r="F1977" s="2"/>
    </row>
    <row r="1978" customHeight="1" spans="1:6">
      <c r="A1978" s="13" t="s">
        <v>6075</v>
      </c>
      <c r="B1978" s="13" t="s">
        <v>6876</v>
      </c>
      <c r="C1978" s="13" t="s">
        <v>6877</v>
      </c>
      <c r="D1978" s="13" t="s">
        <v>6878</v>
      </c>
      <c r="E1978" s="13" t="s">
        <v>6879</v>
      </c>
      <c r="F1978" s="2"/>
    </row>
    <row r="1979" customHeight="1" spans="1:6">
      <c r="A1979" s="13" t="s">
        <v>6075</v>
      </c>
      <c r="B1979" s="13" t="s">
        <v>6880</v>
      </c>
      <c r="C1979" s="13" t="s">
        <v>6881</v>
      </c>
      <c r="D1979" s="13" t="s">
        <v>6882</v>
      </c>
      <c r="E1979" s="13" t="s">
        <v>6880</v>
      </c>
      <c r="F1979" s="2"/>
    </row>
    <row r="1980" customHeight="1" spans="1:6">
      <c r="A1980" s="13" t="s">
        <v>6075</v>
      </c>
      <c r="B1980" s="13" t="s">
        <v>6883</v>
      </c>
      <c r="C1980" s="13" t="s">
        <v>6884</v>
      </c>
      <c r="D1980" s="13" t="s">
        <v>6885</v>
      </c>
      <c r="E1980" s="13" t="s">
        <v>6886</v>
      </c>
      <c r="F1980" s="2"/>
    </row>
    <row r="1981" customHeight="1" spans="1:6">
      <c r="A1981" s="13" t="s">
        <v>6075</v>
      </c>
      <c r="B1981" s="13" t="s">
        <v>6887</v>
      </c>
      <c r="C1981" s="13" t="s">
        <v>6888</v>
      </c>
      <c r="D1981" s="13" t="s">
        <v>6889</v>
      </c>
      <c r="E1981" s="13" t="s">
        <v>6890</v>
      </c>
      <c r="F1981" s="2"/>
    </row>
    <row r="1982" customHeight="1" spans="1:6">
      <c r="A1982" s="13" t="s">
        <v>6075</v>
      </c>
      <c r="B1982" s="13" t="s">
        <v>6891</v>
      </c>
      <c r="C1982" s="13" t="s">
        <v>6892</v>
      </c>
      <c r="D1982" s="13" t="s">
        <v>6893</v>
      </c>
      <c r="E1982" s="13" t="s">
        <v>6894</v>
      </c>
      <c r="F1982" s="2"/>
    </row>
    <row r="1983" customHeight="1" spans="1:6">
      <c r="A1983" s="13" t="s">
        <v>6075</v>
      </c>
      <c r="B1983" s="13" t="s">
        <v>6895</v>
      </c>
      <c r="C1983" s="13" t="s">
        <v>6896</v>
      </c>
      <c r="D1983" s="13" t="s">
        <v>6897</v>
      </c>
      <c r="E1983" s="13" t="s">
        <v>6898</v>
      </c>
      <c r="F1983" s="2"/>
    </row>
    <row r="1984" customHeight="1" spans="1:6">
      <c r="A1984" s="13" t="s">
        <v>6075</v>
      </c>
      <c r="B1984" s="13" t="s">
        <v>6899</v>
      </c>
      <c r="C1984" s="13" t="s">
        <v>6900</v>
      </c>
      <c r="D1984" s="13" t="s">
        <v>6901</v>
      </c>
      <c r="E1984" s="13" t="s">
        <v>6902</v>
      </c>
      <c r="F1984" s="2"/>
    </row>
    <row r="1985" customHeight="1" spans="1:6">
      <c r="A1985" s="13" t="s">
        <v>6075</v>
      </c>
      <c r="B1985" s="13" t="s">
        <v>6903</v>
      </c>
      <c r="C1985" s="13" t="s">
        <v>6904</v>
      </c>
      <c r="D1985" s="13" t="s">
        <v>6905</v>
      </c>
      <c r="E1985" s="13" t="s">
        <v>6906</v>
      </c>
      <c r="F1985" s="2"/>
    </row>
    <row r="1986" customHeight="1" spans="1:6">
      <c r="A1986" s="13" t="s">
        <v>6075</v>
      </c>
      <c r="B1986" s="13" t="s">
        <v>6907</v>
      </c>
      <c r="C1986" s="13" t="s">
        <v>6908</v>
      </c>
      <c r="D1986" s="13" t="s">
        <v>6909</v>
      </c>
      <c r="E1986" s="13" t="s">
        <v>6910</v>
      </c>
      <c r="F1986" s="2"/>
    </row>
    <row r="1987" customHeight="1" spans="1:6">
      <c r="A1987" s="13" t="s">
        <v>6075</v>
      </c>
      <c r="B1987" s="13" t="s">
        <v>6911</v>
      </c>
      <c r="C1987" s="13" t="s">
        <v>6912</v>
      </c>
      <c r="D1987" s="13" t="s">
        <v>6913</v>
      </c>
      <c r="E1987" s="13" t="s">
        <v>6914</v>
      </c>
      <c r="F1987" s="2"/>
    </row>
    <row r="1988" customHeight="1" spans="1:6">
      <c r="A1988" s="13" t="s">
        <v>6075</v>
      </c>
      <c r="B1988" s="13" t="s">
        <v>6915</v>
      </c>
      <c r="C1988" s="13" t="s">
        <v>6916</v>
      </c>
      <c r="D1988" s="13" t="s">
        <v>6917</v>
      </c>
      <c r="E1988" s="13" t="s">
        <v>6918</v>
      </c>
      <c r="F1988" s="2"/>
    </row>
    <row r="1989" customHeight="1" spans="1:6">
      <c r="A1989" s="13" t="s">
        <v>6075</v>
      </c>
      <c r="B1989" s="13" t="s">
        <v>6919</v>
      </c>
      <c r="C1989" s="13" t="s">
        <v>6920</v>
      </c>
      <c r="D1989" s="13" t="s">
        <v>6921</v>
      </c>
      <c r="E1989" s="13" t="s">
        <v>6922</v>
      </c>
      <c r="F1989" s="2"/>
    </row>
    <row r="1990" customHeight="1" spans="1:6">
      <c r="A1990" s="13" t="s">
        <v>6075</v>
      </c>
      <c r="B1990" s="13" t="s">
        <v>6923</v>
      </c>
      <c r="C1990" s="13" t="s">
        <v>6924</v>
      </c>
      <c r="D1990" s="13" t="s">
        <v>6925</v>
      </c>
      <c r="E1990" s="13" t="s">
        <v>6926</v>
      </c>
      <c r="F1990" s="2"/>
    </row>
    <row r="1991" customHeight="1" spans="1:6">
      <c r="A1991" s="13" t="s">
        <v>6075</v>
      </c>
      <c r="B1991" s="13" t="s">
        <v>6927</v>
      </c>
      <c r="C1991" s="13" t="s">
        <v>6928</v>
      </c>
      <c r="D1991" s="13" t="s">
        <v>6929</v>
      </c>
      <c r="E1991" s="13" t="s">
        <v>6930</v>
      </c>
      <c r="F1991" s="2"/>
    </row>
    <row r="1992" customHeight="1" spans="1:6">
      <c r="A1992" s="13" t="s">
        <v>6075</v>
      </c>
      <c r="B1992" s="13" t="s">
        <v>6931</v>
      </c>
      <c r="C1992" s="13" t="s">
        <v>6932</v>
      </c>
      <c r="D1992" s="13" t="s">
        <v>6933</v>
      </c>
      <c r="E1992" s="13" t="s">
        <v>6934</v>
      </c>
      <c r="F1992" s="2"/>
    </row>
    <row r="1993" customHeight="1" spans="1:6">
      <c r="A1993" s="13" t="s">
        <v>6075</v>
      </c>
      <c r="B1993" s="13" t="s">
        <v>6935</v>
      </c>
      <c r="C1993" s="13" t="s">
        <v>6936</v>
      </c>
      <c r="D1993" s="13" t="s">
        <v>6937</v>
      </c>
      <c r="E1993" s="13" t="s">
        <v>6938</v>
      </c>
      <c r="F1993" s="2"/>
    </row>
    <row r="1994" customHeight="1" spans="1:6">
      <c r="A1994" s="13" t="s">
        <v>6075</v>
      </c>
      <c r="B1994" s="13" t="s">
        <v>6939</v>
      </c>
      <c r="C1994" s="13" t="s">
        <v>6940</v>
      </c>
      <c r="D1994" s="13" t="s">
        <v>6941</v>
      </c>
      <c r="E1994" s="13" t="s">
        <v>6942</v>
      </c>
      <c r="F1994" s="2"/>
    </row>
    <row r="1995" customHeight="1" spans="1:6">
      <c r="A1995" s="13" t="s">
        <v>6075</v>
      </c>
      <c r="B1995" s="13" t="s">
        <v>6943</v>
      </c>
      <c r="C1995" s="13" t="s">
        <v>6944</v>
      </c>
      <c r="D1995" s="13" t="s">
        <v>6945</v>
      </c>
      <c r="E1995" s="14" t="s">
        <v>6946</v>
      </c>
      <c r="F1995" s="2"/>
    </row>
    <row r="1996" customHeight="1" spans="1:6">
      <c r="A1996" s="13" t="s">
        <v>6075</v>
      </c>
      <c r="B1996" s="13" t="s">
        <v>6947</v>
      </c>
      <c r="C1996" s="13" t="s">
        <v>6948</v>
      </c>
      <c r="D1996" s="13" t="s">
        <v>6949</v>
      </c>
      <c r="E1996" s="13" t="s">
        <v>6950</v>
      </c>
      <c r="F1996" s="2"/>
    </row>
    <row r="1997" customHeight="1" spans="1:6">
      <c r="A1997" s="13" t="s">
        <v>6075</v>
      </c>
      <c r="B1997" s="13" t="s">
        <v>6951</v>
      </c>
      <c r="C1997" s="13" t="s">
        <v>6952</v>
      </c>
      <c r="D1997" s="13" t="s">
        <v>6953</v>
      </c>
      <c r="E1997" s="13" t="s">
        <v>6954</v>
      </c>
      <c r="F1997" s="2"/>
    </row>
    <row r="1998" customHeight="1" spans="1:6">
      <c r="A1998" s="13" t="s">
        <v>6075</v>
      </c>
      <c r="B1998" s="13" t="s">
        <v>6955</v>
      </c>
      <c r="C1998" s="13" t="s">
        <v>6956</v>
      </c>
      <c r="D1998" s="13" t="s">
        <v>6957</v>
      </c>
      <c r="E1998" s="13" t="s">
        <v>6958</v>
      </c>
      <c r="F1998" s="2"/>
    </row>
    <row r="1999" customHeight="1" spans="1:6">
      <c r="A1999" s="13" t="s">
        <v>6075</v>
      </c>
      <c r="B1999" s="13" t="s">
        <v>6959</v>
      </c>
      <c r="C1999" s="13" t="s">
        <v>6960</v>
      </c>
      <c r="D1999" s="13" t="s">
        <v>6961</v>
      </c>
      <c r="E1999" s="13" t="s">
        <v>6962</v>
      </c>
      <c r="F1999" s="2"/>
    </row>
    <row r="2000" customHeight="1" spans="1:6">
      <c r="A2000" s="13" t="s">
        <v>6075</v>
      </c>
      <c r="B2000" s="13" t="s">
        <v>6963</v>
      </c>
      <c r="C2000" s="13" t="s">
        <v>6964</v>
      </c>
      <c r="D2000" s="13" t="s">
        <v>6965</v>
      </c>
      <c r="E2000" s="13" t="s">
        <v>6966</v>
      </c>
      <c r="F2000" s="2"/>
    </row>
    <row r="2001" customHeight="1" spans="1:6">
      <c r="A2001" s="13" t="s">
        <v>6075</v>
      </c>
      <c r="B2001" s="13" t="s">
        <v>6967</v>
      </c>
      <c r="C2001" s="13" t="s">
        <v>6968</v>
      </c>
      <c r="D2001" s="13" t="s">
        <v>6969</v>
      </c>
      <c r="E2001" s="13" t="s">
        <v>6970</v>
      </c>
      <c r="F2001" s="2"/>
    </row>
    <row r="2002" customHeight="1" spans="1:6">
      <c r="A2002" s="13" t="s">
        <v>6075</v>
      </c>
      <c r="B2002" s="14" t="s">
        <v>6971</v>
      </c>
      <c r="C2002" s="14" t="s">
        <v>6972</v>
      </c>
      <c r="D2002" s="14" t="s">
        <v>6973</v>
      </c>
      <c r="E2002" s="16" t="s">
        <v>6974</v>
      </c>
      <c r="F2002" s="2"/>
    </row>
    <row r="2003" customHeight="1" spans="1:6">
      <c r="A2003" s="13" t="s">
        <v>6075</v>
      </c>
      <c r="B2003" s="14" t="s">
        <v>6975</v>
      </c>
      <c r="C2003" s="14" t="s">
        <v>6976</v>
      </c>
      <c r="D2003" s="14" t="s">
        <v>6977</v>
      </c>
      <c r="E2003" s="16" t="s">
        <v>6978</v>
      </c>
      <c r="F2003" s="2"/>
    </row>
    <row r="2004" customHeight="1" spans="1:6">
      <c r="A2004" s="13" t="s">
        <v>6075</v>
      </c>
      <c r="B2004" s="14" t="s">
        <v>6979</v>
      </c>
      <c r="C2004" s="14" t="s">
        <v>6980</v>
      </c>
      <c r="D2004" s="14" t="s">
        <v>6981</v>
      </c>
      <c r="E2004" s="14" t="s">
        <v>6982</v>
      </c>
      <c r="F2004" s="2"/>
    </row>
    <row r="2005" customHeight="1" spans="1:6">
      <c r="A2005" s="13" t="s">
        <v>6075</v>
      </c>
      <c r="B2005" s="14" t="s">
        <v>6983</v>
      </c>
      <c r="C2005" s="14" t="s">
        <v>6984</v>
      </c>
      <c r="D2005" s="14" t="s">
        <v>6985</v>
      </c>
      <c r="E2005" s="14" t="s">
        <v>6986</v>
      </c>
      <c r="F2005" s="2"/>
    </row>
  </sheetData>
  <autoFilter xmlns:etc="http://www.wps.cn/officeDocument/2017/etCustomData" ref="A1:F2005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814"/>
  <sheetViews>
    <sheetView tabSelected="1" zoomScale="97" zoomScaleNormal="97" workbookViewId="0">
      <pane ySplit="1" topLeftCell="A1916" activePane="bottomLeft" state="frozen"/>
      <selection/>
      <selection pane="bottomLeft" activeCell="E1945" sqref="E1945"/>
    </sheetView>
  </sheetViews>
  <sheetFormatPr defaultColWidth="8" defaultRowHeight="20" customHeight="1" outlineLevelCol="6"/>
  <cols>
    <col min="1" max="1" width="9.5" style="2" customWidth="1"/>
    <col min="2" max="2" width="10.725" style="2" customWidth="1"/>
    <col min="3" max="3" width="47.7" style="2" customWidth="1"/>
    <col min="4" max="4" width="8.5" style="2" customWidth="1"/>
    <col min="5" max="5" width="41.7" style="2" customWidth="1"/>
    <col min="6" max="6" width="9.5" style="2" customWidth="1"/>
    <col min="7" max="7" width="8.5" style="2" customWidth="1"/>
    <col min="8" max="16384" width="8" style="2"/>
  </cols>
  <sheetData>
    <row r="1" s="1" customFormat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6987</v>
      </c>
    </row>
    <row r="2" s="2" customFormat="1" customHeight="1" spans="1:7">
      <c r="A2" s="2" t="s">
        <v>6988</v>
      </c>
      <c r="B2" s="2" t="s">
        <v>5409</v>
      </c>
      <c r="C2" s="2" t="str">
        <f t="shared" ref="C2:C7" si="0">D2&amp;"，"&amp;E2</f>
        <v>aa3，好啊 hou2 aa3</v>
      </c>
      <c r="D2" s="2" t="s">
        <v>4654</v>
      </c>
      <c r="E2" s="2" t="s">
        <v>6989</v>
      </c>
      <c r="F2" s="2" t="str">
        <f t="shared" ref="F2:F7" si="1">IF(G2=1,"常用一音","一字多音")</f>
        <v>常用一音</v>
      </c>
      <c r="G2" s="2">
        <f>COUNTIF(B$2:B$2,B2)</f>
        <v>1</v>
      </c>
    </row>
    <row r="3" s="2" customFormat="1" customHeight="1" spans="1:7">
      <c r="A3" s="2" t="s">
        <v>6990</v>
      </c>
      <c r="B3" s="2" t="s">
        <v>341</v>
      </c>
      <c r="C3" s="2" t="str">
        <f t="shared" si="0"/>
        <v>am2，揞住（遮挡着） am2 zyu6</v>
      </c>
      <c r="D3" s="2" t="s">
        <v>342</v>
      </c>
      <c r="E3" s="2" t="s">
        <v>6991</v>
      </c>
      <c r="F3" s="2" t="str">
        <f t="shared" si="1"/>
        <v>一字多音</v>
      </c>
      <c r="G3" s="2">
        <f>COUNTIF(B$2:B$2,B3)</f>
        <v>0</v>
      </c>
    </row>
    <row r="4" s="2" customFormat="1" customHeight="1" spans="1:7">
      <c r="A4" s="2" t="s">
        <v>6992</v>
      </c>
      <c r="B4" s="2" t="s">
        <v>4641</v>
      </c>
      <c r="C4" s="2" t="str">
        <f t="shared" si="0"/>
        <v>aat3，压力 aat3 lik6</v>
      </c>
      <c r="D4" s="2" t="s">
        <v>4642</v>
      </c>
      <c r="E4" s="2" t="s">
        <v>6993</v>
      </c>
      <c r="F4" s="2" t="str">
        <f t="shared" si="1"/>
        <v>常用一音</v>
      </c>
      <c r="G4" s="2">
        <f t="shared" ref="G4:G67" si="2">COUNTIF(B:B,B4)</f>
        <v>1</v>
      </c>
    </row>
    <row r="5" s="2" customFormat="1" customHeight="1" spans="1:7">
      <c r="A5" s="2" t="s">
        <v>6994</v>
      </c>
      <c r="B5" s="2" t="s">
        <v>6995</v>
      </c>
      <c r="C5" s="2" t="str">
        <f t="shared" si="0"/>
        <v>aau1，抓痕 aau1 han4</v>
      </c>
      <c r="D5" s="2" t="s">
        <v>6996</v>
      </c>
      <c r="E5" s="2" t="s">
        <v>6997</v>
      </c>
      <c r="F5" s="2" t="str">
        <f t="shared" si="1"/>
        <v>一字多音</v>
      </c>
      <c r="G5" s="2">
        <f t="shared" si="2"/>
        <v>2</v>
      </c>
    </row>
    <row r="6" s="2" customFormat="1" customHeight="1" spans="1:7">
      <c r="A6" s="2" t="s">
        <v>6994</v>
      </c>
      <c r="B6" s="2" t="s">
        <v>6998</v>
      </c>
      <c r="C6" s="2" t="str">
        <f t="shared" si="0"/>
        <v>aau3，拗撬 aau3 giu6</v>
      </c>
      <c r="D6" s="2" t="s">
        <v>6999</v>
      </c>
      <c r="E6" s="2" t="s">
        <v>7000</v>
      </c>
      <c r="F6" s="2" t="str">
        <f t="shared" si="1"/>
        <v>常用一音</v>
      </c>
      <c r="G6" s="2">
        <f t="shared" si="2"/>
        <v>1</v>
      </c>
    </row>
    <row r="7" s="2" customFormat="1" customHeight="1" spans="1:7">
      <c r="A7" s="2" t="s">
        <v>7001</v>
      </c>
      <c r="B7" s="2" t="s">
        <v>7002</v>
      </c>
      <c r="C7" s="2" t="str">
        <f t="shared" si="0"/>
        <v>aai1，哎呦 aai1 jo1</v>
      </c>
      <c r="D7" s="2" t="s">
        <v>7003</v>
      </c>
      <c r="E7" s="2" t="s">
        <v>7004</v>
      </c>
      <c r="F7" s="2" t="str">
        <f t="shared" si="1"/>
        <v>常用一音</v>
      </c>
      <c r="G7" s="2">
        <f t="shared" si="2"/>
        <v>1</v>
      </c>
    </row>
    <row r="8" s="2" customFormat="1" customHeight="1" spans="1:7">
      <c r="A8" s="2" t="s">
        <v>7005</v>
      </c>
      <c r="B8" s="2" t="s">
        <v>7006</v>
      </c>
      <c r="C8" s="2" t="str">
        <f t="shared" ref="C8:C71" si="3">D8&amp;"，"&amp;E8</f>
        <v>baa1，爸爸 baa4 baa1</v>
      </c>
      <c r="D8" s="2" t="s">
        <v>5051</v>
      </c>
      <c r="E8" s="2" t="s">
        <v>7007</v>
      </c>
      <c r="F8" s="2" t="str">
        <f t="shared" ref="F8:F71" si="4">IF(G8=1,"常用一音","一字多音")</f>
        <v>常用一音</v>
      </c>
      <c r="G8" s="2">
        <f t="shared" si="2"/>
        <v>1</v>
      </c>
    </row>
    <row r="9" s="2" customFormat="1" customHeight="1" spans="1:7">
      <c r="A9" s="2" t="s">
        <v>7005</v>
      </c>
      <c r="B9" s="2" t="s">
        <v>5050</v>
      </c>
      <c r="C9" s="2" t="str">
        <f t="shared" si="3"/>
        <v>baa1，巴西 baa1 sai1</v>
      </c>
      <c r="D9" s="2" t="s">
        <v>5051</v>
      </c>
      <c r="E9" s="2" t="s">
        <v>7008</v>
      </c>
      <c r="F9" s="2" t="str">
        <f t="shared" si="4"/>
        <v>一字多音</v>
      </c>
      <c r="G9" s="2">
        <f t="shared" si="2"/>
        <v>2</v>
      </c>
    </row>
    <row r="10" s="2" customFormat="1" customHeight="1" spans="1:7">
      <c r="A10" s="2" t="s">
        <v>7005</v>
      </c>
      <c r="B10" s="2" t="s">
        <v>7009</v>
      </c>
      <c r="C10" s="2" t="str">
        <f t="shared" si="3"/>
        <v>baa1，叭叭 baa1 baa1</v>
      </c>
      <c r="D10" s="2" t="s">
        <v>5051</v>
      </c>
      <c r="E10" s="2" t="s">
        <v>7010</v>
      </c>
      <c r="F10" s="2" t="str">
        <f t="shared" si="4"/>
        <v>常用一音</v>
      </c>
      <c r="G10" s="2">
        <f t="shared" si="2"/>
        <v>1</v>
      </c>
    </row>
    <row r="11" s="2" customFormat="1" customHeight="1" spans="1:7">
      <c r="A11" s="2" t="s">
        <v>7005</v>
      </c>
      <c r="B11" s="2" t="s">
        <v>7011</v>
      </c>
      <c r="C11" s="2" t="str">
        <f t="shared" si="3"/>
        <v>baa1，糍粑 ci4 baa1</v>
      </c>
      <c r="D11" s="2" t="s">
        <v>5051</v>
      </c>
      <c r="E11" s="2" t="s">
        <v>7012</v>
      </c>
      <c r="F11" s="2" t="str">
        <f t="shared" si="4"/>
        <v>常用一音</v>
      </c>
      <c r="G11" s="2">
        <f t="shared" si="2"/>
        <v>1</v>
      </c>
    </row>
    <row r="12" s="2" customFormat="1" customHeight="1" spans="1:7">
      <c r="A12" s="2" t="s">
        <v>7005</v>
      </c>
      <c r="B12" s="2" t="s">
        <v>7013</v>
      </c>
      <c r="C12" s="2" t="str">
        <f t="shared" si="3"/>
        <v>baa1，篱笆 lei4 baa1</v>
      </c>
      <c r="D12" s="2" t="s">
        <v>5051</v>
      </c>
      <c r="E12" s="2" t="s">
        <v>7014</v>
      </c>
      <c r="F12" s="2" t="str">
        <f t="shared" si="4"/>
        <v>常用一音</v>
      </c>
      <c r="G12" s="2">
        <f t="shared" si="2"/>
        <v>1</v>
      </c>
    </row>
    <row r="13" s="2" customFormat="1" customHeight="1" spans="1:7">
      <c r="A13" s="2" t="s">
        <v>7005</v>
      </c>
      <c r="B13" s="2" t="s">
        <v>7015</v>
      </c>
      <c r="C13" s="2" t="str">
        <f t="shared" si="3"/>
        <v>baa2，靶场 baa2 coeng4</v>
      </c>
      <c r="D13" s="2" t="s">
        <v>7016</v>
      </c>
      <c r="E13" s="2" t="s">
        <v>7017</v>
      </c>
      <c r="F13" s="2" t="str">
        <f t="shared" si="4"/>
        <v>常用一音</v>
      </c>
      <c r="G13" s="2">
        <f t="shared" si="2"/>
        <v>1</v>
      </c>
    </row>
    <row r="14" s="2" customFormat="1" customHeight="1" spans="1:7">
      <c r="A14" s="2" t="s">
        <v>7005</v>
      </c>
      <c r="B14" s="2" t="s">
        <v>7018</v>
      </c>
      <c r="C14" s="2" t="str">
        <f t="shared" si="3"/>
        <v>baa2，把握 baa2 ngak1</v>
      </c>
      <c r="D14" s="2" t="s">
        <v>7016</v>
      </c>
      <c r="E14" s="2" t="s">
        <v>7019</v>
      </c>
      <c r="F14" s="2" t="str">
        <f t="shared" si="4"/>
        <v>常用一音</v>
      </c>
      <c r="G14" s="2">
        <f t="shared" si="2"/>
        <v>1</v>
      </c>
    </row>
    <row r="15" s="2" customFormat="1" customHeight="1" spans="1:7">
      <c r="A15" s="2" t="s">
        <v>7005</v>
      </c>
      <c r="B15" s="2" t="s">
        <v>7020</v>
      </c>
      <c r="C15" s="2" t="str">
        <f t="shared" si="3"/>
        <v>baa3，霸占 baa3 zim3</v>
      </c>
      <c r="D15" s="2" t="s">
        <v>7021</v>
      </c>
      <c r="E15" s="2" t="s">
        <v>7022</v>
      </c>
      <c r="F15" s="2" t="str">
        <f t="shared" si="4"/>
        <v>常用一音</v>
      </c>
      <c r="G15" s="2">
        <f t="shared" si="2"/>
        <v>1</v>
      </c>
    </row>
    <row r="16" s="2" customFormat="1" customHeight="1" spans="1:7">
      <c r="A16" s="2" t="s">
        <v>7005</v>
      </c>
      <c r="B16" s="2" t="s">
        <v>7023</v>
      </c>
      <c r="C16" s="2" t="str">
        <f t="shared" si="3"/>
        <v>baa3，堤坝 tai4 baa3</v>
      </c>
      <c r="D16" s="2" t="s">
        <v>7021</v>
      </c>
      <c r="E16" s="2" t="s">
        <v>7024</v>
      </c>
      <c r="F16" s="2" t="str">
        <f t="shared" si="4"/>
        <v>常用一音</v>
      </c>
      <c r="G16" s="2">
        <f t="shared" si="2"/>
        <v>1</v>
      </c>
    </row>
    <row r="17" s="2" customFormat="1" customHeight="1" spans="1:7">
      <c r="A17" s="2" t="s">
        <v>7005</v>
      </c>
      <c r="B17" s="2" t="s">
        <v>7025</v>
      </c>
      <c r="C17" s="2" t="str">
        <f t="shared" si="3"/>
        <v>baa6，酒吧 zau2 baa6</v>
      </c>
      <c r="D17" s="2" t="s">
        <v>7026</v>
      </c>
      <c r="E17" s="2" t="s">
        <v>7027</v>
      </c>
      <c r="F17" s="2" t="str">
        <f t="shared" si="4"/>
        <v>常用一音</v>
      </c>
      <c r="G17" s="2">
        <f t="shared" si="2"/>
        <v>1</v>
      </c>
    </row>
    <row r="18" s="2" customFormat="1" customHeight="1" spans="1:7">
      <c r="A18" s="2" t="s">
        <v>7005</v>
      </c>
      <c r="B18" s="2" t="s">
        <v>7028</v>
      </c>
      <c r="C18" s="2" t="str">
        <f t="shared" si="3"/>
        <v>baa6，罢免 baa6 min5</v>
      </c>
      <c r="D18" s="2" t="s">
        <v>7026</v>
      </c>
      <c r="E18" s="2" t="s">
        <v>7029</v>
      </c>
      <c r="F18" s="2" t="str">
        <f t="shared" si="4"/>
        <v>常用一音</v>
      </c>
      <c r="G18" s="2">
        <f t="shared" si="2"/>
        <v>1</v>
      </c>
    </row>
    <row r="19" s="2" customFormat="1" customHeight="1" spans="1:7">
      <c r="A19" s="2" t="s">
        <v>7030</v>
      </c>
      <c r="B19" s="2" t="s">
        <v>7031</v>
      </c>
      <c r="C19" s="2" t="str">
        <f t="shared" si="3"/>
        <v>baai1，掰开 baai1 hoi1</v>
      </c>
      <c r="D19" s="2" t="s">
        <v>7032</v>
      </c>
      <c r="E19" s="2" t="s">
        <v>7033</v>
      </c>
      <c r="F19" s="2" t="str">
        <f t="shared" si="4"/>
        <v>常用一音</v>
      </c>
      <c r="G19" s="2">
        <f t="shared" si="2"/>
        <v>1</v>
      </c>
    </row>
    <row r="20" s="2" customFormat="1" customHeight="1" spans="1:7">
      <c r="A20" s="2" t="s">
        <v>7030</v>
      </c>
      <c r="B20" s="2" t="s">
        <v>7034</v>
      </c>
      <c r="C20" s="2" t="str">
        <f t="shared" si="3"/>
        <v>baai2，摆放 baai2 fong3</v>
      </c>
      <c r="D20" s="2" t="s">
        <v>7035</v>
      </c>
      <c r="E20" s="2" t="s">
        <v>7036</v>
      </c>
      <c r="F20" s="2" t="str">
        <f t="shared" si="4"/>
        <v>常用一音</v>
      </c>
      <c r="G20" s="2">
        <f t="shared" si="2"/>
        <v>1</v>
      </c>
    </row>
    <row r="21" s="2" customFormat="1" customHeight="1" spans="1:7">
      <c r="A21" s="2" t="s">
        <v>7030</v>
      </c>
      <c r="B21" s="2" t="s">
        <v>7037</v>
      </c>
      <c r="C21" s="2" t="str">
        <f t="shared" si="3"/>
        <v>baai3，澎湃 paang4 baai3</v>
      </c>
      <c r="D21" s="2" t="s">
        <v>7038</v>
      </c>
      <c r="E21" s="2" t="s">
        <v>7039</v>
      </c>
      <c r="F21" s="2" t="str">
        <f t="shared" si="4"/>
        <v>常用一音</v>
      </c>
      <c r="G21" s="2">
        <f t="shared" si="2"/>
        <v>1</v>
      </c>
    </row>
    <row r="22" s="2" customFormat="1" customHeight="1" spans="1:7">
      <c r="A22" s="2" t="s">
        <v>7030</v>
      </c>
      <c r="B22" s="2" t="s">
        <v>7040</v>
      </c>
      <c r="C22" s="2" t="str">
        <f t="shared" si="3"/>
        <v>baai3，拜年 baai3 nin4</v>
      </c>
      <c r="D22" s="2" t="s">
        <v>7038</v>
      </c>
      <c r="E22" s="2" t="s">
        <v>7041</v>
      </c>
      <c r="F22" s="2" t="str">
        <f t="shared" si="4"/>
        <v>常用一音</v>
      </c>
      <c r="G22" s="2">
        <f t="shared" si="2"/>
        <v>1</v>
      </c>
    </row>
    <row r="23" s="2" customFormat="1" customHeight="1" spans="1:7">
      <c r="A23" s="2" t="s">
        <v>7030</v>
      </c>
      <c r="B23" s="2" t="s">
        <v>7042</v>
      </c>
      <c r="C23" s="2" t="str">
        <f t="shared" si="3"/>
        <v>baai6，失败 sat1 baai6</v>
      </c>
      <c r="D23" s="2" t="s">
        <v>7043</v>
      </c>
      <c r="E23" s="2" t="s">
        <v>7044</v>
      </c>
      <c r="F23" s="2" t="str">
        <f t="shared" si="4"/>
        <v>常用一音</v>
      </c>
      <c r="G23" s="2">
        <f t="shared" si="2"/>
        <v>1</v>
      </c>
    </row>
    <row r="24" s="2" customFormat="1" customHeight="1" spans="1:7">
      <c r="A24" s="2" t="s">
        <v>7045</v>
      </c>
      <c r="B24" s="2" t="s">
        <v>7046</v>
      </c>
      <c r="C24" s="2" t="str">
        <f t="shared" si="3"/>
        <v>baak1，逼迫 bik1 baak1</v>
      </c>
      <c r="D24" s="2" t="s">
        <v>7047</v>
      </c>
      <c r="E24" s="2" t="s">
        <v>7048</v>
      </c>
      <c r="F24" s="2" t="str">
        <f t="shared" si="4"/>
        <v>一字多音</v>
      </c>
      <c r="G24" s="2">
        <f t="shared" si="2"/>
        <v>2</v>
      </c>
    </row>
    <row r="25" s="2" customFormat="1" customHeight="1" spans="1:7">
      <c r="A25" s="2" t="s">
        <v>7045</v>
      </c>
      <c r="B25" s="2" t="s">
        <v>37</v>
      </c>
      <c r="C25" s="2" t="str">
        <f t="shared" si="3"/>
        <v>baak3，百搭 baak3 daap3</v>
      </c>
      <c r="D25" s="2" t="s">
        <v>38</v>
      </c>
      <c r="E25" s="2" t="s">
        <v>7049</v>
      </c>
      <c r="F25" s="2" t="str">
        <f t="shared" si="4"/>
        <v>常用一音</v>
      </c>
      <c r="G25" s="2">
        <f t="shared" si="2"/>
        <v>1</v>
      </c>
    </row>
    <row r="26" s="2" customFormat="1" customHeight="1" spans="1:7">
      <c r="A26" s="2" t="s">
        <v>7045</v>
      </c>
      <c r="B26" s="2" t="s">
        <v>7050</v>
      </c>
      <c r="C26" s="2" t="str">
        <f t="shared" si="3"/>
        <v>baak3，伯父 baak3 fu2</v>
      </c>
      <c r="D26" s="2" t="s">
        <v>38</v>
      </c>
      <c r="E26" s="2" t="s">
        <v>7051</v>
      </c>
      <c r="F26" s="2" t="str">
        <f t="shared" si="4"/>
        <v>常用一音</v>
      </c>
      <c r="G26" s="2">
        <f t="shared" si="2"/>
        <v>1</v>
      </c>
    </row>
    <row r="27" s="2" customFormat="1" customHeight="1" spans="1:7">
      <c r="A27" s="2" t="s">
        <v>7045</v>
      </c>
      <c r="B27" s="2" t="s">
        <v>7052</v>
      </c>
      <c r="C27" s="2" t="str">
        <f t="shared" si="3"/>
        <v>baak3，粨米 baak3 mai5</v>
      </c>
      <c r="D27" s="2" t="s">
        <v>38</v>
      </c>
      <c r="E27" s="2" t="s">
        <v>7053</v>
      </c>
      <c r="F27" s="2" t="str">
        <f t="shared" si="4"/>
        <v>常用一音</v>
      </c>
      <c r="G27" s="2">
        <f t="shared" si="2"/>
        <v>1</v>
      </c>
    </row>
    <row r="28" s="2" customFormat="1" customHeight="1" spans="1:7">
      <c r="A28" s="2" t="s">
        <v>7045</v>
      </c>
      <c r="B28" s="2" t="s">
        <v>7054</v>
      </c>
      <c r="C28" s="2" t="str">
        <f t="shared" si="3"/>
        <v>baak3，栢树 baak3 syu6</v>
      </c>
      <c r="D28" s="2" t="s">
        <v>38</v>
      </c>
      <c r="E28" s="2" t="s">
        <v>7055</v>
      </c>
      <c r="F28" s="2" t="str">
        <f t="shared" si="4"/>
        <v>常用一音</v>
      </c>
      <c r="G28" s="2">
        <f t="shared" si="2"/>
        <v>1</v>
      </c>
    </row>
    <row r="29" s="2" customFormat="1" customHeight="1" spans="1:7">
      <c r="A29" s="2" t="s">
        <v>7045</v>
      </c>
      <c r="B29" s="2" t="s">
        <v>7056</v>
      </c>
      <c r="C29" s="2" t="str">
        <f t="shared" si="3"/>
        <v>baak3，佰元 baak3 jyun4</v>
      </c>
      <c r="D29" s="2" t="s">
        <v>38</v>
      </c>
      <c r="E29" s="2" t="s">
        <v>7057</v>
      </c>
      <c r="F29" s="2" t="str">
        <f t="shared" si="4"/>
        <v>常用一音</v>
      </c>
      <c r="G29" s="2">
        <f t="shared" si="2"/>
        <v>1</v>
      </c>
    </row>
    <row r="30" s="2" customFormat="1" customHeight="1" spans="1:7">
      <c r="A30" s="2" t="s">
        <v>7045</v>
      </c>
      <c r="B30" s="2" t="s">
        <v>7058</v>
      </c>
      <c r="C30" s="2" t="str">
        <f t="shared" si="3"/>
        <v>baak3，停泊 ting4 baak3</v>
      </c>
      <c r="D30" s="2" t="s">
        <v>38</v>
      </c>
      <c r="E30" s="2" t="s">
        <v>7059</v>
      </c>
      <c r="F30" s="2" t="str">
        <f t="shared" si="4"/>
        <v>一字多音</v>
      </c>
      <c r="G30" s="2">
        <f t="shared" si="2"/>
        <v>2</v>
      </c>
    </row>
    <row r="31" s="2" customFormat="1" customHeight="1" spans="1:7">
      <c r="A31" s="2" t="s">
        <v>7045</v>
      </c>
      <c r="B31" s="2" t="s">
        <v>4913</v>
      </c>
      <c r="C31" s="2" t="str">
        <f t="shared" si="3"/>
        <v>baak6，白雪 baak6 syut3</v>
      </c>
      <c r="D31" s="2" t="s">
        <v>4914</v>
      </c>
      <c r="E31" s="2" t="s">
        <v>7060</v>
      </c>
      <c r="F31" s="2" t="str">
        <f t="shared" si="4"/>
        <v>常用一音</v>
      </c>
      <c r="G31" s="2">
        <f t="shared" si="2"/>
        <v>1</v>
      </c>
    </row>
    <row r="32" s="2" customFormat="1" customHeight="1" spans="1:7">
      <c r="A32" s="2" t="s">
        <v>7061</v>
      </c>
      <c r="B32" s="2" t="s">
        <v>7062</v>
      </c>
      <c r="C32" s="2" t="str">
        <f t="shared" si="3"/>
        <v>baan1，班次 baan1 ci3</v>
      </c>
      <c r="D32" s="2" t="s">
        <v>7063</v>
      </c>
      <c r="E32" s="2" t="s">
        <v>7064</v>
      </c>
      <c r="F32" s="2" t="str">
        <f t="shared" si="4"/>
        <v>常用一音</v>
      </c>
      <c r="G32" s="2">
        <f t="shared" si="2"/>
        <v>1</v>
      </c>
    </row>
    <row r="33" s="2" customFormat="1" customHeight="1" spans="1:7">
      <c r="A33" s="2" t="s">
        <v>7061</v>
      </c>
      <c r="B33" s="2" t="s">
        <v>7065</v>
      </c>
      <c r="C33" s="2" t="str">
        <f t="shared" si="3"/>
        <v>baan1，斑点 baan1 dim2</v>
      </c>
      <c r="D33" s="2" t="s">
        <v>7063</v>
      </c>
      <c r="E33" s="2" t="s">
        <v>7066</v>
      </c>
      <c r="F33" s="2" t="str">
        <f t="shared" si="4"/>
        <v>常用一音</v>
      </c>
      <c r="G33" s="2">
        <f t="shared" si="2"/>
        <v>1</v>
      </c>
    </row>
    <row r="34" s="2" customFormat="1" customHeight="1" spans="1:7">
      <c r="A34" s="2" t="s">
        <v>7061</v>
      </c>
      <c r="B34" s="2" t="s">
        <v>7067</v>
      </c>
      <c r="C34" s="2" t="str">
        <f t="shared" si="3"/>
        <v>baan1，颁布 baan1 bou3</v>
      </c>
      <c r="D34" s="2" t="s">
        <v>7063</v>
      </c>
      <c r="E34" s="2" t="s">
        <v>7068</v>
      </c>
      <c r="F34" s="2" t="str">
        <f t="shared" si="4"/>
        <v>常用一音</v>
      </c>
      <c r="G34" s="2">
        <f t="shared" si="2"/>
        <v>1</v>
      </c>
    </row>
    <row r="35" s="2" customFormat="1" customHeight="1" spans="1:7">
      <c r="A35" s="2" t="s">
        <v>7061</v>
      </c>
      <c r="B35" s="2" t="s">
        <v>7069</v>
      </c>
      <c r="C35" s="2" t="str">
        <f t="shared" si="3"/>
        <v>baan2，钣金 baan2 gam1</v>
      </c>
      <c r="D35" s="2" t="s">
        <v>3710</v>
      </c>
      <c r="E35" s="2" t="s">
        <v>7070</v>
      </c>
      <c r="F35" s="2" t="str">
        <f t="shared" si="4"/>
        <v>常用一音</v>
      </c>
      <c r="G35" s="2">
        <f t="shared" si="2"/>
        <v>1</v>
      </c>
    </row>
    <row r="36" s="2" customFormat="1" customHeight="1" spans="1:7">
      <c r="A36" s="2" t="s">
        <v>7061</v>
      </c>
      <c r="B36" s="2" t="s">
        <v>7071</v>
      </c>
      <c r="C36" s="2" t="str">
        <f t="shared" si="3"/>
        <v>baan2，版权 baan2 kyun4</v>
      </c>
      <c r="D36" s="2" t="s">
        <v>3710</v>
      </c>
      <c r="E36" s="2" t="s">
        <v>7072</v>
      </c>
      <c r="F36" s="2" t="str">
        <f t="shared" si="4"/>
        <v>常用一音</v>
      </c>
      <c r="G36" s="2">
        <f t="shared" si="2"/>
        <v>1</v>
      </c>
    </row>
    <row r="37" s="2" customFormat="1" customHeight="1" spans="1:7">
      <c r="A37" s="2" t="s">
        <v>7061</v>
      </c>
      <c r="B37" s="2" t="s">
        <v>7073</v>
      </c>
      <c r="C37" s="2" t="str">
        <f t="shared" si="3"/>
        <v>baan2，大坂道 daai6 baan2 dou6</v>
      </c>
      <c r="D37" s="2" t="s">
        <v>3710</v>
      </c>
      <c r="E37" s="2" t="s">
        <v>7074</v>
      </c>
      <c r="F37" s="2" t="str">
        <f t="shared" si="4"/>
        <v>常用一音</v>
      </c>
      <c r="G37" s="2">
        <f t="shared" si="2"/>
        <v>1</v>
      </c>
    </row>
    <row r="38" s="2" customFormat="1" customHeight="1" spans="1:7">
      <c r="A38" s="2" t="s">
        <v>7061</v>
      </c>
      <c r="B38" s="2" t="s">
        <v>7075</v>
      </c>
      <c r="C38" s="2" t="str">
        <f t="shared" si="3"/>
        <v>baan2，大阪 daai6 baan2</v>
      </c>
      <c r="D38" s="2" t="s">
        <v>3710</v>
      </c>
      <c r="E38" s="2" t="s">
        <v>7076</v>
      </c>
      <c r="F38" s="2" t="str">
        <f t="shared" si="4"/>
        <v>常用一音</v>
      </c>
      <c r="G38" s="2">
        <f t="shared" si="2"/>
        <v>1</v>
      </c>
    </row>
    <row r="39" s="2" customFormat="1" customHeight="1" spans="1:7">
      <c r="A39" s="2" t="s">
        <v>7061</v>
      </c>
      <c r="B39" s="2" t="s">
        <v>3709</v>
      </c>
      <c r="C39" s="2" t="str">
        <f t="shared" si="3"/>
        <v>baan2，木板 muk6 baan2</v>
      </c>
      <c r="D39" s="2" t="s">
        <v>3710</v>
      </c>
      <c r="E39" s="2" t="s">
        <v>7077</v>
      </c>
      <c r="F39" s="2" t="str">
        <f t="shared" si="4"/>
        <v>常用一音</v>
      </c>
      <c r="G39" s="2">
        <f t="shared" si="2"/>
        <v>1</v>
      </c>
    </row>
    <row r="40" s="2" customFormat="1" customHeight="1" spans="1:7">
      <c r="A40" s="2" t="s">
        <v>7061</v>
      </c>
      <c r="B40" s="2" t="s">
        <v>7078</v>
      </c>
      <c r="C40" s="2" t="str">
        <f t="shared" si="3"/>
        <v>baan6，扮嘢 baan6 je5</v>
      </c>
      <c r="D40" s="2" t="s">
        <v>7079</v>
      </c>
      <c r="E40" s="2" t="s">
        <v>7080</v>
      </c>
      <c r="F40" s="2" t="str">
        <f t="shared" si="4"/>
        <v>常用一音</v>
      </c>
      <c r="G40" s="2">
        <f t="shared" si="2"/>
        <v>1</v>
      </c>
    </row>
    <row r="41" s="2" customFormat="1" customHeight="1" spans="1:7">
      <c r="A41" s="2" t="s">
        <v>7061</v>
      </c>
      <c r="B41" s="2" t="s">
        <v>7081</v>
      </c>
      <c r="C41" s="2" t="str">
        <f t="shared" si="3"/>
        <v>baan6，办法 baan6 faat3</v>
      </c>
      <c r="D41" s="2" t="s">
        <v>7079</v>
      </c>
      <c r="E41" s="2" t="s">
        <v>7082</v>
      </c>
      <c r="F41" s="2" t="str">
        <f t="shared" si="4"/>
        <v>常用一音</v>
      </c>
      <c r="G41" s="2">
        <f t="shared" si="2"/>
        <v>1</v>
      </c>
    </row>
    <row r="42" s="2" customFormat="1" customHeight="1" spans="1:7">
      <c r="A42" s="2" t="s">
        <v>7083</v>
      </c>
      <c r="B42" s="2" t="s">
        <v>7084</v>
      </c>
      <c r="C42" s="2" t="str">
        <f t="shared" si="3"/>
        <v>baang4，嘭嘭声（击打声） baang4 baang2 seng1</v>
      </c>
      <c r="D42" s="2" t="s">
        <v>7085</v>
      </c>
      <c r="E42" s="2" t="s">
        <v>7086</v>
      </c>
      <c r="F42" s="2" t="str">
        <f t="shared" si="4"/>
        <v>常用一音</v>
      </c>
      <c r="G42" s="2">
        <f t="shared" si="2"/>
        <v>1</v>
      </c>
    </row>
    <row r="43" s="2" customFormat="1" customHeight="1" spans="1:7">
      <c r="A43" s="2" t="s">
        <v>7083</v>
      </c>
      <c r="B43" s="2" t="s">
        <v>7087</v>
      </c>
      <c r="C43" s="2" t="str">
        <f t="shared" si="3"/>
        <v>baang6，冚唪唥 ham6 baang6 laang6</v>
      </c>
      <c r="D43" s="2" t="s">
        <v>7088</v>
      </c>
      <c r="E43" s="2" t="s">
        <v>7089</v>
      </c>
      <c r="F43" s="2" t="str">
        <f t="shared" si="4"/>
        <v>常用一音</v>
      </c>
      <c r="G43" s="2">
        <f t="shared" si="2"/>
        <v>1</v>
      </c>
    </row>
    <row r="44" s="2" customFormat="1" customHeight="1" spans="1:7">
      <c r="A44" s="2" t="s">
        <v>7083</v>
      </c>
      <c r="B44" s="2" t="s">
        <v>7090</v>
      </c>
      <c r="C44" s="2" t="str">
        <f t="shared" si="3"/>
        <v>baang6，蹦跳 baang6 tiu3</v>
      </c>
      <c r="D44" s="2" t="s">
        <v>7088</v>
      </c>
      <c r="E44" s="2" t="s">
        <v>7091</v>
      </c>
      <c r="F44" s="2" t="str">
        <f t="shared" si="4"/>
        <v>一字多音</v>
      </c>
      <c r="G44" s="2">
        <f t="shared" si="2"/>
        <v>2</v>
      </c>
    </row>
    <row r="45" s="2" customFormat="1" customHeight="1" spans="1:7">
      <c r="A45" s="2" t="s">
        <v>7092</v>
      </c>
      <c r="B45" s="2" t="s">
        <v>28</v>
      </c>
      <c r="C45" s="2" t="str">
        <f t="shared" si="3"/>
        <v>baat3，八卦 baat3 gwaa3</v>
      </c>
      <c r="D45" s="2" t="s">
        <v>29</v>
      </c>
      <c r="E45" s="2" t="s">
        <v>7093</v>
      </c>
      <c r="F45" s="2" t="str">
        <f t="shared" si="4"/>
        <v>常用一音</v>
      </c>
      <c r="G45" s="2">
        <f t="shared" si="2"/>
        <v>1</v>
      </c>
    </row>
    <row r="46" s="2" customFormat="1" customHeight="1" spans="1:7">
      <c r="A46" s="2" t="s">
        <v>7094</v>
      </c>
      <c r="B46" s="2" t="s">
        <v>7095</v>
      </c>
      <c r="C46" s="2" t="str">
        <f t="shared" si="3"/>
        <v>baau1，包裹 baau1 gwo2</v>
      </c>
      <c r="D46" s="2" t="s">
        <v>7096</v>
      </c>
      <c r="E46" s="2" t="s">
        <v>7097</v>
      </c>
      <c r="F46" s="2" t="str">
        <f t="shared" si="4"/>
        <v>常用一音</v>
      </c>
      <c r="G46" s="2">
        <f t="shared" si="2"/>
        <v>1</v>
      </c>
    </row>
    <row r="47" s="2" customFormat="1" customHeight="1" spans="1:7">
      <c r="A47" s="2" t="s">
        <v>7094</v>
      </c>
      <c r="B47" s="2" t="s">
        <v>7098</v>
      </c>
      <c r="C47" s="2" t="str">
        <f t="shared" si="3"/>
        <v>baau1，花苞 faa1 baau1</v>
      </c>
      <c r="D47" s="2" t="s">
        <v>7096</v>
      </c>
      <c r="E47" s="2" t="s">
        <v>7099</v>
      </c>
      <c r="F47" s="2" t="str">
        <f t="shared" si="4"/>
        <v>常用一音</v>
      </c>
      <c r="G47" s="2">
        <f t="shared" si="2"/>
        <v>1</v>
      </c>
    </row>
    <row r="48" s="2" customFormat="1" customHeight="1" spans="1:7">
      <c r="A48" s="2" t="s">
        <v>7094</v>
      </c>
      <c r="B48" s="2" t="s">
        <v>7100</v>
      </c>
      <c r="C48" s="2" t="str">
        <f t="shared" si="3"/>
        <v>baau1，鲍鱼 baau1 jyu4</v>
      </c>
      <c r="D48" s="2" t="s">
        <v>7096</v>
      </c>
      <c r="E48" s="2" t="s">
        <v>7101</v>
      </c>
      <c r="F48" s="2" t="str">
        <f t="shared" si="4"/>
        <v>常用一音</v>
      </c>
      <c r="G48" s="2">
        <f t="shared" si="2"/>
        <v>1</v>
      </c>
    </row>
    <row r="49" s="2" customFormat="1" customHeight="1" spans="1:7">
      <c r="A49" s="2" t="s">
        <v>7094</v>
      </c>
      <c r="B49" s="2" t="s">
        <v>7102</v>
      </c>
      <c r="C49" s="2" t="str">
        <f t="shared" si="3"/>
        <v>baau1，头孢（一种消炎药） tau4 baau1</v>
      </c>
      <c r="D49" s="2" t="s">
        <v>7096</v>
      </c>
      <c r="E49" s="2" t="s">
        <v>7103</v>
      </c>
      <c r="F49" s="2" t="str">
        <f t="shared" si="4"/>
        <v>常用一音</v>
      </c>
      <c r="G49" s="2">
        <f t="shared" si="2"/>
        <v>1</v>
      </c>
    </row>
    <row r="50" s="2" customFormat="1" customHeight="1" spans="1:7">
      <c r="A50" s="2" t="s">
        <v>7094</v>
      </c>
      <c r="B50" s="2" t="s">
        <v>7104</v>
      </c>
      <c r="C50" s="2" t="str">
        <f t="shared" si="3"/>
        <v>baau2，食饱 sik6 baau2</v>
      </c>
      <c r="D50" s="2" t="s">
        <v>7105</v>
      </c>
      <c r="E50" s="2" t="s">
        <v>7106</v>
      </c>
      <c r="F50" s="2" t="str">
        <f t="shared" si="4"/>
        <v>常用一音</v>
      </c>
      <c r="G50" s="2">
        <f t="shared" si="2"/>
        <v>1</v>
      </c>
    </row>
    <row r="51" s="2" customFormat="1" customHeight="1" spans="1:7">
      <c r="A51" s="2" t="s">
        <v>7094</v>
      </c>
      <c r="B51" s="2" t="s">
        <v>7107</v>
      </c>
      <c r="C51" s="2" t="str">
        <f t="shared" si="3"/>
        <v>baau3，爆炸 baau3 zaa3</v>
      </c>
      <c r="D51" s="2" t="s">
        <v>7108</v>
      </c>
      <c r="E51" s="2" t="s">
        <v>7109</v>
      </c>
      <c r="F51" s="2" t="str">
        <f t="shared" si="4"/>
        <v>常用一音</v>
      </c>
      <c r="G51" s="2">
        <f t="shared" si="2"/>
        <v>1</v>
      </c>
    </row>
    <row r="52" s="2" customFormat="1" customHeight="1" spans="1:7">
      <c r="A52" s="2" t="s">
        <v>7094</v>
      </c>
      <c r="B52" s="2" t="s">
        <v>7110</v>
      </c>
      <c r="C52" s="2" t="str">
        <f t="shared" si="3"/>
        <v>baau6，龅牙 baau6 ngaa4</v>
      </c>
      <c r="D52" s="2" t="s">
        <v>7111</v>
      </c>
      <c r="E52" s="2" t="s">
        <v>7112</v>
      </c>
      <c r="F52" s="2" t="str">
        <f t="shared" si="4"/>
        <v>常用一音</v>
      </c>
      <c r="G52" s="2">
        <f t="shared" si="2"/>
        <v>1</v>
      </c>
    </row>
    <row r="53" s="2" customFormat="1" customHeight="1" spans="1:7">
      <c r="A53" s="2" t="s">
        <v>7113</v>
      </c>
      <c r="B53" s="2" t="s">
        <v>7114</v>
      </c>
      <c r="C53" s="2" t="str">
        <f t="shared" si="3"/>
        <v>bak1，北方 bak1 fong1</v>
      </c>
      <c r="D53" s="2" t="s">
        <v>7115</v>
      </c>
      <c r="E53" s="2" t="s">
        <v>7116</v>
      </c>
      <c r="F53" s="2" t="str">
        <f t="shared" si="4"/>
        <v>常用一音</v>
      </c>
      <c r="G53" s="2">
        <f t="shared" si="2"/>
        <v>1</v>
      </c>
    </row>
    <row r="54" s="2" customFormat="1" customHeight="1" spans="1:7">
      <c r="A54" s="2" t="s">
        <v>7113</v>
      </c>
      <c r="B54" s="2" t="s">
        <v>7117</v>
      </c>
      <c r="C54" s="2" t="str">
        <f t="shared" si="3"/>
        <v>bak1，锫元素 bak1 jyun4 sou3</v>
      </c>
      <c r="D54" s="2" t="s">
        <v>7115</v>
      </c>
      <c r="E54" s="2" t="s">
        <v>7118</v>
      </c>
      <c r="F54" s="2" t="str">
        <f t="shared" si="4"/>
        <v>一字多音</v>
      </c>
      <c r="G54" s="2">
        <f t="shared" si="2"/>
        <v>2</v>
      </c>
    </row>
    <row r="55" s="2" customFormat="1" customHeight="1" spans="1:7">
      <c r="A55" s="2" t="s">
        <v>7119</v>
      </c>
      <c r="B55" s="2" t="s">
        <v>7120</v>
      </c>
      <c r="C55" s="2" t="str">
        <f t="shared" si="3"/>
        <v>bam1，水泵 seoi2 bam1</v>
      </c>
      <c r="D55" s="2" t="s">
        <v>7121</v>
      </c>
      <c r="E55" s="2" t="s">
        <v>7122</v>
      </c>
      <c r="F55" s="2" t="str">
        <f t="shared" si="4"/>
        <v>常用一音</v>
      </c>
      <c r="G55" s="2">
        <f t="shared" si="2"/>
        <v>1</v>
      </c>
    </row>
    <row r="56" s="2" customFormat="1" customHeight="1" spans="1:7">
      <c r="A56" s="2" t="s">
        <v>7119</v>
      </c>
      <c r="B56" s="2" t="s">
        <v>7123</v>
      </c>
      <c r="C56" s="2" t="str">
        <f t="shared" si="3"/>
        <v>bam1，乒乓球 bing1 bam1 kau4</v>
      </c>
      <c r="D56" s="2" t="s">
        <v>7121</v>
      </c>
      <c r="E56" s="2" t="s">
        <v>7124</v>
      </c>
      <c r="F56" s="2" t="str">
        <f t="shared" si="4"/>
        <v>常用一音</v>
      </c>
      <c r="G56" s="2">
        <f t="shared" si="2"/>
        <v>1</v>
      </c>
    </row>
    <row r="57" s="2" customFormat="1" customHeight="1" spans="1:7">
      <c r="A57" s="2" t="s">
        <v>7125</v>
      </c>
      <c r="B57" s="2" t="s">
        <v>7126</v>
      </c>
      <c r="C57" s="2" t="str">
        <f t="shared" si="3"/>
        <v>ban1，奔跑 ban1 paau2</v>
      </c>
      <c r="D57" s="2" t="s">
        <v>7127</v>
      </c>
      <c r="E57" s="2" t="s">
        <v>7128</v>
      </c>
      <c r="F57" s="2" t="str">
        <f t="shared" si="4"/>
        <v>常用一音</v>
      </c>
      <c r="G57" s="2">
        <f t="shared" si="2"/>
        <v>1</v>
      </c>
    </row>
    <row r="58" s="2" customFormat="1" customHeight="1" spans="1:7">
      <c r="A58" s="2" t="s">
        <v>7125</v>
      </c>
      <c r="B58" s="2" t="s">
        <v>7129</v>
      </c>
      <c r="C58" s="2" t="str">
        <f t="shared" si="3"/>
        <v>ban1，斌斌 ban1 ban1</v>
      </c>
      <c r="D58" s="2" t="s">
        <v>7127</v>
      </c>
      <c r="E58" s="2" t="s">
        <v>7130</v>
      </c>
      <c r="F58" s="2" t="str">
        <f t="shared" si="4"/>
        <v>常用一音</v>
      </c>
      <c r="G58" s="2">
        <f t="shared" si="2"/>
        <v>1</v>
      </c>
    </row>
    <row r="59" s="2" customFormat="1" customHeight="1" spans="1:7">
      <c r="A59" s="2" t="s">
        <v>7125</v>
      </c>
      <c r="B59" s="2" t="s">
        <v>7131</v>
      </c>
      <c r="C59" s="2" t="str">
        <f t="shared" si="3"/>
        <v>ban1，彬彬君子 ban1 ban1 gwan1 zi2</v>
      </c>
      <c r="D59" s="2" t="s">
        <v>7127</v>
      </c>
      <c r="E59" s="2" t="s">
        <v>7132</v>
      </c>
      <c r="F59" s="2" t="str">
        <f t="shared" si="4"/>
        <v>常用一音</v>
      </c>
      <c r="G59" s="2">
        <f t="shared" si="2"/>
        <v>1</v>
      </c>
    </row>
    <row r="60" s="2" customFormat="1" customHeight="1" spans="1:7">
      <c r="A60" s="2" t="s">
        <v>7125</v>
      </c>
      <c r="B60" s="2" t="s">
        <v>7133</v>
      </c>
      <c r="C60" s="2" t="str">
        <f t="shared" si="3"/>
        <v>ban1，海滨 hoi2 ban1</v>
      </c>
      <c r="D60" s="2" t="s">
        <v>7127</v>
      </c>
      <c r="E60" s="2" t="s">
        <v>7134</v>
      </c>
      <c r="F60" s="2" t="str">
        <f t="shared" si="4"/>
        <v>常用一音</v>
      </c>
      <c r="G60" s="2">
        <f t="shared" si="2"/>
        <v>1</v>
      </c>
    </row>
    <row r="61" s="2" customFormat="1" customHeight="1" spans="1:7">
      <c r="A61" s="2" t="s">
        <v>7125</v>
      </c>
      <c r="B61" s="2" t="s">
        <v>7135</v>
      </c>
      <c r="C61" s="2" t="str">
        <f t="shared" si="3"/>
        <v>ban1，缤纷 ban1 fan1</v>
      </c>
      <c r="D61" s="2" t="s">
        <v>7127</v>
      </c>
      <c r="E61" s="2" t="s">
        <v>7136</v>
      </c>
      <c r="F61" s="2" t="str">
        <f t="shared" si="4"/>
        <v>常用一音</v>
      </c>
      <c r="G61" s="2">
        <f t="shared" si="2"/>
        <v>1</v>
      </c>
    </row>
    <row r="62" s="2" customFormat="1" customHeight="1" spans="1:7">
      <c r="A62" s="2" t="s">
        <v>7125</v>
      </c>
      <c r="B62" s="2" t="s">
        <v>7137</v>
      </c>
      <c r="C62" s="2" t="str">
        <f t="shared" si="3"/>
        <v>ban1，槟榔 ban1 long4</v>
      </c>
      <c r="D62" s="2" t="s">
        <v>7127</v>
      </c>
      <c r="E62" s="2" t="s">
        <v>7138</v>
      </c>
      <c r="F62" s="2" t="str">
        <f t="shared" si="4"/>
        <v>常用一音</v>
      </c>
      <c r="G62" s="2">
        <f t="shared" si="2"/>
        <v>1</v>
      </c>
    </row>
    <row r="63" s="2" customFormat="1" customHeight="1" spans="1:7">
      <c r="A63" s="2" t="s">
        <v>7125</v>
      </c>
      <c r="B63" s="2" t="s">
        <v>7139</v>
      </c>
      <c r="C63" s="2" t="str">
        <f t="shared" si="3"/>
        <v>ban2，禀报 ban2 bou3</v>
      </c>
      <c r="D63" s="2" t="s">
        <v>7140</v>
      </c>
      <c r="E63" s="2" t="s">
        <v>7141</v>
      </c>
      <c r="F63" s="2" t="str">
        <f t="shared" si="4"/>
        <v>常用一音</v>
      </c>
      <c r="G63" s="2">
        <f t="shared" si="2"/>
        <v>1</v>
      </c>
    </row>
    <row r="64" s="2" customFormat="1" customHeight="1" spans="1:7">
      <c r="A64" s="2" t="s">
        <v>7125</v>
      </c>
      <c r="B64" s="2" t="s">
        <v>7142</v>
      </c>
      <c r="C64" s="2" t="str">
        <f t="shared" si="3"/>
        <v>ban2，品质 ban2 zat1</v>
      </c>
      <c r="D64" s="2" t="s">
        <v>7140</v>
      </c>
      <c r="E64" s="2" t="s">
        <v>7143</v>
      </c>
      <c r="F64" s="2" t="str">
        <f t="shared" si="4"/>
        <v>常用一音</v>
      </c>
      <c r="G64" s="2">
        <f t="shared" si="2"/>
        <v>1</v>
      </c>
    </row>
    <row r="65" s="2" customFormat="1" customHeight="1" spans="1:7">
      <c r="A65" s="2" t="s">
        <v>7125</v>
      </c>
      <c r="B65" s="2" t="s">
        <v>7144</v>
      </c>
      <c r="C65" s="2" t="str">
        <f t="shared" si="3"/>
        <v>ban3，嫔妃 ban3 fei1</v>
      </c>
      <c r="D65" s="2" t="s">
        <v>7145</v>
      </c>
      <c r="E65" s="2" t="s">
        <v>7146</v>
      </c>
      <c r="F65" s="2" t="str">
        <f t="shared" si="4"/>
        <v>常用一音</v>
      </c>
      <c r="G65" s="2">
        <f t="shared" si="2"/>
        <v>1</v>
      </c>
    </row>
    <row r="66" s="2" customFormat="1" customHeight="1" spans="1:7">
      <c r="A66" s="2" t="s">
        <v>7125</v>
      </c>
      <c r="B66" s="2" t="s">
        <v>7147</v>
      </c>
      <c r="C66" s="2" t="str">
        <f t="shared" si="3"/>
        <v>ban3，膑刑 ban3 jing4</v>
      </c>
      <c r="D66" s="2" t="s">
        <v>7145</v>
      </c>
      <c r="E66" s="2" t="s">
        <v>7148</v>
      </c>
      <c r="F66" s="2" t="str">
        <f t="shared" si="4"/>
        <v>常用一音</v>
      </c>
      <c r="G66" s="2">
        <f t="shared" si="2"/>
        <v>1</v>
      </c>
    </row>
    <row r="67" s="2" customFormat="1" customHeight="1" spans="1:7">
      <c r="A67" s="2" t="s">
        <v>7125</v>
      </c>
      <c r="B67" s="2" t="s">
        <v>7149</v>
      </c>
      <c r="C67" s="2" t="str">
        <f t="shared" si="3"/>
        <v>ban3，出殡 ceot1 ban3</v>
      </c>
      <c r="D67" s="2" t="s">
        <v>7145</v>
      </c>
      <c r="E67" s="2" t="s">
        <v>7150</v>
      </c>
      <c r="F67" s="2" t="str">
        <f t="shared" si="4"/>
        <v>常用一音</v>
      </c>
      <c r="G67" s="2">
        <f t="shared" si="2"/>
        <v>1</v>
      </c>
    </row>
    <row r="68" s="2" customFormat="1" customHeight="1" spans="1:7">
      <c r="A68" s="2" t="s">
        <v>7125</v>
      </c>
      <c r="B68" s="2" t="s">
        <v>7151</v>
      </c>
      <c r="C68" s="2" t="str">
        <f t="shared" si="3"/>
        <v>ban3，两鬓 loeng5 ban3</v>
      </c>
      <c r="D68" s="2" t="s">
        <v>7145</v>
      </c>
      <c r="E68" s="2" t="s">
        <v>7152</v>
      </c>
      <c r="F68" s="2" t="str">
        <f t="shared" si="4"/>
        <v>常用一音</v>
      </c>
      <c r="G68" s="2">
        <f t="shared" ref="G68:G80" si="5">COUNTIF(B:B,B68)</f>
        <v>1</v>
      </c>
    </row>
    <row r="69" s="2" customFormat="1" customHeight="1" spans="1:7">
      <c r="A69" s="2" t="s">
        <v>7125</v>
      </c>
      <c r="B69" s="2" t="s">
        <v>7153</v>
      </c>
      <c r="C69" s="2" t="str">
        <f t="shared" si="3"/>
        <v>ban3，髌骨 ban3 gwat1</v>
      </c>
      <c r="D69" s="2" t="s">
        <v>7145</v>
      </c>
      <c r="E69" s="2" t="s">
        <v>7154</v>
      </c>
      <c r="F69" s="2" t="str">
        <f t="shared" si="4"/>
        <v>常用一音</v>
      </c>
      <c r="G69" s="2">
        <f t="shared" si="5"/>
        <v>1</v>
      </c>
    </row>
    <row r="70" s="2" customFormat="1" customHeight="1" spans="1:7">
      <c r="A70" s="2" t="s">
        <v>7125</v>
      </c>
      <c r="B70" s="2" t="s">
        <v>7155</v>
      </c>
      <c r="C70" s="2" t="str">
        <f t="shared" si="3"/>
        <v>ban6，笨蛋 ban6 daan6</v>
      </c>
      <c r="D70" s="2" t="s">
        <v>7156</v>
      </c>
      <c r="E70" s="2" t="s">
        <v>7157</v>
      </c>
      <c r="F70" s="2" t="str">
        <f t="shared" si="4"/>
        <v>常用一音</v>
      </c>
      <c r="G70" s="2">
        <f t="shared" si="5"/>
        <v>1</v>
      </c>
    </row>
    <row r="71" s="2" customFormat="1" customHeight="1" spans="1:7">
      <c r="A71" s="2" t="s">
        <v>7158</v>
      </c>
      <c r="B71" s="2" t="s">
        <v>7159</v>
      </c>
      <c r="C71" s="2" t="str">
        <f t="shared" si="3"/>
        <v>bang1，绷带 bang1 daai2</v>
      </c>
      <c r="D71" s="2" t="s">
        <v>7160</v>
      </c>
      <c r="E71" s="2" t="s">
        <v>7161</v>
      </c>
      <c r="F71" s="2" t="str">
        <f t="shared" si="4"/>
        <v>常用一音</v>
      </c>
      <c r="G71" s="2">
        <f t="shared" si="5"/>
        <v>1</v>
      </c>
    </row>
    <row r="72" s="2" customFormat="1" customHeight="1" spans="1:7">
      <c r="A72" s="2" t="s">
        <v>7158</v>
      </c>
      <c r="B72" s="2" t="s">
        <v>7090</v>
      </c>
      <c r="C72" s="2" t="str">
        <f t="shared" ref="C72:C80" si="6">D72&amp;"，"&amp;E72</f>
        <v>bang1，蹦极 bang1 gik6</v>
      </c>
      <c r="D72" s="2" t="s">
        <v>7160</v>
      </c>
      <c r="E72" s="2" t="s">
        <v>7162</v>
      </c>
      <c r="F72" s="2" t="str">
        <f t="shared" ref="F72:F80" si="7">IF(G72=1,"常用一音","一字多音")</f>
        <v>一字多音</v>
      </c>
      <c r="G72" s="2">
        <f t="shared" si="5"/>
        <v>2</v>
      </c>
    </row>
    <row r="73" s="2" customFormat="1" customHeight="1" spans="1:7">
      <c r="A73" s="2" t="s">
        <v>7158</v>
      </c>
      <c r="B73" s="2" t="s">
        <v>7163</v>
      </c>
      <c r="C73" s="2" t="str">
        <f t="shared" si="6"/>
        <v>bang1，崩溃 bang1 kui2</v>
      </c>
      <c r="D73" s="2" t="s">
        <v>7160</v>
      </c>
      <c r="E73" s="2" t="s">
        <v>7164</v>
      </c>
      <c r="F73" s="2" t="str">
        <f t="shared" si="7"/>
        <v>常用一音</v>
      </c>
      <c r="G73" s="2">
        <f t="shared" si="5"/>
        <v>1</v>
      </c>
    </row>
    <row r="74" s="2" customFormat="1" customHeight="1" spans="1:7">
      <c r="A74" s="2" t="s">
        <v>7158</v>
      </c>
      <c r="B74" s="2" t="s">
        <v>7165</v>
      </c>
      <c r="C74" s="2" t="str">
        <f t="shared" si="6"/>
        <v>bang2，甭管 bang2 gun2</v>
      </c>
      <c r="D74" s="2" t="s">
        <v>7166</v>
      </c>
      <c r="E74" s="2" t="s">
        <v>7167</v>
      </c>
      <c r="F74" s="2" t="str">
        <f t="shared" si="7"/>
        <v>常用一音</v>
      </c>
      <c r="G74" s="2">
        <f t="shared" si="5"/>
        <v>1</v>
      </c>
    </row>
    <row r="75" s="2" customFormat="1" customHeight="1" spans="1:7">
      <c r="A75" s="2" t="s">
        <v>7168</v>
      </c>
      <c r="B75" s="2" t="s">
        <v>7169</v>
      </c>
      <c r="C75" s="2" t="str">
        <f t="shared" si="6"/>
        <v>bat1，不会 bat1 wui2</v>
      </c>
      <c r="D75" s="2" t="s">
        <v>4983</v>
      </c>
      <c r="E75" s="2" t="s">
        <v>7170</v>
      </c>
      <c r="F75" s="2" t="str">
        <f t="shared" si="7"/>
        <v>常用一音</v>
      </c>
      <c r="G75" s="2">
        <f t="shared" si="5"/>
        <v>1</v>
      </c>
    </row>
    <row r="76" s="2" customFormat="1" customHeight="1" spans="1:7">
      <c r="A76" s="2" t="s">
        <v>7168</v>
      </c>
      <c r="B76" s="2" t="s">
        <v>4982</v>
      </c>
      <c r="C76" s="2" t="str">
        <f t="shared" si="6"/>
        <v>bat1，毕业 bat1 jip6</v>
      </c>
      <c r="D76" s="2" t="s">
        <v>4983</v>
      </c>
      <c r="E76" s="2" t="s">
        <v>7171</v>
      </c>
      <c r="F76" s="2" t="str">
        <f t="shared" si="7"/>
        <v>常用一音</v>
      </c>
      <c r="G76" s="2">
        <f t="shared" si="5"/>
        <v>1</v>
      </c>
    </row>
    <row r="77" s="2" customFormat="1" customHeight="1" spans="1:7">
      <c r="A77" s="2" t="s">
        <v>7168</v>
      </c>
      <c r="B77" s="2" t="s">
        <v>7172</v>
      </c>
      <c r="C77" s="2" t="str">
        <f t="shared" si="6"/>
        <v>bat1，笔记 bat1 gei3</v>
      </c>
      <c r="D77" s="2" t="s">
        <v>4983</v>
      </c>
      <c r="E77" s="2" t="s">
        <v>7173</v>
      </c>
      <c r="F77" s="2" t="str">
        <f t="shared" si="7"/>
        <v>常用一音</v>
      </c>
      <c r="G77" s="2">
        <f t="shared" si="5"/>
        <v>1</v>
      </c>
    </row>
    <row r="78" s="2" customFormat="1" customHeight="1" spans="1:7">
      <c r="A78" s="2" t="s">
        <v>7168</v>
      </c>
      <c r="B78" s="2" t="s">
        <v>7174</v>
      </c>
      <c r="C78" s="2" t="str">
        <f t="shared" si="6"/>
        <v>bat1，钚元素 bat1 jyun4 sou3</v>
      </c>
      <c r="D78" s="2" t="s">
        <v>4983</v>
      </c>
      <c r="E78" s="2" t="s">
        <v>7175</v>
      </c>
      <c r="F78" s="2" t="str">
        <f t="shared" si="7"/>
        <v>常用一音</v>
      </c>
      <c r="G78" s="2">
        <f t="shared" si="5"/>
        <v>1</v>
      </c>
    </row>
    <row r="79" s="2" customFormat="1" customHeight="1" spans="1:7">
      <c r="A79" s="2" t="s">
        <v>7168</v>
      </c>
      <c r="B79" s="2" t="s">
        <v>7176</v>
      </c>
      <c r="C79" s="2" t="str">
        <f t="shared" si="6"/>
        <v>bat6，拔尖 bat6 zim1</v>
      </c>
      <c r="D79" s="2" t="s">
        <v>7177</v>
      </c>
      <c r="E79" s="2" t="s">
        <v>7178</v>
      </c>
      <c r="F79" s="2" t="str">
        <f t="shared" si="7"/>
        <v>常用一音</v>
      </c>
      <c r="G79" s="2">
        <f t="shared" si="5"/>
        <v>1</v>
      </c>
    </row>
    <row r="80" s="2" customFormat="1" customHeight="1" spans="1:7">
      <c r="A80" s="2" t="s">
        <v>7179</v>
      </c>
      <c r="B80" s="2" t="s">
        <v>7180</v>
      </c>
      <c r="C80" s="2" t="str">
        <f t="shared" si="6"/>
        <v>bai1，跛脚（瘸腿） bai1 goek3</v>
      </c>
      <c r="D80" s="2" t="s">
        <v>7181</v>
      </c>
      <c r="E80" s="2" t="s">
        <v>7182</v>
      </c>
      <c r="F80" s="2" t="str">
        <f t="shared" si="7"/>
        <v>常用一音</v>
      </c>
      <c r="G80" s="2">
        <f t="shared" si="5"/>
        <v>1</v>
      </c>
    </row>
    <row r="81" s="2" customFormat="1" customHeight="1" spans="1:7">
      <c r="A81" s="2" t="s">
        <v>7179</v>
      </c>
      <c r="B81" s="2" t="s">
        <v>7183</v>
      </c>
      <c r="C81" s="2" t="str">
        <f t="shared" ref="C81:C133" si="8">D81&amp;"，"&amp;E81</f>
        <v>bai3，闭幕 bai3 mok6</v>
      </c>
      <c r="D81" s="2" t="s">
        <v>7184</v>
      </c>
      <c r="E81" s="2" t="s">
        <v>7185</v>
      </c>
      <c r="F81" s="2" t="str">
        <f t="shared" ref="F81:F134" si="9">IF(G81=1,"常用一音","一字多音")</f>
        <v>常用一音</v>
      </c>
      <c r="G81" s="2">
        <f t="shared" ref="G81:G133" si="10">COUNTIF(B:B,B81)</f>
        <v>1</v>
      </c>
    </row>
    <row r="82" s="2" customFormat="1" customHeight="1" spans="1:7">
      <c r="A82" s="2" t="s">
        <v>7179</v>
      </c>
      <c r="B82" s="2" t="s">
        <v>7186</v>
      </c>
      <c r="C82" s="2" t="str">
        <f t="shared" si="8"/>
        <v>bai3，隐蔽 jan2 bai3</v>
      </c>
      <c r="D82" s="2" t="s">
        <v>7184</v>
      </c>
      <c r="E82" s="2" t="s">
        <v>7187</v>
      </c>
      <c r="F82" s="2" t="str">
        <f t="shared" si="9"/>
        <v>常用一音</v>
      </c>
      <c r="G82" s="2">
        <f t="shared" si="10"/>
        <v>1</v>
      </c>
    </row>
    <row r="83" s="2" customFormat="1" customHeight="1" spans="1:7">
      <c r="A83" s="2" t="s">
        <v>7179</v>
      </c>
      <c r="B83" s="2" t="s">
        <v>7188</v>
      </c>
      <c r="C83" s="2" t="str">
        <f t="shared" si="8"/>
        <v>bai6，钱币 cin4 bai6</v>
      </c>
      <c r="D83" s="2" t="s">
        <v>7189</v>
      </c>
      <c r="E83" s="2" t="s">
        <v>7190</v>
      </c>
      <c r="F83" s="2" t="str">
        <f t="shared" si="9"/>
        <v>常用一音</v>
      </c>
      <c r="G83" s="2">
        <f t="shared" si="10"/>
        <v>1</v>
      </c>
    </row>
    <row r="84" s="2" customFormat="1" customHeight="1" spans="1:7">
      <c r="A84" s="2" t="s">
        <v>7179</v>
      </c>
      <c r="B84" s="2" t="s">
        <v>7191</v>
      </c>
      <c r="C84" s="2" t="str">
        <f t="shared" si="8"/>
        <v>bai6，作弊 zok3 bai6</v>
      </c>
      <c r="D84" s="2" t="s">
        <v>7189</v>
      </c>
      <c r="E84" s="2" t="s">
        <v>7192</v>
      </c>
      <c r="F84" s="2" t="str">
        <f t="shared" si="9"/>
        <v>常用一音</v>
      </c>
      <c r="G84" s="2">
        <f t="shared" si="10"/>
        <v>1</v>
      </c>
    </row>
    <row r="85" s="2" customFormat="1" customHeight="1" spans="1:7">
      <c r="A85" s="2" t="s">
        <v>7179</v>
      </c>
      <c r="B85" s="2" t="s">
        <v>7193</v>
      </c>
      <c r="C85" s="2" t="str">
        <f t="shared" si="8"/>
        <v>bai6，陛下 bai6 haa6</v>
      </c>
      <c r="D85" s="2" t="s">
        <v>7189</v>
      </c>
      <c r="E85" s="2" t="s">
        <v>7194</v>
      </c>
      <c r="F85" s="2" t="str">
        <f t="shared" si="9"/>
        <v>常用一音</v>
      </c>
      <c r="G85" s="2">
        <f t="shared" si="10"/>
        <v>1</v>
      </c>
    </row>
    <row r="86" s="2" customFormat="1" customHeight="1" spans="1:7">
      <c r="A86" s="2" t="s">
        <v>7195</v>
      </c>
      <c r="B86" s="2" t="s">
        <v>7196</v>
      </c>
      <c r="C86" s="2" t="str">
        <f t="shared" si="8"/>
        <v>be1，啤酒 be1 zau2</v>
      </c>
      <c r="D86" s="2" t="s">
        <v>7197</v>
      </c>
      <c r="E86" s="2" t="s">
        <v>7198</v>
      </c>
      <c r="F86" s="2" t="str">
        <f t="shared" si="9"/>
        <v>常用一音</v>
      </c>
      <c r="G86" s="2">
        <f t="shared" si="10"/>
        <v>1</v>
      </c>
    </row>
    <row r="87" s="2" customFormat="1" customHeight="1" spans="1:7">
      <c r="A87" s="2" t="s">
        <v>7199</v>
      </c>
      <c r="B87" s="2" t="s">
        <v>7200</v>
      </c>
      <c r="C87" s="2" t="str">
        <f t="shared" si="8"/>
        <v>bei1，碑文 bei1 man4</v>
      </c>
      <c r="D87" s="2" t="s">
        <v>7201</v>
      </c>
      <c r="E87" s="2" t="s">
        <v>7202</v>
      </c>
      <c r="F87" s="2" t="str">
        <f t="shared" si="9"/>
        <v>常用一音</v>
      </c>
      <c r="G87" s="2">
        <f t="shared" si="10"/>
        <v>1</v>
      </c>
    </row>
    <row r="88" s="2" customFormat="1" customHeight="1" spans="1:7">
      <c r="A88" s="2" t="s">
        <v>7199</v>
      </c>
      <c r="B88" s="2" t="s">
        <v>7203</v>
      </c>
      <c r="C88" s="2" t="str">
        <f t="shared" si="8"/>
        <v>bei1，车陂（地名） ce1 bei1</v>
      </c>
      <c r="D88" s="2" t="s">
        <v>7201</v>
      </c>
      <c r="E88" s="2" t="s">
        <v>7204</v>
      </c>
      <c r="F88" s="2" t="str">
        <f t="shared" si="9"/>
        <v>常用一音</v>
      </c>
      <c r="G88" s="2">
        <f t="shared" si="10"/>
        <v>1</v>
      </c>
    </row>
    <row r="89" s="2" customFormat="1" customHeight="1" spans="1:7">
      <c r="A89" s="2" t="s">
        <v>7199</v>
      </c>
      <c r="B89" s="2" t="s">
        <v>7205</v>
      </c>
      <c r="C89" s="2" t="str">
        <f t="shared" si="8"/>
        <v>bei1，悲伤 bei1 soeng1</v>
      </c>
      <c r="D89" s="2" t="s">
        <v>7201</v>
      </c>
      <c r="E89" s="2" t="s">
        <v>7206</v>
      </c>
      <c r="F89" s="2" t="str">
        <f t="shared" si="9"/>
        <v>常用一音</v>
      </c>
      <c r="G89" s="2">
        <f t="shared" si="10"/>
        <v>1</v>
      </c>
    </row>
    <row r="90" s="2" customFormat="1" customHeight="1" spans="1:7">
      <c r="A90" s="2" t="s">
        <v>7199</v>
      </c>
      <c r="B90" s="2" t="s">
        <v>7207</v>
      </c>
      <c r="C90" s="2" t="str">
        <f t="shared" si="8"/>
        <v>bei3，分泌 fan1 bai3</v>
      </c>
      <c r="D90" s="2" t="s">
        <v>3083</v>
      </c>
      <c r="E90" s="2" t="s">
        <v>7208</v>
      </c>
      <c r="F90" s="2" t="str">
        <f t="shared" si="9"/>
        <v>常用一音</v>
      </c>
      <c r="G90" s="2">
        <f t="shared" si="10"/>
        <v>1</v>
      </c>
    </row>
    <row r="91" s="2" customFormat="1" customHeight="1" spans="1:7">
      <c r="A91" s="2" t="s">
        <v>7199</v>
      </c>
      <c r="B91" s="2" t="s">
        <v>7209</v>
      </c>
      <c r="C91" s="2" t="str">
        <f t="shared" si="8"/>
        <v>bei2，比较 bei2 gaau3</v>
      </c>
      <c r="D91" s="2" t="s">
        <v>7210</v>
      </c>
      <c r="E91" s="2" t="s">
        <v>7211</v>
      </c>
      <c r="F91" s="2" t="str">
        <f t="shared" si="9"/>
        <v>常用一音</v>
      </c>
      <c r="G91" s="2">
        <f t="shared" si="10"/>
        <v>1</v>
      </c>
    </row>
    <row r="92" s="2" customFormat="1" customHeight="1" spans="1:7">
      <c r="A92" s="2" t="s">
        <v>7199</v>
      </c>
      <c r="B92" s="2" t="s">
        <v>7212</v>
      </c>
      <c r="C92" s="2" t="str">
        <f t="shared" si="8"/>
        <v>bei2，畀你 bei2 nei5</v>
      </c>
      <c r="D92" s="2" t="s">
        <v>7210</v>
      </c>
      <c r="E92" s="2" t="s">
        <v>7213</v>
      </c>
      <c r="F92" s="2" t="str">
        <f t="shared" si="9"/>
        <v>常用一音</v>
      </c>
      <c r="G92" s="2">
        <f t="shared" si="10"/>
        <v>1</v>
      </c>
    </row>
    <row r="93" s="2" customFormat="1" customHeight="1" spans="1:7">
      <c r="A93" s="2" t="s">
        <v>7199</v>
      </c>
      <c r="B93" s="2" t="s">
        <v>7214</v>
      </c>
      <c r="C93" s="2" t="str">
        <f t="shared" si="8"/>
        <v>bei2，大髀 daai6 bei2</v>
      </c>
      <c r="D93" s="2" t="s">
        <v>7210</v>
      </c>
      <c r="E93" s="2" t="s">
        <v>7215</v>
      </c>
      <c r="F93" s="2" t="str">
        <f t="shared" si="9"/>
        <v>常用一音</v>
      </c>
      <c r="G93" s="2">
        <f t="shared" si="10"/>
        <v>1</v>
      </c>
    </row>
    <row r="94" s="2" customFormat="1" customHeight="1" spans="1:7">
      <c r="A94" s="2" t="s">
        <v>7199</v>
      </c>
      <c r="B94" s="2" t="s">
        <v>7216</v>
      </c>
      <c r="C94" s="2" t="str">
        <f t="shared" si="8"/>
        <v>bei2，俾钱 bei2 cin2</v>
      </c>
      <c r="D94" s="2" t="s">
        <v>7210</v>
      </c>
      <c r="E94" s="2" t="s">
        <v>7217</v>
      </c>
      <c r="F94" s="2" t="str">
        <f t="shared" si="9"/>
        <v>常用一音</v>
      </c>
      <c r="G94" s="2">
        <f t="shared" si="10"/>
        <v>1</v>
      </c>
    </row>
    <row r="95" s="2" customFormat="1" customHeight="1" spans="1:7">
      <c r="A95" s="2" t="s">
        <v>7199</v>
      </c>
      <c r="B95" s="2" t="s">
        <v>7218</v>
      </c>
      <c r="C95" s="2" t="str">
        <f t="shared" si="8"/>
        <v>bei2，媲美 bei2 mei5</v>
      </c>
      <c r="D95" s="2" t="s">
        <v>7210</v>
      </c>
      <c r="E95" s="2" t="s">
        <v>7219</v>
      </c>
      <c r="F95" s="2" t="str">
        <f t="shared" si="9"/>
        <v>常用一音</v>
      </c>
      <c r="G95" s="2">
        <f t="shared" si="10"/>
        <v>1</v>
      </c>
    </row>
    <row r="96" s="2" customFormat="1" customHeight="1" spans="1:7">
      <c r="A96" s="2" t="s">
        <v>7199</v>
      </c>
      <c r="B96" s="2" t="s">
        <v>7220</v>
      </c>
      <c r="C96" s="2" t="str">
        <f t="shared" si="8"/>
        <v>bei2，秕谷 bei2 guk1</v>
      </c>
      <c r="D96" s="2" t="s">
        <v>7210</v>
      </c>
      <c r="E96" s="2" t="s">
        <v>7221</v>
      </c>
      <c r="F96" s="2" t="str">
        <f t="shared" si="9"/>
        <v>常用一音</v>
      </c>
      <c r="G96" s="2">
        <f t="shared" si="10"/>
        <v>1</v>
      </c>
    </row>
    <row r="97" s="2" customFormat="1" customHeight="1" spans="1:7">
      <c r="A97" s="2" t="s">
        <v>7199</v>
      </c>
      <c r="B97" s="2" t="s">
        <v>7222</v>
      </c>
      <c r="C97" s="2" t="str">
        <f t="shared" si="8"/>
        <v>bei3，匕首 bei3 sau2</v>
      </c>
      <c r="D97" s="2" t="s">
        <v>3083</v>
      </c>
      <c r="E97" s="2" t="s">
        <v>7223</v>
      </c>
      <c r="F97" s="2" t="str">
        <f t="shared" si="9"/>
        <v>常用一音</v>
      </c>
      <c r="G97" s="2">
        <f t="shared" si="10"/>
        <v>1</v>
      </c>
    </row>
    <row r="98" s="2" customFormat="1" customHeight="1" spans="1:7">
      <c r="A98" s="2" t="s">
        <v>7199</v>
      </c>
      <c r="B98" s="2" t="s">
        <v>3082</v>
      </c>
      <c r="C98" s="2" t="str">
        <f t="shared" si="8"/>
        <v>bei3，麻痹 maa4 bei3</v>
      </c>
      <c r="D98" s="2" t="s">
        <v>3083</v>
      </c>
      <c r="E98" s="2" t="s">
        <v>7224</v>
      </c>
      <c r="F98" s="2" t="str">
        <f t="shared" si="9"/>
        <v>常用一音</v>
      </c>
      <c r="G98" s="2">
        <f t="shared" si="10"/>
        <v>1</v>
      </c>
    </row>
    <row r="99" s="2" customFormat="1" customHeight="1" spans="1:7">
      <c r="A99" s="2" t="s">
        <v>7199</v>
      </c>
      <c r="B99" s="2" t="s">
        <v>7225</v>
      </c>
      <c r="C99" s="2" t="str">
        <f t="shared" si="8"/>
        <v>bei3，手臂 sau2 bei3</v>
      </c>
      <c r="D99" s="2" t="s">
        <v>3083</v>
      </c>
      <c r="E99" s="2" t="s">
        <v>7226</v>
      </c>
      <c r="F99" s="2" t="str">
        <f t="shared" si="9"/>
        <v>常用一音</v>
      </c>
      <c r="G99" s="2">
        <f t="shared" si="10"/>
        <v>1</v>
      </c>
    </row>
    <row r="100" s="2" customFormat="1" customHeight="1" spans="1:7">
      <c r="A100" s="2" t="s">
        <v>7199</v>
      </c>
      <c r="B100" s="2" t="s">
        <v>7227</v>
      </c>
      <c r="C100" s="2" t="str">
        <f t="shared" si="8"/>
        <v>bei3，秘密 bei3 mat6</v>
      </c>
      <c r="D100" s="2" t="s">
        <v>3083</v>
      </c>
      <c r="E100" s="2" t="s">
        <v>7228</v>
      </c>
      <c r="F100" s="2" t="str">
        <f t="shared" si="9"/>
        <v>常用一音</v>
      </c>
      <c r="G100" s="2">
        <f t="shared" si="10"/>
        <v>1</v>
      </c>
    </row>
    <row r="101" s="2" customFormat="1" customHeight="1" spans="1:7">
      <c r="A101" s="2" t="s">
        <v>7199</v>
      </c>
      <c r="B101" s="2" t="s">
        <v>7229</v>
      </c>
      <c r="C101" s="2" t="str">
        <f t="shared" si="8"/>
        <v>bei6，准备 zeon2 bei6</v>
      </c>
      <c r="D101" s="2" t="s">
        <v>7230</v>
      </c>
      <c r="E101" s="2" t="s">
        <v>7231</v>
      </c>
      <c r="F101" s="2" t="str">
        <f t="shared" si="9"/>
        <v>常用一音</v>
      </c>
      <c r="G101" s="2">
        <f t="shared" si="10"/>
        <v>1</v>
      </c>
    </row>
    <row r="102" s="2" customFormat="1" customHeight="1" spans="1:7">
      <c r="A102" s="2" t="s">
        <v>7199</v>
      </c>
      <c r="B102" s="2" t="s">
        <v>7232</v>
      </c>
      <c r="C102" s="2" t="str">
        <f t="shared" si="8"/>
        <v>bei6，鼻窿 bei6 lung1</v>
      </c>
      <c r="D102" s="2" t="s">
        <v>7230</v>
      </c>
      <c r="E102" s="2" t="s">
        <v>7233</v>
      </c>
      <c r="F102" s="2" t="str">
        <f t="shared" si="9"/>
        <v>常用一音</v>
      </c>
      <c r="G102" s="2">
        <f t="shared" si="10"/>
        <v>1</v>
      </c>
    </row>
    <row r="103" s="2" customFormat="1" customHeight="1" spans="1:7">
      <c r="A103" s="2" t="s">
        <v>7199</v>
      </c>
      <c r="B103" s="2" t="s">
        <v>7234</v>
      </c>
      <c r="C103" s="2" t="str">
        <f t="shared" si="8"/>
        <v>bei6，避开 bei6 hoi1</v>
      </c>
      <c r="D103" s="2" t="s">
        <v>7230</v>
      </c>
      <c r="E103" s="2" t="s">
        <v>7235</v>
      </c>
      <c r="F103" s="2" t="str">
        <f t="shared" si="9"/>
        <v>常用一音</v>
      </c>
      <c r="G103" s="2">
        <f t="shared" si="10"/>
        <v>1</v>
      </c>
    </row>
    <row r="104" s="2" customFormat="1" customHeight="1" spans="1:7">
      <c r="A104" s="2" t="s">
        <v>7199</v>
      </c>
      <c r="B104" s="2" t="s">
        <v>7236</v>
      </c>
      <c r="C104" s="2" t="str">
        <f t="shared" si="8"/>
        <v>bei6，被动 bei6 dung6</v>
      </c>
      <c r="D104" s="2" t="s">
        <v>7230</v>
      </c>
      <c r="E104" s="2" t="s">
        <v>7237</v>
      </c>
      <c r="F104" s="2" t="str">
        <f t="shared" si="9"/>
        <v>一字多音</v>
      </c>
      <c r="G104" s="2">
        <f t="shared" si="10"/>
        <v>2</v>
      </c>
    </row>
    <row r="105" s="2" customFormat="1" customHeight="1" spans="1:7">
      <c r="A105" s="2" t="s">
        <v>7238</v>
      </c>
      <c r="B105" s="2" t="s">
        <v>7239</v>
      </c>
      <c r="C105" s="2" t="str">
        <f t="shared" si="8"/>
        <v>beng2，饼干 beng2 gon1</v>
      </c>
      <c r="D105" s="2" t="s">
        <v>7240</v>
      </c>
      <c r="E105" s="2" t="s">
        <v>7241</v>
      </c>
      <c r="F105" s="2" t="str">
        <f t="shared" si="9"/>
        <v>常用一音</v>
      </c>
      <c r="G105" s="2">
        <f t="shared" si="10"/>
        <v>1</v>
      </c>
    </row>
    <row r="106" s="2" customFormat="1" customHeight="1" spans="1:7">
      <c r="A106" s="2" t="s">
        <v>7238</v>
      </c>
      <c r="B106" s="2" t="s">
        <v>7242</v>
      </c>
      <c r="C106" s="2" t="str">
        <f t="shared" si="8"/>
        <v>beng3，刀柄 dou1 beng3</v>
      </c>
      <c r="D106" s="2" t="s">
        <v>7243</v>
      </c>
      <c r="E106" s="2" t="s">
        <v>7244</v>
      </c>
      <c r="F106" s="2" t="str">
        <f t="shared" si="9"/>
        <v>常用一音</v>
      </c>
      <c r="G106" s="2">
        <f t="shared" si="10"/>
        <v>1</v>
      </c>
    </row>
    <row r="107" s="2" customFormat="1" customHeight="1" spans="1:7">
      <c r="A107" s="2" t="s">
        <v>7238</v>
      </c>
      <c r="B107" s="2" t="s">
        <v>7245</v>
      </c>
      <c r="C107" s="2" t="str">
        <f t="shared" si="8"/>
        <v>beng6，病人 beng6 jan4</v>
      </c>
      <c r="D107" s="2" t="s">
        <v>7246</v>
      </c>
      <c r="E107" s="2" t="s">
        <v>7247</v>
      </c>
      <c r="F107" s="2" t="str">
        <f t="shared" si="9"/>
        <v>常用一音</v>
      </c>
      <c r="G107" s="2">
        <f t="shared" si="10"/>
        <v>1</v>
      </c>
    </row>
    <row r="108" s="2" customFormat="1" customHeight="1" spans="1:7">
      <c r="A108" s="2" t="s">
        <v>7248</v>
      </c>
      <c r="B108" s="2" t="s">
        <v>7046</v>
      </c>
      <c r="C108" s="2" t="str">
        <f t="shared" si="8"/>
        <v>bik1，压迫 aak3 bik1</v>
      </c>
      <c r="D108" s="2" t="s">
        <v>5468</v>
      </c>
      <c r="E108" s="2" t="s">
        <v>7249</v>
      </c>
      <c r="F108" s="2" t="str">
        <f t="shared" si="9"/>
        <v>一字多音</v>
      </c>
      <c r="G108" s="2">
        <f t="shared" si="10"/>
        <v>2</v>
      </c>
    </row>
    <row r="109" s="2" customFormat="1" customHeight="1" spans="1:7">
      <c r="A109" s="2" t="s">
        <v>7248</v>
      </c>
      <c r="B109" s="2" t="s">
        <v>5467</v>
      </c>
      <c r="C109" s="2" t="str">
        <f t="shared" si="8"/>
        <v>bik1，逼真 bik1 zan1</v>
      </c>
      <c r="D109" s="2" t="s">
        <v>5468</v>
      </c>
      <c r="E109" s="2" t="s">
        <v>7250</v>
      </c>
      <c r="F109" s="2" t="str">
        <f t="shared" si="9"/>
        <v>常用一音</v>
      </c>
      <c r="G109" s="2">
        <f t="shared" si="10"/>
        <v>1</v>
      </c>
    </row>
    <row r="110" s="2" customFormat="1" customHeight="1" spans="1:7">
      <c r="A110" s="2" t="s">
        <v>7248</v>
      </c>
      <c r="B110" s="2" t="s">
        <v>7251</v>
      </c>
      <c r="C110" s="2" t="str">
        <f t="shared" si="8"/>
        <v>bik1，墙壁 coeng4 bik1</v>
      </c>
      <c r="D110" s="2" t="s">
        <v>5468</v>
      </c>
      <c r="E110" s="2" t="s">
        <v>7252</v>
      </c>
      <c r="F110" s="2" t="str">
        <f t="shared" si="9"/>
        <v>常用一音</v>
      </c>
      <c r="G110" s="2">
        <f t="shared" si="10"/>
        <v>1</v>
      </c>
    </row>
    <row r="111" s="2" customFormat="1" customHeight="1" spans="1:7">
      <c r="A111" s="2" t="s">
        <v>7248</v>
      </c>
      <c r="B111" s="2" t="s">
        <v>7253</v>
      </c>
      <c r="C111" s="2" t="str">
        <f t="shared" si="8"/>
        <v>bik1，碧绿 bik1 luk6</v>
      </c>
      <c r="D111" s="2" t="s">
        <v>5468</v>
      </c>
      <c r="E111" s="2" t="s">
        <v>7254</v>
      </c>
      <c r="F111" s="2" t="str">
        <f t="shared" si="9"/>
        <v>常用一音</v>
      </c>
      <c r="G111" s="2">
        <f t="shared" si="10"/>
        <v>1</v>
      </c>
    </row>
    <row r="112" s="2" customFormat="1" customHeight="1" spans="1:7">
      <c r="A112" s="2" t="s">
        <v>7255</v>
      </c>
      <c r="B112" s="2" t="s">
        <v>7256</v>
      </c>
      <c r="C112" s="2" t="str">
        <f t="shared" si="8"/>
        <v>bin1，辫子 bin1 zi2</v>
      </c>
      <c r="D112" s="2" t="s">
        <v>7257</v>
      </c>
      <c r="E112" s="2" t="s">
        <v>7258</v>
      </c>
      <c r="F112" s="2" t="str">
        <f t="shared" si="9"/>
        <v>常用一音</v>
      </c>
      <c r="G112" s="2">
        <f t="shared" si="10"/>
        <v>1</v>
      </c>
    </row>
    <row r="113" s="2" customFormat="1" customHeight="1" spans="1:7">
      <c r="A113" s="2" t="s">
        <v>7255</v>
      </c>
      <c r="B113" s="2" t="s">
        <v>7259</v>
      </c>
      <c r="C113" s="2" t="str">
        <f t="shared" si="8"/>
        <v>bin1，旁边 pong4 bin1</v>
      </c>
      <c r="D113" s="2" t="s">
        <v>7257</v>
      </c>
      <c r="E113" s="2" t="s">
        <v>7260</v>
      </c>
      <c r="F113" s="2" t="str">
        <f t="shared" si="9"/>
        <v>常用一音</v>
      </c>
      <c r="G113" s="2">
        <f t="shared" si="10"/>
        <v>1</v>
      </c>
    </row>
    <row r="114" s="2" customFormat="1" customHeight="1" spans="1:7">
      <c r="A114" s="2" t="s">
        <v>7255</v>
      </c>
      <c r="B114" s="2" t="s">
        <v>7261</v>
      </c>
      <c r="C114" s="2" t="str">
        <f t="shared" si="8"/>
        <v>bin1，鞭打 bin1 daa2</v>
      </c>
      <c r="D114" s="2" t="s">
        <v>7257</v>
      </c>
      <c r="E114" s="2" t="s">
        <v>7262</v>
      </c>
      <c r="F114" s="2" t="str">
        <f t="shared" si="9"/>
        <v>常用一音</v>
      </c>
      <c r="G114" s="2">
        <f t="shared" si="10"/>
        <v>1</v>
      </c>
    </row>
    <row r="115" s="2" customFormat="1" customHeight="1" spans="1:7">
      <c r="A115" s="2" t="s">
        <v>7255</v>
      </c>
      <c r="B115" s="2" t="s">
        <v>7263</v>
      </c>
      <c r="C115" s="2" t="str">
        <f t="shared" si="8"/>
        <v>bin2，扁担 bin2 daam1</v>
      </c>
      <c r="D115" s="2" t="s">
        <v>7264</v>
      </c>
      <c r="E115" s="2" t="s">
        <v>7265</v>
      </c>
      <c r="F115" s="2" t="str">
        <f t="shared" si="9"/>
        <v>一字多音</v>
      </c>
      <c r="G115" s="2">
        <f t="shared" si="10"/>
        <v>2</v>
      </c>
    </row>
    <row r="116" s="2" customFormat="1" customHeight="1" spans="1:7">
      <c r="A116" s="2" t="s">
        <v>7255</v>
      </c>
      <c r="B116" s="2" t="s">
        <v>7266</v>
      </c>
      <c r="C116" s="2" t="str">
        <f t="shared" si="8"/>
        <v>bin3，变化 bin3 faa3</v>
      </c>
      <c r="D116" s="2" t="s">
        <v>7267</v>
      </c>
      <c r="E116" s="2" t="s">
        <v>7268</v>
      </c>
      <c r="F116" s="2" t="str">
        <f t="shared" si="9"/>
        <v>常用一音</v>
      </c>
      <c r="G116" s="2">
        <f t="shared" si="10"/>
        <v>1</v>
      </c>
    </row>
    <row r="117" s="2" customFormat="1" customHeight="1" spans="1:7">
      <c r="A117" s="2" t="s">
        <v>7255</v>
      </c>
      <c r="B117" s="2" t="s">
        <v>7269</v>
      </c>
      <c r="C117" s="2" t="str">
        <f t="shared" si="8"/>
        <v>bin6，辩论 bin6 leon6</v>
      </c>
      <c r="D117" s="2" t="s">
        <v>7270</v>
      </c>
      <c r="E117" s="2" t="s">
        <v>7271</v>
      </c>
      <c r="F117" s="2" t="str">
        <f t="shared" si="9"/>
        <v>常用一音</v>
      </c>
      <c r="G117" s="2">
        <f t="shared" si="10"/>
        <v>1</v>
      </c>
    </row>
    <row r="118" s="2" customFormat="1" customHeight="1" spans="1:7">
      <c r="A118" s="2" t="s">
        <v>7255</v>
      </c>
      <c r="B118" s="2" t="s">
        <v>7272</v>
      </c>
      <c r="C118" s="2" t="str">
        <f t="shared" si="8"/>
        <v>bin6，辨别 bin6 bit6</v>
      </c>
      <c r="D118" s="2" t="s">
        <v>7270</v>
      </c>
      <c r="E118" s="2" t="s">
        <v>7273</v>
      </c>
      <c r="F118" s="2" t="str">
        <f t="shared" si="9"/>
        <v>常用一音</v>
      </c>
      <c r="G118" s="2">
        <f t="shared" si="10"/>
        <v>1</v>
      </c>
    </row>
    <row r="119" s="2" customFormat="1" customHeight="1" spans="1:7">
      <c r="A119" s="2" t="s">
        <v>7255</v>
      </c>
      <c r="B119" s="2" t="s">
        <v>7274</v>
      </c>
      <c r="C119" s="2" t="str">
        <f t="shared" si="8"/>
        <v>bin6，卞氏 bin6 si6</v>
      </c>
      <c r="D119" s="2" t="s">
        <v>7270</v>
      </c>
      <c r="E119" s="2" t="s">
        <v>7275</v>
      </c>
      <c r="F119" s="2" t="str">
        <f t="shared" si="9"/>
        <v>常用一音</v>
      </c>
      <c r="G119" s="2">
        <f t="shared" si="10"/>
        <v>1</v>
      </c>
    </row>
    <row r="120" s="2" customFormat="1" customHeight="1" spans="1:7">
      <c r="A120" s="2" t="s">
        <v>7255</v>
      </c>
      <c r="B120" s="2" t="s">
        <v>7276</v>
      </c>
      <c r="C120" s="2" t="str">
        <f t="shared" si="8"/>
        <v>bin6，汴州（河南开封） bin6 zau3</v>
      </c>
      <c r="D120" s="2" t="s">
        <v>7270</v>
      </c>
      <c r="E120" s="2" t="s">
        <v>7277</v>
      </c>
      <c r="F120" s="2" t="str">
        <f t="shared" si="9"/>
        <v>常用一音</v>
      </c>
      <c r="G120" s="2">
        <f t="shared" si="10"/>
        <v>1</v>
      </c>
    </row>
    <row r="121" s="2" customFormat="1" customHeight="1" spans="1:7">
      <c r="A121" s="2" t="s">
        <v>7255</v>
      </c>
      <c r="B121" s="2" t="s">
        <v>7278</v>
      </c>
      <c r="C121" s="2" t="str">
        <f t="shared" si="8"/>
        <v>bin6，方便 fong1 bin6</v>
      </c>
      <c r="D121" s="2" t="s">
        <v>7270</v>
      </c>
      <c r="E121" s="2" t="s">
        <v>7279</v>
      </c>
      <c r="F121" s="2" t="str">
        <f t="shared" si="9"/>
        <v>常用一音</v>
      </c>
      <c r="G121" s="2">
        <f t="shared" si="10"/>
        <v>1</v>
      </c>
    </row>
    <row r="122" s="2" customFormat="1" customHeight="1" spans="1:7">
      <c r="A122" s="2" t="s">
        <v>7280</v>
      </c>
      <c r="B122" s="2" t="s">
        <v>7281</v>
      </c>
      <c r="C122" s="2" t="str">
        <f t="shared" si="8"/>
        <v>bing1，士兵 si6 bing1</v>
      </c>
      <c r="D122" s="2" t="s">
        <v>7282</v>
      </c>
      <c r="E122" s="2" t="s">
        <v>7283</v>
      </c>
      <c r="F122" s="2" t="str">
        <f t="shared" si="9"/>
        <v>常用一音</v>
      </c>
      <c r="G122" s="2">
        <f t="shared" si="10"/>
        <v>1</v>
      </c>
    </row>
    <row r="123" s="2" customFormat="1" customHeight="1" spans="1:7">
      <c r="A123" s="2" t="s">
        <v>7280</v>
      </c>
      <c r="B123" s="2" t="s">
        <v>7284</v>
      </c>
      <c r="C123" s="2" t="str">
        <f t="shared" si="8"/>
        <v>bing1，冰冷 bing1 laang5</v>
      </c>
      <c r="D123" s="2" t="s">
        <v>7282</v>
      </c>
      <c r="E123" s="2" t="s">
        <v>7285</v>
      </c>
      <c r="F123" s="2" t="str">
        <f t="shared" si="9"/>
        <v>常用一音</v>
      </c>
      <c r="G123" s="2">
        <f t="shared" si="10"/>
        <v>1</v>
      </c>
    </row>
    <row r="124" s="2" customFormat="1" customHeight="1" spans="1:7">
      <c r="A124" s="2" t="s">
        <v>7280</v>
      </c>
      <c r="B124" s="2" t="s">
        <v>2514</v>
      </c>
      <c r="C124" s="2" t="str">
        <f t="shared" si="8"/>
        <v>bing2，丙烷 bing2 jyun4</v>
      </c>
      <c r="D124" s="2" t="s">
        <v>2515</v>
      </c>
      <c r="E124" s="2" t="s">
        <v>7286</v>
      </c>
      <c r="F124" s="2" t="str">
        <f t="shared" si="9"/>
        <v>常用一音</v>
      </c>
      <c r="G124" s="2">
        <f t="shared" si="10"/>
        <v>1</v>
      </c>
    </row>
    <row r="125" s="2" customFormat="1" customHeight="1" spans="1:7">
      <c r="A125" s="2" t="s">
        <v>7280</v>
      </c>
      <c r="B125" s="2" t="s">
        <v>7287</v>
      </c>
      <c r="C125" s="2" t="str">
        <f t="shared" si="8"/>
        <v>bing2，秉承 bing2 sing4</v>
      </c>
      <c r="D125" s="2" t="s">
        <v>2515</v>
      </c>
      <c r="E125" s="2" t="s">
        <v>7288</v>
      </c>
      <c r="F125" s="2" t="str">
        <f t="shared" si="9"/>
        <v>常用一音</v>
      </c>
      <c r="G125" s="2">
        <f t="shared" si="10"/>
        <v>1</v>
      </c>
    </row>
    <row r="126" s="2" customFormat="1" customHeight="1" spans="1:7">
      <c r="A126" s="2" t="s">
        <v>7280</v>
      </c>
      <c r="B126" s="2" t="s">
        <v>7289</v>
      </c>
      <c r="C126" s="2" t="str">
        <f t="shared" si="8"/>
        <v>bing2，摒弃 bing2 hei3</v>
      </c>
      <c r="D126" s="2" t="s">
        <v>2515</v>
      </c>
      <c r="E126" s="2" t="s">
        <v>7290</v>
      </c>
      <c r="F126" s="2" t="str">
        <f t="shared" si="9"/>
        <v>常用一音</v>
      </c>
      <c r="G126" s="2">
        <f t="shared" si="10"/>
        <v>1</v>
      </c>
    </row>
    <row r="127" s="2" customFormat="1" customHeight="1" spans="1:7">
      <c r="A127" s="2" t="s">
        <v>7280</v>
      </c>
      <c r="B127" s="2" t="s">
        <v>7291</v>
      </c>
      <c r="C127" s="2" t="str">
        <f t="shared" si="8"/>
        <v>bing3，迸发 bing3 faat3</v>
      </c>
      <c r="D127" s="2" t="s">
        <v>7292</v>
      </c>
      <c r="E127" s="2" t="s">
        <v>7293</v>
      </c>
      <c r="F127" s="2" t="str">
        <f t="shared" si="9"/>
        <v>常用一音</v>
      </c>
      <c r="G127" s="2">
        <f t="shared" si="10"/>
        <v>1</v>
      </c>
    </row>
    <row r="128" s="2" customFormat="1" customHeight="1" spans="1:7">
      <c r="A128" s="2" t="s">
        <v>7280</v>
      </c>
      <c r="B128" s="2" t="s">
        <v>7294</v>
      </c>
      <c r="C128" s="2" t="str">
        <f t="shared" si="8"/>
        <v>bing6，合并 hap6 bing6</v>
      </c>
      <c r="D128" s="2" t="s">
        <v>7295</v>
      </c>
      <c r="E128" s="2" t="s">
        <v>7296</v>
      </c>
      <c r="F128" s="2" t="str">
        <f t="shared" si="9"/>
        <v>常用一音</v>
      </c>
      <c r="G128" s="2">
        <f t="shared" si="10"/>
        <v>1</v>
      </c>
    </row>
    <row r="129" s="2" customFormat="1" customHeight="1" spans="1:7">
      <c r="A129" s="2" t="s">
        <v>7297</v>
      </c>
      <c r="B129" s="2" t="s">
        <v>7298</v>
      </c>
      <c r="C129" s="2" t="str">
        <f t="shared" si="8"/>
        <v>bit1，必须 bit1 seoi1</v>
      </c>
      <c r="D129" s="2" t="s">
        <v>7299</v>
      </c>
      <c r="E129" s="2" t="s">
        <v>7300</v>
      </c>
      <c r="F129" s="2" t="str">
        <f t="shared" si="9"/>
        <v>常用一音</v>
      </c>
      <c r="G129" s="2">
        <f t="shared" si="10"/>
        <v>1</v>
      </c>
    </row>
    <row r="130" s="2" customFormat="1" customHeight="1" spans="1:7">
      <c r="A130" s="2" t="s">
        <v>7297</v>
      </c>
      <c r="B130" s="2" t="s">
        <v>7301</v>
      </c>
      <c r="C130" s="2" t="str">
        <f t="shared" si="8"/>
        <v>bit1，哔哔 bit1 bit1</v>
      </c>
      <c r="D130" s="2" t="s">
        <v>7299</v>
      </c>
      <c r="E130" s="2" t="s">
        <v>7302</v>
      </c>
      <c r="F130" s="2" t="str">
        <f t="shared" si="9"/>
        <v>常用一音</v>
      </c>
      <c r="G130" s="2">
        <f t="shared" si="10"/>
        <v>1</v>
      </c>
    </row>
    <row r="131" s="2" customFormat="1" customHeight="1" spans="1:7">
      <c r="A131" s="2" t="s">
        <v>7297</v>
      </c>
      <c r="B131" s="2" t="s">
        <v>7303</v>
      </c>
      <c r="C131" s="2" t="str">
        <f t="shared" si="8"/>
        <v>bit3，憋气 bit3 hei3</v>
      </c>
      <c r="D131" s="2" t="s">
        <v>7304</v>
      </c>
      <c r="E131" s="2" t="s">
        <v>7305</v>
      </c>
      <c r="F131" s="2" t="str">
        <f t="shared" si="9"/>
        <v>常用一音</v>
      </c>
      <c r="G131" s="2">
        <f t="shared" si="10"/>
        <v>1</v>
      </c>
    </row>
    <row r="132" s="2" customFormat="1" customHeight="1" spans="1:7">
      <c r="A132" s="2" t="s">
        <v>7297</v>
      </c>
      <c r="B132" s="2" t="s">
        <v>7306</v>
      </c>
      <c r="C132" s="2" t="str">
        <f t="shared" si="8"/>
        <v>bit6，干瘪 gon1 bit6</v>
      </c>
      <c r="D132" s="2" t="s">
        <v>7307</v>
      </c>
      <c r="E132" s="2" t="s">
        <v>7308</v>
      </c>
      <c r="F132" s="2" t="str">
        <f t="shared" si="9"/>
        <v>常用一音</v>
      </c>
      <c r="G132" s="2">
        <f t="shared" si="10"/>
        <v>1</v>
      </c>
    </row>
    <row r="133" s="2" customFormat="1" customHeight="1" spans="1:7">
      <c r="A133" s="2" t="s">
        <v>7297</v>
      </c>
      <c r="B133" s="2" t="s">
        <v>7309</v>
      </c>
      <c r="C133" s="2" t="str">
        <f t="shared" si="8"/>
        <v>bit6，别人 bit6 jan4</v>
      </c>
      <c r="D133" s="2" t="s">
        <v>7307</v>
      </c>
      <c r="E133" s="2" t="s">
        <v>7310</v>
      </c>
      <c r="F133" s="2" t="str">
        <f t="shared" si="9"/>
        <v>常用一音</v>
      </c>
      <c r="G133" s="2">
        <f t="shared" si="10"/>
        <v>1</v>
      </c>
    </row>
    <row r="134" s="2" customFormat="1" customHeight="1" spans="1:7">
      <c r="A134" s="2" t="s">
        <v>7297</v>
      </c>
      <c r="B134" s="2" t="s">
        <v>7311</v>
      </c>
      <c r="C134" s="2" t="str">
        <f t="shared" ref="C134:C165" si="11">D134&amp;"，"&amp;E134</f>
        <v>bit6，蹩脚 bit6 goek3</v>
      </c>
      <c r="D134" s="2" t="s">
        <v>7307</v>
      </c>
      <c r="E134" s="2" t="s">
        <v>7312</v>
      </c>
      <c r="F134" s="2" t="str">
        <f t="shared" si="9"/>
        <v>常用一音</v>
      </c>
      <c r="G134" s="2">
        <f t="shared" ref="G134:G165" si="12">COUNTIF(B:B,B134)</f>
        <v>1</v>
      </c>
    </row>
    <row r="135" s="2" customFormat="1" customHeight="1" spans="1:7">
      <c r="A135" s="2" t="s">
        <v>7313</v>
      </c>
      <c r="B135" s="2" t="s">
        <v>7314</v>
      </c>
      <c r="C135" s="2" t="str">
        <f t="shared" si="11"/>
        <v>biu1，彪悍 biu1 hon6</v>
      </c>
      <c r="D135" s="2" t="s">
        <v>6052</v>
      </c>
      <c r="E135" s="2" t="s">
        <v>7315</v>
      </c>
      <c r="F135" s="2" t="str">
        <f t="shared" ref="F135:F165" si="13">IF(G135=1,"常用一音","一字多音")</f>
        <v>常用一音</v>
      </c>
      <c r="G135" s="2">
        <f t="shared" si="12"/>
        <v>1</v>
      </c>
    </row>
    <row r="136" s="2" customFormat="1" customHeight="1" spans="1:7">
      <c r="A136" s="2" t="s">
        <v>7313</v>
      </c>
      <c r="B136" s="2" t="s">
        <v>6051</v>
      </c>
      <c r="C136" s="2" t="str">
        <f t="shared" si="11"/>
        <v>biu1，手表 sau2 biu1</v>
      </c>
      <c r="D136" s="2" t="s">
        <v>6052</v>
      </c>
      <c r="E136" s="2" t="s">
        <v>7316</v>
      </c>
      <c r="F136" s="2" t="str">
        <f t="shared" si="13"/>
        <v>一字多音</v>
      </c>
      <c r="G136" s="2">
        <f t="shared" si="12"/>
        <v>2</v>
      </c>
    </row>
    <row r="137" s="2" customFormat="1" customHeight="1" spans="1:7">
      <c r="A137" s="2" t="s">
        <v>7313</v>
      </c>
      <c r="B137" s="2" t="s">
        <v>7317</v>
      </c>
      <c r="C137" s="2" t="str">
        <f t="shared" si="11"/>
        <v>biu1，标准 biu1 zeon2</v>
      </c>
      <c r="D137" s="2" t="s">
        <v>6052</v>
      </c>
      <c r="E137" s="2" t="s">
        <v>7318</v>
      </c>
      <c r="F137" s="2" t="str">
        <f t="shared" si="13"/>
        <v>常用一音</v>
      </c>
      <c r="G137" s="2">
        <f t="shared" si="12"/>
        <v>1</v>
      </c>
    </row>
    <row r="138" s="2" customFormat="1" customHeight="1" spans="1:7">
      <c r="A138" s="2" t="s">
        <v>7313</v>
      </c>
      <c r="B138" s="2" t="s">
        <v>7319</v>
      </c>
      <c r="C138" s="2" t="str">
        <f t="shared" si="11"/>
        <v>biu1，飚车 biu1 ce1</v>
      </c>
      <c r="D138" s="2" t="s">
        <v>6052</v>
      </c>
      <c r="E138" s="2" t="s">
        <v>7320</v>
      </c>
      <c r="F138" s="2" t="str">
        <f t="shared" si="13"/>
        <v>常用一音</v>
      </c>
      <c r="G138" s="2">
        <f t="shared" si="12"/>
        <v>1</v>
      </c>
    </row>
    <row r="139" s="2" customFormat="1" customHeight="1" spans="1:7">
      <c r="A139" s="2" t="s">
        <v>7313</v>
      </c>
      <c r="B139" s="2" t="s">
        <v>7321</v>
      </c>
      <c r="C139" s="2" t="str">
        <f t="shared" si="11"/>
        <v>biu1，飙升 biu1 sing1</v>
      </c>
      <c r="D139" s="2" t="s">
        <v>6052</v>
      </c>
      <c r="E139" s="2" t="s">
        <v>7322</v>
      </c>
      <c r="F139" s="2" t="str">
        <f t="shared" si="13"/>
        <v>常用一音</v>
      </c>
      <c r="G139" s="2">
        <f t="shared" si="12"/>
        <v>1</v>
      </c>
    </row>
    <row r="140" s="2" customFormat="1" customHeight="1" spans="1:7">
      <c r="A140" s="2" t="s">
        <v>7313</v>
      </c>
      <c r="B140" s="2" t="s">
        <v>7323</v>
      </c>
      <c r="C140" s="2" t="str">
        <f t="shared" si="11"/>
        <v>biu1，膘肥 biu1 fei4</v>
      </c>
      <c r="D140" s="2" t="s">
        <v>6052</v>
      </c>
      <c r="E140" s="2" t="s">
        <v>7324</v>
      </c>
      <c r="F140" s="2" t="str">
        <f t="shared" si="13"/>
        <v>常用一音</v>
      </c>
      <c r="G140" s="2">
        <f t="shared" si="12"/>
        <v>1</v>
      </c>
    </row>
    <row r="141" s="2" customFormat="1" customHeight="1" spans="1:7">
      <c r="A141" s="2" t="s">
        <v>7313</v>
      </c>
      <c r="B141" s="2" t="s">
        <v>7325</v>
      </c>
      <c r="C141" s="2" t="str">
        <f t="shared" si="11"/>
        <v>biu1，骠骑 biu1 kei4</v>
      </c>
      <c r="D141" s="2" t="s">
        <v>6052</v>
      </c>
      <c r="E141" s="2" t="s">
        <v>7326</v>
      </c>
      <c r="F141" s="2" t="str">
        <f t="shared" si="13"/>
        <v>常用一音</v>
      </c>
      <c r="G141" s="2">
        <f t="shared" si="12"/>
        <v>1</v>
      </c>
    </row>
    <row r="142" s="2" customFormat="1" customHeight="1" spans="1:7">
      <c r="A142" s="2" t="s">
        <v>7313</v>
      </c>
      <c r="B142" s="2" t="s">
        <v>7327</v>
      </c>
      <c r="C142" s="2" t="str">
        <f t="shared" si="11"/>
        <v>biu2，装裱 zong1 biu2</v>
      </c>
      <c r="D142" s="2" t="s">
        <v>6054</v>
      </c>
      <c r="E142" s="2" t="s">
        <v>7328</v>
      </c>
      <c r="F142" s="2" t="str">
        <f t="shared" si="13"/>
        <v>常用一音</v>
      </c>
      <c r="G142" s="2">
        <f t="shared" si="12"/>
        <v>1</v>
      </c>
    </row>
    <row r="143" s="2" customFormat="1" customHeight="1" spans="1:7">
      <c r="A143" s="2" t="s">
        <v>7313</v>
      </c>
      <c r="B143" s="2" t="s">
        <v>6051</v>
      </c>
      <c r="C143" s="2" t="str">
        <f t="shared" si="11"/>
        <v>biu2，表格 biu2 gaak3</v>
      </c>
      <c r="D143" s="2" t="s">
        <v>6054</v>
      </c>
      <c r="E143" s="2" t="s">
        <v>7329</v>
      </c>
      <c r="F143" s="2" t="str">
        <f t="shared" si="13"/>
        <v>一字多音</v>
      </c>
      <c r="G143" s="2">
        <f t="shared" si="12"/>
        <v>2</v>
      </c>
    </row>
    <row r="144" s="2" customFormat="1" customHeight="1" spans="1:7">
      <c r="A144" s="2" t="s">
        <v>7330</v>
      </c>
      <c r="B144" s="2" t="s">
        <v>7331</v>
      </c>
      <c r="C144" s="2" t="str">
        <f t="shared" si="11"/>
        <v>bo1，波浪 bo1 long6</v>
      </c>
      <c r="D144" s="2" t="s">
        <v>7332</v>
      </c>
      <c r="E144" s="2" t="s">
        <v>7333</v>
      </c>
      <c r="F144" s="2" t="str">
        <f t="shared" si="13"/>
        <v>常用一音</v>
      </c>
      <c r="G144" s="2">
        <f t="shared" si="12"/>
        <v>1</v>
      </c>
    </row>
    <row r="145" s="2" customFormat="1" customHeight="1" spans="1:7">
      <c r="A145" s="2" t="s">
        <v>7330</v>
      </c>
      <c r="B145" s="2" t="s">
        <v>7334</v>
      </c>
      <c r="C145" s="2" t="str">
        <f t="shared" si="11"/>
        <v>bo1，菠菜 bo1 coi3</v>
      </c>
      <c r="D145" s="2" t="s">
        <v>7332</v>
      </c>
      <c r="E145" s="2" t="s">
        <v>7335</v>
      </c>
      <c r="F145" s="2" t="str">
        <f t="shared" si="13"/>
        <v>常用一音</v>
      </c>
      <c r="G145" s="2">
        <f t="shared" si="12"/>
        <v>1</v>
      </c>
    </row>
    <row r="146" s="2" customFormat="1" customHeight="1" spans="1:7">
      <c r="A146" s="2" t="s">
        <v>7330</v>
      </c>
      <c r="B146" s="2" t="s">
        <v>7336</v>
      </c>
      <c r="C146" s="2" t="str">
        <f t="shared" si="11"/>
        <v>bo1，斜坡 ce4 bo1</v>
      </c>
      <c r="D146" s="2" t="s">
        <v>7332</v>
      </c>
      <c r="E146" s="2" t="s">
        <v>7337</v>
      </c>
      <c r="F146" s="2" t="str">
        <f t="shared" si="13"/>
        <v>一字多音</v>
      </c>
      <c r="G146" s="2">
        <f t="shared" si="12"/>
        <v>2</v>
      </c>
    </row>
    <row r="147" s="2" customFormat="1" customHeight="1" spans="1:7">
      <c r="A147" s="2" t="s">
        <v>7330</v>
      </c>
      <c r="B147" s="2" t="s">
        <v>7338</v>
      </c>
      <c r="C147" s="2" t="str">
        <f t="shared" si="11"/>
        <v>bo3，颠簸 din1 bo3</v>
      </c>
      <c r="D147" s="2" t="s">
        <v>5433</v>
      </c>
      <c r="E147" s="2" t="s">
        <v>7339</v>
      </c>
      <c r="F147" s="2" t="str">
        <f t="shared" si="13"/>
        <v>常用一音</v>
      </c>
      <c r="G147" s="2">
        <f t="shared" si="12"/>
        <v>1</v>
      </c>
    </row>
    <row r="148" s="2" customFormat="1" customHeight="1" spans="1:7">
      <c r="A148" s="2" t="s">
        <v>7330</v>
      </c>
      <c r="B148" s="2" t="s">
        <v>5432</v>
      </c>
      <c r="C148" s="2" t="str">
        <f t="shared" si="11"/>
        <v>bo3，噃~（语气助词） bo3</v>
      </c>
      <c r="D148" s="2" t="s">
        <v>5433</v>
      </c>
      <c r="E148" s="2" t="s">
        <v>7340</v>
      </c>
      <c r="F148" s="2" t="str">
        <f t="shared" si="13"/>
        <v>常用一音</v>
      </c>
      <c r="G148" s="2">
        <f t="shared" si="12"/>
        <v>1</v>
      </c>
    </row>
    <row r="149" s="2" customFormat="1" customHeight="1" spans="1:7">
      <c r="A149" s="2" t="s">
        <v>7330</v>
      </c>
      <c r="B149" s="2" t="s">
        <v>7341</v>
      </c>
      <c r="C149" s="2" t="str">
        <f t="shared" si="11"/>
        <v>bo3，播放 bo3 fong3</v>
      </c>
      <c r="D149" s="2" t="s">
        <v>5433</v>
      </c>
      <c r="E149" s="2" t="s">
        <v>7342</v>
      </c>
      <c r="F149" s="2" t="str">
        <f t="shared" si="13"/>
        <v>常用一音</v>
      </c>
      <c r="G149" s="2">
        <f t="shared" si="12"/>
        <v>1</v>
      </c>
    </row>
    <row r="150" s="2" customFormat="1" customHeight="1" spans="1:7">
      <c r="A150" s="2" t="s">
        <v>7343</v>
      </c>
      <c r="B150" s="2" t="s">
        <v>5792</v>
      </c>
      <c r="C150" s="2" t="str">
        <f t="shared" si="11"/>
        <v>bok1，扑嘢 bok1 je5</v>
      </c>
      <c r="D150" s="2" t="s">
        <v>5795</v>
      </c>
      <c r="E150" s="2" t="s">
        <v>7344</v>
      </c>
      <c r="F150" s="2" t="str">
        <f t="shared" si="13"/>
        <v>一字多音</v>
      </c>
      <c r="G150" s="2">
        <f t="shared" si="12"/>
        <v>2</v>
      </c>
    </row>
    <row r="151" s="2" customFormat="1" customHeight="1" spans="1:7">
      <c r="A151" s="2" t="s">
        <v>7343</v>
      </c>
      <c r="B151" s="2" t="s">
        <v>7345</v>
      </c>
      <c r="C151" s="2" t="str">
        <f t="shared" si="11"/>
        <v>bok3，博士 bok3 si6</v>
      </c>
      <c r="D151" s="2" t="s">
        <v>7346</v>
      </c>
      <c r="E151" s="2" t="s">
        <v>7347</v>
      </c>
      <c r="F151" s="2" t="str">
        <f t="shared" si="13"/>
        <v>常用一音</v>
      </c>
      <c r="G151" s="2">
        <f t="shared" si="12"/>
        <v>1</v>
      </c>
    </row>
    <row r="152" s="2" customFormat="1" customHeight="1" spans="1:7">
      <c r="A152" s="2" t="s">
        <v>7343</v>
      </c>
      <c r="B152" s="2" t="s">
        <v>7348</v>
      </c>
      <c r="C152" s="2" t="str">
        <f t="shared" si="11"/>
        <v>bok3，搏斗 bok3 dau3</v>
      </c>
      <c r="D152" s="2" t="s">
        <v>7346</v>
      </c>
      <c r="E152" s="2" t="s">
        <v>7349</v>
      </c>
      <c r="F152" s="2" t="str">
        <f t="shared" si="13"/>
        <v>常用一音</v>
      </c>
      <c r="G152" s="2">
        <f t="shared" si="12"/>
        <v>1</v>
      </c>
    </row>
    <row r="153" s="2" customFormat="1" customHeight="1" spans="1:7">
      <c r="A153" s="2" t="s">
        <v>7343</v>
      </c>
      <c r="B153" s="2" t="s">
        <v>7350</v>
      </c>
      <c r="C153" s="2" t="str">
        <f t="shared" si="11"/>
        <v>bok3，驳斥 bok3 cik1</v>
      </c>
      <c r="D153" s="2" t="s">
        <v>7346</v>
      </c>
      <c r="E153" s="2" t="s">
        <v>7351</v>
      </c>
      <c r="F153" s="2" t="str">
        <f t="shared" si="13"/>
        <v>常用一音</v>
      </c>
      <c r="G153" s="2">
        <f t="shared" si="12"/>
        <v>1</v>
      </c>
    </row>
    <row r="154" s="2" customFormat="1" customHeight="1" spans="1:7">
      <c r="A154" s="2" t="s">
        <v>7343</v>
      </c>
      <c r="B154" s="2" t="s">
        <v>7352</v>
      </c>
      <c r="C154" s="2" t="str">
        <f t="shared" si="11"/>
        <v>bok6，薄饼 bok6 beng2</v>
      </c>
      <c r="D154" s="2" t="s">
        <v>7353</v>
      </c>
      <c r="E154" s="2" t="s">
        <v>7354</v>
      </c>
      <c r="F154" s="2" t="str">
        <f t="shared" si="13"/>
        <v>常用一音</v>
      </c>
      <c r="G154" s="2">
        <f t="shared" si="12"/>
        <v>1</v>
      </c>
    </row>
    <row r="155" s="2" customFormat="1" customHeight="1" spans="1:7">
      <c r="A155" s="2" t="s">
        <v>7343</v>
      </c>
      <c r="B155" s="2" t="s">
        <v>7355</v>
      </c>
      <c r="C155" s="2" t="str">
        <f t="shared" si="11"/>
        <v>bok6，铂金 bok6 gam1</v>
      </c>
      <c r="D155" s="2" t="s">
        <v>7353</v>
      </c>
      <c r="E155" s="2" t="s">
        <v>7356</v>
      </c>
      <c r="F155" s="2" t="str">
        <f t="shared" si="13"/>
        <v>常用一音</v>
      </c>
      <c r="G155" s="2">
        <f t="shared" si="12"/>
        <v>1</v>
      </c>
    </row>
    <row r="156" s="2" customFormat="1" customHeight="1" spans="1:7">
      <c r="A156" s="2" t="s">
        <v>7343</v>
      </c>
      <c r="B156" s="2" t="s">
        <v>7357</v>
      </c>
      <c r="C156" s="2" t="str">
        <f t="shared" si="11"/>
        <v>bok6，船舶 syun4 bok6</v>
      </c>
      <c r="D156" s="2" t="s">
        <v>7353</v>
      </c>
      <c r="E156" s="2" t="s">
        <v>7358</v>
      </c>
      <c r="F156" s="2" t="str">
        <f t="shared" si="13"/>
        <v>常用一音</v>
      </c>
      <c r="G156" s="2">
        <f t="shared" si="12"/>
        <v>1</v>
      </c>
    </row>
    <row r="157" s="2" customFormat="1" customHeight="1" spans="1:7">
      <c r="A157" s="2" t="s">
        <v>7343</v>
      </c>
      <c r="B157" s="2" t="s">
        <v>7359</v>
      </c>
      <c r="C157" s="2" t="str">
        <f t="shared" si="11"/>
        <v>bok6，金箔 gam1 bok6</v>
      </c>
      <c r="D157" s="2" t="s">
        <v>7353</v>
      </c>
      <c r="E157" s="2" t="s">
        <v>7360</v>
      </c>
      <c r="F157" s="2" t="str">
        <f t="shared" si="13"/>
        <v>常用一音</v>
      </c>
      <c r="G157" s="2">
        <f t="shared" si="12"/>
        <v>1</v>
      </c>
    </row>
    <row r="158" s="2" customFormat="1" customHeight="1" spans="1:7">
      <c r="A158" s="2" t="s">
        <v>7343</v>
      </c>
      <c r="B158" s="2" t="s">
        <v>7361</v>
      </c>
      <c r="C158" s="2" t="str">
        <f t="shared" si="11"/>
        <v>bok6，磅礴 pong4 bok6</v>
      </c>
      <c r="D158" s="2" t="s">
        <v>7353</v>
      </c>
      <c r="E158" s="2" t="s">
        <v>7362</v>
      </c>
      <c r="F158" s="2" t="str">
        <f t="shared" si="13"/>
        <v>常用一音</v>
      </c>
      <c r="G158" s="2">
        <f t="shared" si="12"/>
        <v>1</v>
      </c>
    </row>
    <row r="159" s="2" customFormat="1" customHeight="1" spans="1:7">
      <c r="A159" s="2" t="s">
        <v>7363</v>
      </c>
      <c r="B159" s="2" t="s">
        <v>7364</v>
      </c>
      <c r="C159" s="2" t="str">
        <f t="shared" si="11"/>
        <v>bong1，帮助 bong1 zo6</v>
      </c>
      <c r="D159" s="2" t="s">
        <v>7365</v>
      </c>
      <c r="E159" s="2" t="s">
        <v>7366</v>
      </c>
      <c r="F159" s="2" t="str">
        <f t="shared" si="13"/>
        <v>常用一音</v>
      </c>
      <c r="G159" s="2">
        <f t="shared" si="12"/>
        <v>1</v>
      </c>
    </row>
    <row r="160" s="2" customFormat="1" customHeight="1" spans="1:7">
      <c r="A160" s="2" t="s">
        <v>7363</v>
      </c>
      <c r="B160" s="2" t="s">
        <v>7367</v>
      </c>
      <c r="C160" s="2" t="str">
        <f t="shared" si="11"/>
        <v>bong1，邦交 bong1 gaau1</v>
      </c>
      <c r="D160" s="2" t="s">
        <v>7365</v>
      </c>
      <c r="E160" s="2" t="s">
        <v>7368</v>
      </c>
      <c r="F160" s="2" t="str">
        <f t="shared" si="13"/>
        <v>常用一音</v>
      </c>
      <c r="G160" s="2">
        <f t="shared" si="12"/>
        <v>1</v>
      </c>
    </row>
    <row r="161" s="2" customFormat="1" customHeight="1" spans="1:7">
      <c r="A161" s="2" t="s">
        <v>7363</v>
      </c>
      <c r="B161" s="2" t="s">
        <v>7369</v>
      </c>
      <c r="C161" s="2" t="str">
        <f t="shared" si="11"/>
        <v>bong1，沙浜 saa1 bong1</v>
      </c>
      <c r="D161" s="2" t="s">
        <v>7365</v>
      </c>
      <c r="E161" s="2" t="s">
        <v>7370</v>
      </c>
      <c r="F161" s="2" t="str">
        <f t="shared" si="13"/>
        <v>常用一音</v>
      </c>
      <c r="G161" s="2">
        <f t="shared" si="12"/>
        <v>1</v>
      </c>
    </row>
    <row r="162" s="2" customFormat="1" customHeight="1" spans="1:7">
      <c r="A162" s="2" t="s">
        <v>7363</v>
      </c>
      <c r="B162" s="2" t="s">
        <v>7371</v>
      </c>
      <c r="C162" s="2" t="str">
        <f t="shared" si="11"/>
        <v>bong2，绑匪 bong2 fei2</v>
      </c>
      <c r="D162" s="2" t="s">
        <v>7372</v>
      </c>
      <c r="E162" s="2" t="s">
        <v>7373</v>
      </c>
      <c r="F162" s="2" t="str">
        <f t="shared" si="13"/>
        <v>常用一音</v>
      </c>
      <c r="G162" s="2">
        <f t="shared" si="12"/>
        <v>1</v>
      </c>
    </row>
    <row r="163" s="2" customFormat="1" customHeight="1" spans="1:7">
      <c r="A163" s="2" t="s">
        <v>7363</v>
      </c>
      <c r="B163" s="2" t="s">
        <v>7374</v>
      </c>
      <c r="C163" s="2" t="str">
        <f t="shared" si="11"/>
        <v>bong2，榜首 bong2 sau2</v>
      </c>
      <c r="D163" s="2" t="s">
        <v>7372</v>
      </c>
      <c r="E163" s="2" t="s">
        <v>7375</v>
      </c>
      <c r="F163" s="2" t="str">
        <f t="shared" si="13"/>
        <v>常用一音</v>
      </c>
      <c r="G163" s="2">
        <f t="shared" si="12"/>
        <v>1</v>
      </c>
    </row>
    <row r="164" s="2" customFormat="1" customHeight="1" spans="1:7">
      <c r="A164" s="2" t="s">
        <v>7363</v>
      </c>
      <c r="B164" s="2" t="s">
        <v>7376</v>
      </c>
      <c r="C164" s="2" t="str">
        <f t="shared" si="11"/>
        <v>bong6，塝田 bong6 tin4</v>
      </c>
      <c r="D164" s="2" t="s">
        <v>7377</v>
      </c>
      <c r="E164" s="2" t="s">
        <v>7378</v>
      </c>
      <c r="F164" s="2" t="str">
        <f t="shared" si="13"/>
        <v>常用一音</v>
      </c>
      <c r="G164" s="2">
        <f t="shared" si="12"/>
        <v>1</v>
      </c>
    </row>
    <row r="165" s="2" customFormat="1" customHeight="1" spans="1:7">
      <c r="A165" s="2" t="s">
        <v>7363</v>
      </c>
      <c r="B165" s="2" t="s">
        <v>7379</v>
      </c>
      <c r="C165" s="2" t="str">
        <f t="shared" si="11"/>
        <v>bong6，诽谤 fei2 bong6</v>
      </c>
      <c r="D165" s="2" t="s">
        <v>7377</v>
      </c>
      <c r="E165" s="2" t="s">
        <v>7380</v>
      </c>
      <c r="F165" s="2" t="str">
        <f t="shared" si="13"/>
        <v>常用一音</v>
      </c>
      <c r="G165" s="2">
        <f t="shared" si="12"/>
        <v>1</v>
      </c>
    </row>
    <row r="166" s="2" customFormat="1" customHeight="1" spans="1:7">
      <c r="A166" s="2" t="s">
        <v>7363</v>
      </c>
      <c r="B166" s="2" t="s">
        <v>7381</v>
      </c>
      <c r="C166" s="2" t="str">
        <f t="shared" ref="C166:C197" si="14">D166&amp;"，"&amp;E166</f>
        <v>bong6，磅秤 bong6 cing3</v>
      </c>
      <c r="D166" s="2" t="s">
        <v>7377</v>
      </c>
      <c r="E166" s="2" t="s">
        <v>7382</v>
      </c>
      <c r="F166" s="2" t="str">
        <f t="shared" ref="F166:F198" si="15">IF(G166=1,"常用一音","一字多音")</f>
        <v>常用一音</v>
      </c>
      <c r="G166" s="2">
        <f t="shared" ref="G166:G198" si="16">COUNTIF(B:B,B166)</f>
        <v>1</v>
      </c>
    </row>
    <row r="167" s="2" customFormat="1" customHeight="1" spans="1:7">
      <c r="A167" s="2" t="s">
        <v>7383</v>
      </c>
      <c r="B167" s="2" t="s">
        <v>7384</v>
      </c>
      <c r="C167" s="2" t="str">
        <f t="shared" si="14"/>
        <v>bou1，褒奖 bou1 zoeng2</v>
      </c>
      <c r="D167" s="2" t="s">
        <v>7385</v>
      </c>
      <c r="E167" s="2" t="s">
        <v>7386</v>
      </c>
      <c r="F167" s="2" t="str">
        <f t="shared" si="15"/>
        <v>常用一音</v>
      </c>
      <c r="G167" s="2">
        <f t="shared" si="16"/>
        <v>1</v>
      </c>
    </row>
    <row r="168" s="2" customFormat="1" customHeight="1" spans="1:7">
      <c r="A168" s="2" t="s">
        <v>7383</v>
      </c>
      <c r="B168" s="2" t="s">
        <v>7387</v>
      </c>
      <c r="C168" s="2" t="str">
        <f t="shared" si="14"/>
        <v>bou1，煲汤 bou1 tong1</v>
      </c>
      <c r="D168" s="2" t="s">
        <v>7385</v>
      </c>
      <c r="E168" s="2" t="s">
        <v>7388</v>
      </c>
      <c r="F168" s="2" t="str">
        <f t="shared" si="15"/>
        <v>常用一音</v>
      </c>
      <c r="G168" s="2">
        <f t="shared" si="16"/>
        <v>1</v>
      </c>
    </row>
    <row r="169" s="2" customFormat="1" customHeight="1" spans="1:7">
      <c r="A169" s="2" t="s">
        <v>7383</v>
      </c>
      <c r="B169" s="2" t="s">
        <v>7389</v>
      </c>
      <c r="C169" s="2" t="str">
        <f t="shared" si="14"/>
        <v>bou2，宝贝 bou2 bui3</v>
      </c>
      <c r="D169" s="2" t="s">
        <v>7390</v>
      </c>
      <c r="E169" s="2" t="s">
        <v>7391</v>
      </c>
      <c r="F169" s="2" t="str">
        <f t="shared" si="15"/>
        <v>常用一音</v>
      </c>
      <c r="G169" s="2">
        <f t="shared" si="16"/>
        <v>1</v>
      </c>
    </row>
    <row r="170" s="2" customFormat="1" customHeight="1" spans="1:7">
      <c r="A170" s="2" t="s">
        <v>7383</v>
      </c>
      <c r="B170" s="2" t="s">
        <v>7392</v>
      </c>
      <c r="C170" s="2" t="str">
        <f t="shared" si="14"/>
        <v>bou2，补充 bou2 cung1</v>
      </c>
      <c r="D170" s="2" t="s">
        <v>7390</v>
      </c>
      <c r="E170" s="2" t="s">
        <v>7393</v>
      </c>
      <c r="F170" s="2" t="str">
        <f t="shared" si="15"/>
        <v>常用一音</v>
      </c>
      <c r="G170" s="2">
        <f t="shared" si="16"/>
        <v>1</v>
      </c>
    </row>
    <row r="171" s="2" customFormat="1" customHeight="1" spans="1:7">
      <c r="A171" s="2" t="s">
        <v>7383</v>
      </c>
      <c r="B171" s="2" t="s">
        <v>7394</v>
      </c>
      <c r="C171" s="2" t="str">
        <f t="shared" si="14"/>
        <v>bou2，簿册 bou2 caak3</v>
      </c>
      <c r="D171" s="2" t="s">
        <v>7390</v>
      </c>
      <c r="E171" s="2" t="s">
        <v>7395</v>
      </c>
      <c r="F171" s="2" t="str">
        <f t="shared" si="15"/>
        <v>常用一音</v>
      </c>
      <c r="G171" s="2">
        <f t="shared" si="16"/>
        <v>1</v>
      </c>
    </row>
    <row r="172" s="2" customFormat="1" customHeight="1" spans="1:7">
      <c r="A172" s="2" t="s">
        <v>7383</v>
      </c>
      <c r="B172" s="2" t="s">
        <v>7396</v>
      </c>
      <c r="C172" s="2" t="str">
        <f t="shared" si="14"/>
        <v>bou2，保护 bou2 wu6</v>
      </c>
      <c r="D172" s="2" t="s">
        <v>7390</v>
      </c>
      <c r="E172" s="2" t="s">
        <v>7397</v>
      </c>
      <c r="F172" s="2" t="str">
        <f t="shared" si="15"/>
        <v>常用一音</v>
      </c>
      <c r="G172" s="2">
        <f t="shared" si="16"/>
        <v>1</v>
      </c>
    </row>
    <row r="173" s="2" customFormat="1" customHeight="1" spans="1:7">
      <c r="A173" s="2" t="s">
        <v>7383</v>
      </c>
      <c r="B173" s="2" t="s">
        <v>7398</v>
      </c>
      <c r="C173" s="2" t="str">
        <f t="shared" si="14"/>
        <v>bou2，堡垒 bou2 leoi5</v>
      </c>
      <c r="D173" s="2" t="s">
        <v>7390</v>
      </c>
      <c r="E173" s="2" t="s">
        <v>7399</v>
      </c>
      <c r="F173" s="2" t="str">
        <f t="shared" si="15"/>
        <v>常用一音</v>
      </c>
      <c r="G173" s="2">
        <f t="shared" si="16"/>
        <v>1</v>
      </c>
    </row>
    <row r="174" s="2" customFormat="1" customHeight="1" spans="1:7">
      <c r="A174" s="2" t="s">
        <v>7383</v>
      </c>
      <c r="B174" s="2" t="s">
        <v>7400</v>
      </c>
      <c r="C174" s="2" t="str">
        <f t="shared" si="14"/>
        <v>bou2，鸨母 bou2 mou5</v>
      </c>
      <c r="D174" s="2" t="s">
        <v>7390</v>
      </c>
      <c r="E174" s="2" t="s">
        <v>7401</v>
      </c>
      <c r="F174" s="2" t="str">
        <f t="shared" si="15"/>
        <v>常用一音</v>
      </c>
      <c r="G174" s="2">
        <f t="shared" si="16"/>
        <v>1</v>
      </c>
    </row>
    <row r="175" s="2" customFormat="1" customHeight="1" spans="1:7">
      <c r="A175" s="2" t="s">
        <v>7383</v>
      </c>
      <c r="B175" s="2" t="s">
        <v>7402</v>
      </c>
      <c r="C175" s="2" t="str">
        <f t="shared" si="14"/>
        <v>bou3，布甸 bou3 din1</v>
      </c>
      <c r="D175" s="2" t="s">
        <v>7403</v>
      </c>
      <c r="E175" s="2" t="s">
        <v>7404</v>
      </c>
      <c r="F175" s="2" t="str">
        <f t="shared" si="15"/>
        <v>常用一音</v>
      </c>
      <c r="G175" s="2">
        <f t="shared" si="16"/>
        <v>1</v>
      </c>
    </row>
    <row r="176" s="2" customFormat="1" customHeight="1" spans="1:7">
      <c r="A176" s="2" t="s">
        <v>7383</v>
      </c>
      <c r="B176" s="2" t="s">
        <v>7405</v>
      </c>
      <c r="C176" s="2" t="str">
        <f t="shared" si="14"/>
        <v>bou3，报告 bou3 gou3</v>
      </c>
      <c r="D176" s="2" t="s">
        <v>7403</v>
      </c>
      <c r="E176" s="2" t="s">
        <v>7406</v>
      </c>
      <c r="F176" s="2" t="str">
        <f t="shared" si="15"/>
        <v>常用一音</v>
      </c>
      <c r="G176" s="2">
        <f t="shared" si="16"/>
        <v>1</v>
      </c>
    </row>
    <row r="177" s="2" customFormat="1" customHeight="1" spans="1:7">
      <c r="A177" s="2" t="s">
        <v>7383</v>
      </c>
      <c r="B177" s="2" t="s">
        <v>7407</v>
      </c>
      <c r="C177" s="2" t="str">
        <f t="shared" si="14"/>
        <v>bou6，部分 bou6 fan6</v>
      </c>
      <c r="D177" s="2" t="s">
        <v>7408</v>
      </c>
      <c r="E177" s="2" t="s">
        <v>7409</v>
      </c>
      <c r="F177" s="2" t="str">
        <f t="shared" si="15"/>
        <v>常用一音</v>
      </c>
      <c r="G177" s="2">
        <f t="shared" si="16"/>
        <v>1</v>
      </c>
    </row>
    <row r="178" s="2" customFormat="1" customHeight="1" spans="1:7">
      <c r="A178" s="2" t="s">
        <v>7383</v>
      </c>
      <c r="B178" s="2" t="s">
        <v>7410</v>
      </c>
      <c r="C178" s="2" t="str">
        <f t="shared" si="14"/>
        <v>bou6，步调 bou6 diu6</v>
      </c>
      <c r="D178" s="2" t="s">
        <v>7408</v>
      </c>
      <c r="E178" s="2" t="s">
        <v>7411</v>
      </c>
      <c r="F178" s="2" t="str">
        <f t="shared" si="15"/>
        <v>常用一音</v>
      </c>
      <c r="G178" s="2">
        <f t="shared" si="16"/>
        <v>1</v>
      </c>
    </row>
    <row r="179" s="2" customFormat="1" customHeight="1" spans="1:7">
      <c r="A179" s="2" t="s">
        <v>7383</v>
      </c>
      <c r="B179" s="2" t="s">
        <v>7412</v>
      </c>
      <c r="C179" s="2" t="str">
        <f t="shared" si="14"/>
        <v>bou6，暴力 bou6 lik6</v>
      </c>
      <c r="D179" s="2" t="s">
        <v>7408</v>
      </c>
      <c r="E179" s="2" t="s">
        <v>7413</v>
      </c>
      <c r="F179" s="2" t="str">
        <f t="shared" si="15"/>
        <v>一字多音</v>
      </c>
      <c r="G179" s="2">
        <f t="shared" si="16"/>
        <v>2</v>
      </c>
    </row>
    <row r="180" s="2" customFormat="1" customHeight="1" spans="1:7">
      <c r="A180" s="2" t="s">
        <v>7383</v>
      </c>
      <c r="B180" s="2" t="s">
        <v>7414</v>
      </c>
      <c r="C180" s="2" t="str">
        <f t="shared" si="14"/>
        <v>bou6，曝光 bou6 gwong1</v>
      </c>
      <c r="D180" s="2" t="s">
        <v>7408</v>
      </c>
      <c r="E180" s="2" t="s">
        <v>7415</v>
      </c>
      <c r="F180" s="2" t="str">
        <f t="shared" si="15"/>
        <v>一字多音</v>
      </c>
      <c r="G180" s="2">
        <f t="shared" si="16"/>
        <v>2</v>
      </c>
    </row>
    <row r="181" s="2" customFormat="1" customHeight="1" spans="1:7">
      <c r="A181" s="2" t="s">
        <v>7383</v>
      </c>
      <c r="B181" s="2" t="s">
        <v>7416</v>
      </c>
      <c r="C181" s="2" t="str">
        <f t="shared" si="14"/>
        <v>bou6，逮捕 doi6 bou6</v>
      </c>
      <c r="D181" s="2" t="s">
        <v>7408</v>
      </c>
      <c r="E181" s="2" t="s">
        <v>7417</v>
      </c>
      <c r="F181" s="2" t="str">
        <f t="shared" si="15"/>
        <v>常用一音</v>
      </c>
      <c r="G181" s="2">
        <f t="shared" si="16"/>
        <v>1</v>
      </c>
    </row>
    <row r="182" s="2" customFormat="1" customHeight="1" spans="1:7">
      <c r="A182" s="2" t="s">
        <v>7418</v>
      </c>
      <c r="B182" s="2" t="s">
        <v>7419</v>
      </c>
      <c r="C182" s="2" t="str">
        <f t="shared" si="14"/>
        <v>bui1，杯子 bui1 zi2</v>
      </c>
      <c r="D182" s="2" t="s">
        <v>7420</v>
      </c>
      <c r="E182" s="2" t="s">
        <v>7421</v>
      </c>
      <c r="F182" s="2" t="str">
        <f t="shared" si="15"/>
        <v>常用一音</v>
      </c>
      <c r="G182" s="2">
        <f t="shared" si="16"/>
        <v>1</v>
      </c>
    </row>
    <row r="183" s="2" customFormat="1" customHeight="1" spans="1:7">
      <c r="A183" s="2" t="s">
        <v>7418</v>
      </c>
      <c r="B183" s="2" t="s">
        <v>7422</v>
      </c>
      <c r="C183" s="2" t="str">
        <f t="shared" si="14"/>
        <v>bui3，背景 bui3 ging2</v>
      </c>
      <c r="D183" s="2" t="s">
        <v>7423</v>
      </c>
      <c r="E183" s="2" t="s">
        <v>7424</v>
      </c>
      <c r="F183" s="2" t="str">
        <f t="shared" si="15"/>
        <v>常用一音</v>
      </c>
      <c r="G183" s="2">
        <f t="shared" si="16"/>
        <v>1</v>
      </c>
    </row>
    <row r="184" s="2" customFormat="1" customHeight="1" spans="1:7">
      <c r="A184" s="2" t="s">
        <v>7418</v>
      </c>
      <c r="B184" s="2" t="s">
        <v>7425</v>
      </c>
      <c r="C184" s="2" t="str">
        <f t="shared" si="14"/>
        <v>bui3，贝壳 bui3 hok3</v>
      </c>
      <c r="D184" s="2" t="s">
        <v>7423</v>
      </c>
      <c r="E184" s="2" t="s">
        <v>7426</v>
      </c>
      <c r="F184" s="2" t="str">
        <f t="shared" si="15"/>
        <v>常用一音</v>
      </c>
      <c r="G184" s="2">
        <f t="shared" si="16"/>
        <v>1</v>
      </c>
    </row>
    <row r="185" s="2" customFormat="1" customHeight="1" spans="1:7">
      <c r="A185" s="2" t="s">
        <v>7418</v>
      </c>
      <c r="B185" s="2" t="s">
        <v>7427</v>
      </c>
      <c r="C185" s="2" t="str">
        <f t="shared" si="14"/>
        <v>bui3，前辈 cin4 bui3</v>
      </c>
      <c r="D185" s="2" t="s">
        <v>7423</v>
      </c>
      <c r="E185" s="2" t="s">
        <v>7428</v>
      </c>
      <c r="F185" s="2" t="str">
        <f t="shared" si="15"/>
        <v>常用一音</v>
      </c>
      <c r="G185" s="2">
        <f t="shared" si="16"/>
        <v>1</v>
      </c>
    </row>
    <row r="186" s="2" customFormat="1" customHeight="1" spans="1:7">
      <c r="A186" s="2" t="s">
        <v>7418</v>
      </c>
      <c r="B186" s="2" t="s">
        <v>7429</v>
      </c>
      <c r="C186" s="2" t="str">
        <f t="shared" si="14"/>
        <v>bui6，悖论 bui6 leon6</v>
      </c>
      <c r="D186" s="2" t="s">
        <v>7430</v>
      </c>
      <c r="E186" s="2" t="s">
        <v>7431</v>
      </c>
      <c r="F186" s="2" t="str">
        <f t="shared" si="15"/>
        <v>常用一音</v>
      </c>
      <c r="G186" s="2">
        <f t="shared" si="16"/>
        <v>1</v>
      </c>
    </row>
    <row r="187" s="2" customFormat="1" customHeight="1" spans="1:7">
      <c r="A187" s="2" t="s">
        <v>7432</v>
      </c>
      <c r="B187" s="2" t="s">
        <v>7433</v>
      </c>
      <c r="C187" s="2" t="str">
        <f t="shared" si="14"/>
        <v>buk1，占卜 zim1 buk1</v>
      </c>
      <c r="D187" s="2" t="s">
        <v>7434</v>
      </c>
      <c r="E187" s="2" t="s">
        <v>7435</v>
      </c>
      <c r="F187" s="2" t="str">
        <f t="shared" si="15"/>
        <v>常用一音</v>
      </c>
      <c r="G187" s="2">
        <f t="shared" si="16"/>
        <v>1</v>
      </c>
    </row>
    <row r="188" s="2" customFormat="1" customHeight="1" spans="1:7">
      <c r="A188" s="2" t="s">
        <v>7432</v>
      </c>
      <c r="B188" s="2" t="s">
        <v>7436</v>
      </c>
      <c r="C188" s="2" t="str">
        <f t="shared" si="14"/>
        <v>buk6，仆人 buk6 jan4</v>
      </c>
      <c r="D188" s="2" t="s">
        <v>7437</v>
      </c>
      <c r="E188" s="2" t="s">
        <v>7438</v>
      </c>
      <c r="F188" s="2" t="str">
        <f t="shared" si="15"/>
        <v>一字多音</v>
      </c>
      <c r="G188" s="2">
        <f t="shared" si="16"/>
        <v>3</v>
      </c>
    </row>
    <row r="189" s="2" customFormat="1" customHeight="1" spans="1:7">
      <c r="A189" s="2" t="s">
        <v>7432</v>
      </c>
      <c r="B189" s="2" t="s">
        <v>7439</v>
      </c>
      <c r="C189" s="2" t="str">
        <f t="shared" si="14"/>
        <v>buk6，瀑布 buk6 bou3</v>
      </c>
      <c r="D189" s="2" t="s">
        <v>7437</v>
      </c>
      <c r="E189" s="2" t="s">
        <v>7440</v>
      </c>
      <c r="F189" s="2" t="str">
        <f t="shared" si="15"/>
        <v>常用一音</v>
      </c>
      <c r="G189" s="2">
        <f t="shared" si="16"/>
        <v>1</v>
      </c>
    </row>
    <row r="190" s="2" customFormat="1" customHeight="1" spans="1:7">
      <c r="A190" s="2" t="s">
        <v>7432</v>
      </c>
      <c r="B190" s="2" t="s">
        <v>7414</v>
      </c>
      <c r="C190" s="2" t="str">
        <f t="shared" si="14"/>
        <v>buk6，曝晒 buk6 saai3</v>
      </c>
      <c r="D190" s="2" t="s">
        <v>7437</v>
      </c>
      <c r="E190" s="2" t="s">
        <v>7441</v>
      </c>
      <c r="F190" s="2" t="str">
        <f t="shared" si="15"/>
        <v>一字多音</v>
      </c>
      <c r="G190" s="2">
        <f t="shared" si="16"/>
        <v>2</v>
      </c>
    </row>
    <row r="191" s="2" customFormat="1" customHeight="1" spans="1:7">
      <c r="A191" s="2" t="s">
        <v>7432</v>
      </c>
      <c r="B191" s="2" t="s">
        <v>7442</v>
      </c>
      <c r="C191" s="2" t="str">
        <f t="shared" si="14"/>
        <v>buk6，朴素 buk6 sou3</v>
      </c>
      <c r="D191" s="2" t="s">
        <v>7437</v>
      </c>
      <c r="E191" s="2" t="s">
        <v>7443</v>
      </c>
      <c r="F191" s="2" t="str">
        <f t="shared" si="15"/>
        <v>一字多音</v>
      </c>
      <c r="G191" s="2">
        <f t="shared" si="16"/>
        <v>2</v>
      </c>
    </row>
    <row r="192" s="2" customFormat="1" customHeight="1" spans="1:7">
      <c r="A192" s="2" t="s">
        <v>7432</v>
      </c>
      <c r="B192" s="2" t="s">
        <v>7412</v>
      </c>
      <c r="C192" s="2" t="str">
        <f t="shared" si="14"/>
        <v>buk6，暴动 buk6 dung6</v>
      </c>
      <c r="D192" s="2" t="s">
        <v>7437</v>
      </c>
      <c r="E192" s="2" t="s">
        <v>7444</v>
      </c>
      <c r="F192" s="2" t="str">
        <f t="shared" si="15"/>
        <v>一字多音</v>
      </c>
      <c r="G192" s="2">
        <f t="shared" si="16"/>
        <v>2</v>
      </c>
    </row>
    <row r="193" s="2" customFormat="1" customHeight="1" spans="1:7">
      <c r="A193" s="2" t="s">
        <v>7445</v>
      </c>
      <c r="B193" s="2" t="s">
        <v>7446</v>
      </c>
      <c r="C193" s="2" t="str">
        <f t="shared" si="14"/>
        <v>bun1，一般 jat1 bun1</v>
      </c>
      <c r="D193" s="2" t="s">
        <v>7447</v>
      </c>
      <c r="E193" s="2" t="s">
        <v>7448</v>
      </c>
      <c r="F193" s="2" t="str">
        <f t="shared" si="15"/>
        <v>常用一音</v>
      </c>
      <c r="G193" s="2">
        <f t="shared" si="16"/>
        <v>1</v>
      </c>
    </row>
    <row r="194" s="2" customFormat="1" customHeight="1" spans="1:7">
      <c r="A194" s="2" t="s">
        <v>7445</v>
      </c>
      <c r="B194" s="2" t="s">
        <v>7449</v>
      </c>
      <c r="C194" s="2" t="str">
        <f t="shared" si="14"/>
        <v>bun1，搬家 bun1 gaa1</v>
      </c>
      <c r="D194" s="2" t="s">
        <v>7447</v>
      </c>
      <c r="E194" s="2" t="s">
        <v>7450</v>
      </c>
      <c r="F194" s="2" t="str">
        <f t="shared" si="15"/>
        <v>常用一音</v>
      </c>
      <c r="G194" s="2">
        <f t="shared" si="16"/>
        <v>1</v>
      </c>
    </row>
    <row r="195" s="2" customFormat="1" customHeight="1" spans="1:7">
      <c r="A195" s="2" t="s">
        <v>7445</v>
      </c>
      <c r="B195" s="2" t="s">
        <v>7451</v>
      </c>
      <c r="C195" s="2" t="str">
        <f t="shared" si="14"/>
        <v>bun2，本来 bun2 loi4</v>
      </c>
      <c r="D195" s="2" t="s">
        <v>7452</v>
      </c>
      <c r="E195" s="2" t="s">
        <v>7453</v>
      </c>
      <c r="F195" s="2" t="str">
        <f t="shared" si="15"/>
        <v>常用一音</v>
      </c>
      <c r="G195" s="2">
        <f t="shared" si="16"/>
        <v>1</v>
      </c>
    </row>
    <row r="196" s="2" customFormat="1" customHeight="1" spans="1:7">
      <c r="A196" s="2" t="s">
        <v>7445</v>
      </c>
      <c r="B196" s="2" t="s">
        <v>7454</v>
      </c>
      <c r="C196" s="2" t="str">
        <f t="shared" si="14"/>
        <v>bun2，苯环 bun2 waan4</v>
      </c>
      <c r="D196" s="2" t="s">
        <v>7452</v>
      </c>
      <c r="E196" s="2" t="s">
        <v>7455</v>
      </c>
      <c r="F196" s="2" t="str">
        <f t="shared" si="15"/>
        <v>常用一音</v>
      </c>
      <c r="G196" s="2">
        <f t="shared" si="16"/>
        <v>1</v>
      </c>
    </row>
    <row r="197" s="2" customFormat="1" customHeight="1" spans="1:7">
      <c r="A197" s="2" t="s">
        <v>7445</v>
      </c>
      <c r="B197" s="2" t="s">
        <v>132</v>
      </c>
      <c r="C197" s="2" t="str">
        <f t="shared" si="14"/>
        <v>bun3，半路 bun3 lou6</v>
      </c>
      <c r="D197" s="2" t="s">
        <v>133</v>
      </c>
      <c r="E197" s="2" t="s">
        <v>7456</v>
      </c>
      <c r="F197" s="2" t="str">
        <f t="shared" si="15"/>
        <v>常用一音</v>
      </c>
      <c r="G197" s="2">
        <f t="shared" si="16"/>
        <v>1</v>
      </c>
    </row>
    <row r="198" s="2" customFormat="1" customHeight="1" spans="1:7">
      <c r="A198" s="2" t="s">
        <v>7445</v>
      </c>
      <c r="B198" s="2" t="s">
        <v>7457</v>
      </c>
      <c r="C198" s="2" t="str">
        <f t="shared" ref="C198:C261" si="17">D198&amp;"，"&amp;E198</f>
        <v>bun6，伴随 bun6 ceoi4</v>
      </c>
      <c r="D198" s="2" t="s">
        <v>7458</v>
      </c>
      <c r="E198" s="2" t="s">
        <v>7459</v>
      </c>
      <c r="F198" s="2" t="str">
        <f t="shared" si="15"/>
        <v>常用一音</v>
      </c>
      <c r="G198" s="2">
        <f t="shared" si="16"/>
        <v>1</v>
      </c>
    </row>
    <row r="199" s="2" customFormat="1" customHeight="1" spans="1:7">
      <c r="A199" s="2" t="s">
        <v>7445</v>
      </c>
      <c r="B199" s="2" t="s">
        <v>7460</v>
      </c>
      <c r="C199" s="2" t="str">
        <f t="shared" si="17"/>
        <v>bun6，绊倒 bun6 dou2</v>
      </c>
      <c r="D199" s="2" t="s">
        <v>7458</v>
      </c>
      <c r="E199" s="2" t="s">
        <v>7461</v>
      </c>
      <c r="F199" s="2" t="str">
        <f t="shared" ref="F199:F262" si="18">IF(G199=1,"常用一音","一字多音")</f>
        <v>常用一音</v>
      </c>
      <c r="G199" s="2">
        <f t="shared" ref="G199:G262" si="19">COUNTIF(B:B,B199)</f>
        <v>1</v>
      </c>
    </row>
    <row r="200" s="2" customFormat="1" customHeight="1" spans="1:7">
      <c r="A200" s="2" t="s">
        <v>7445</v>
      </c>
      <c r="B200" s="2" t="s">
        <v>7462</v>
      </c>
      <c r="C200" s="2" t="str">
        <f t="shared" si="17"/>
        <v>bun6，河畔 ho4 bun6</v>
      </c>
      <c r="D200" s="2" t="s">
        <v>7458</v>
      </c>
      <c r="E200" s="2" t="s">
        <v>7463</v>
      </c>
      <c r="F200" s="2" t="str">
        <f t="shared" si="18"/>
        <v>常用一音</v>
      </c>
      <c r="G200" s="2">
        <f t="shared" si="19"/>
        <v>1</v>
      </c>
    </row>
    <row r="201" s="2" customFormat="1" customHeight="1" spans="1:7">
      <c r="A201" s="2" t="s">
        <v>7445</v>
      </c>
      <c r="B201" s="2" t="s">
        <v>7464</v>
      </c>
      <c r="C201" s="2" t="str">
        <f t="shared" si="17"/>
        <v>bun6，叛徒 bun6 tou4</v>
      </c>
      <c r="D201" s="2" t="s">
        <v>7458</v>
      </c>
      <c r="E201" s="2" t="s">
        <v>7465</v>
      </c>
      <c r="F201" s="2" t="str">
        <f t="shared" si="18"/>
        <v>常用一音</v>
      </c>
      <c r="G201" s="2">
        <f t="shared" si="19"/>
        <v>1</v>
      </c>
    </row>
    <row r="202" s="2" customFormat="1" customHeight="1" spans="1:7">
      <c r="A202" s="2" t="s">
        <v>7445</v>
      </c>
      <c r="B202" s="2" t="s">
        <v>7466</v>
      </c>
      <c r="C202" s="2" t="str">
        <f t="shared" si="17"/>
        <v>bun6，肥胖 fei4 bun6</v>
      </c>
      <c r="D202" s="2" t="s">
        <v>7458</v>
      </c>
      <c r="E202" s="2" t="s">
        <v>7467</v>
      </c>
      <c r="F202" s="2" t="str">
        <f t="shared" si="18"/>
        <v>常用一音</v>
      </c>
      <c r="G202" s="2">
        <f t="shared" si="19"/>
        <v>1</v>
      </c>
    </row>
    <row r="203" s="2" customFormat="1" customHeight="1" spans="1:7">
      <c r="A203" s="2" t="s">
        <v>7468</v>
      </c>
      <c r="B203" s="2" t="s">
        <v>7469</v>
      </c>
      <c r="C203" s="2" t="str">
        <f t="shared" si="17"/>
        <v>but3，砵仔 but3 zai2</v>
      </c>
      <c r="D203" s="2" t="s">
        <v>7470</v>
      </c>
      <c r="E203" s="2" t="s">
        <v>7471</v>
      </c>
      <c r="F203" s="2" t="str">
        <f t="shared" si="18"/>
        <v>常用一音</v>
      </c>
      <c r="G203" s="2">
        <f t="shared" si="19"/>
        <v>1</v>
      </c>
    </row>
    <row r="204" s="2" customFormat="1" customHeight="1" spans="1:7">
      <c r="A204" s="2" t="s">
        <v>7468</v>
      </c>
      <c r="B204" s="2" t="s">
        <v>7472</v>
      </c>
      <c r="C204" s="2" t="str">
        <f t="shared" si="17"/>
        <v>but3，钵盂 but3 jyu4</v>
      </c>
      <c r="D204" s="2" t="s">
        <v>7470</v>
      </c>
      <c r="E204" s="2" t="s">
        <v>7473</v>
      </c>
      <c r="F204" s="2" t="str">
        <f t="shared" si="18"/>
        <v>常用一音</v>
      </c>
      <c r="G204" s="2">
        <f t="shared" si="19"/>
        <v>1</v>
      </c>
    </row>
    <row r="205" s="2" customFormat="1" customHeight="1" spans="1:7">
      <c r="A205" s="2" t="s">
        <v>7468</v>
      </c>
      <c r="B205" s="2" t="s">
        <v>7474</v>
      </c>
      <c r="C205" s="2" t="str">
        <f t="shared" si="17"/>
        <v>but6，脖子 but6 zi2</v>
      </c>
      <c r="D205" s="2" t="s">
        <v>290</v>
      </c>
      <c r="E205" s="2" t="s">
        <v>7475</v>
      </c>
      <c r="F205" s="2" t="str">
        <f t="shared" si="18"/>
        <v>常用一音</v>
      </c>
      <c r="G205" s="2">
        <f t="shared" si="19"/>
        <v>1</v>
      </c>
    </row>
    <row r="206" s="2" customFormat="1" customHeight="1" spans="1:7">
      <c r="A206" s="2" t="s">
        <v>7468</v>
      </c>
      <c r="B206" s="2" t="s">
        <v>7476</v>
      </c>
      <c r="C206" s="2" t="str">
        <f t="shared" si="17"/>
        <v>but6，跋涉 but6 sip3</v>
      </c>
      <c r="D206" s="2" t="s">
        <v>290</v>
      </c>
      <c r="E206" s="2" t="s">
        <v>7477</v>
      </c>
      <c r="F206" s="2" t="str">
        <f t="shared" si="18"/>
        <v>常用一音</v>
      </c>
      <c r="G206" s="2">
        <f t="shared" si="19"/>
        <v>1</v>
      </c>
    </row>
    <row r="207" s="2" customFormat="1" customHeight="1" spans="1:7">
      <c r="A207" s="2" t="s">
        <v>7468</v>
      </c>
      <c r="B207" s="2" t="s">
        <v>7478</v>
      </c>
      <c r="C207" s="2" t="str">
        <f t="shared" si="17"/>
        <v>but6，渤海 but6 hoi2</v>
      </c>
      <c r="D207" s="2" t="s">
        <v>290</v>
      </c>
      <c r="E207" s="2" t="s">
        <v>7479</v>
      </c>
      <c r="F207" s="2" t="str">
        <f t="shared" si="18"/>
        <v>常用一音</v>
      </c>
      <c r="G207" s="2">
        <f t="shared" si="19"/>
        <v>1</v>
      </c>
    </row>
    <row r="208" s="2" customFormat="1" customHeight="1" spans="1:7">
      <c r="A208" s="2" t="s">
        <v>7468</v>
      </c>
      <c r="B208" s="2" t="s">
        <v>7480</v>
      </c>
      <c r="C208" s="2" t="str">
        <f t="shared" si="17"/>
        <v>but6，香饽饽 hoeng1 but6 but6</v>
      </c>
      <c r="D208" s="2" t="s">
        <v>290</v>
      </c>
      <c r="E208" s="2" t="s">
        <v>7481</v>
      </c>
      <c r="F208" s="2" t="str">
        <f t="shared" si="18"/>
        <v>常用一音</v>
      </c>
      <c r="G208" s="2">
        <f t="shared" si="19"/>
        <v>1</v>
      </c>
    </row>
    <row r="209" s="2" customFormat="1" customHeight="1" spans="1:7">
      <c r="A209" s="2" t="s">
        <v>7468</v>
      </c>
      <c r="B209" s="2" t="s">
        <v>7482</v>
      </c>
      <c r="C209" s="2" t="str">
        <f t="shared" si="17"/>
        <v>but6，勃发 but6 faat3</v>
      </c>
      <c r="D209" s="2" t="s">
        <v>290</v>
      </c>
      <c r="E209" s="2" t="s">
        <v>7483</v>
      </c>
      <c r="F209" s="2" t="str">
        <f t="shared" si="18"/>
        <v>常用一音</v>
      </c>
      <c r="G209" s="2">
        <f t="shared" si="19"/>
        <v>1</v>
      </c>
    </row>
    <row r="210" s="2" customFormat="1" customHeight="1" spans="1:7">
      <c r="A210" s="2" t="s">
        <v>7468</v>
      </c>
      <c r="B210" s="2" t="s">
        <v>289</v>
      </c>
      <c r="C210" s="2" t="str">
        <f t="shared" si="17"/>
        <v>but6，拨开 but6 hoi1</v>
      </c>
      <c r="D210" s="2" t="s">
        <v>290</v>
      </c>
      <c r="E210" s="2" t="s">
        <v>7484</v>
      </c>
      <c r="F210" s="2" t="str">
        <f t="shared" si="18"/>
        <v>常用一音</v>
      </c>
      <c r="G210" s="2">
        <f t="shared" si="19"/>
        <v>1</v>
      </c>
    </row>
    <row r="211" s="2" customFormat="1" customHeight="1" spans="1:7">
      <c r="A211" s="2" t="s">
        <v>7485</v>
      </c>
      <c r="B211" s="2" t="s">
        <v>7486</v>
      </c>
      <c r="C211" s="2" t="str">
        <f t="shared" si="17"/>
        <v>caa1，差别 caa1 bit6</v>
      </c>
      <c r="D211" s="2" t="s">
        <v>7487</v>
      </c>
      <c r="E211" s="2" t="s">
        <v>7488</v>
      </c>
      <c r="F211" s="2" t="str">
        <f t="shared" si="18"/>
        <v>一字多音</v>
      </c>
      <c r="G211" s="2">
        <f t="shared" si="19"/>
        <v>2</v>
      </c>
    </row>
    <row r="212" s="2" customFormat="1" customHeight="1" spans="1:7">
      <c r="A212" s="2" t="s">
        <v>7485</v>
      </c>
      <c r="B212" s="2" t="s">
        <v>7489</v>
      </c>
      <c r="C212" s="2" t="str">
        <f t="shared" si="17"/>
        <v>caa1，叉烧 caa1 siu1</v>
      </c>
      <c r="D212" s="2" t="s">
        <v>7487</v>
      </c>
      <c r="E212" s="2" t="s">
        <v>7490</v>
      </c>
      <c r="F212" s="2" t="str">
        <f t="shared" si="18"/>
        <v>常用一音</v>
      </c>
      <c r="G212" s="2">
        <f t="shared" si="19"/>
        <v>1</v>
      </c>
    </row>
    <row r="213" s="2" customFormat="1" customHeight="1" spans="1:7">
      <c r="A213" s="2" t="s">
        <v>7485</v>
      </c>
      <c r="B213" s="2" t="s">
        <v>7491</v>
      </c>
      <c r="C213" s="2" t="str">
        <f t="shared" si="17"/>
        <v>caa3，岔路 caa3 lou6</v>
      </c>
      <c r="D213" s="2" t="s">
        <v>7492</v>
      </c>
      <c r="E213" s="2" t="s">
        <v>7493</v>
      </c>
      <c r="F213" s="2" t="str">
        <f t="shared" si="18"/>
        <v>常用一音</v>
      </c>
      <c r="G213" s="2">
        <f t="shared" si="19"/>
        <v>1</v>
      </c>
    </row>
    <row r="214" s="2" customFormat="1" customHeight="1" spans="1:7">
      <c r="A214" s="2" t="s">
        <v>7485</v>
      </c>
      <c r="B214" s="2" t="s">
        <v>7494</v>
      </c>
      <c r="C214" s="2" t="str">
        <f t="shared" si="17"/>
        <v>caa4，茬口 caa4 hau2</v>
      </c>
      <c r="D214" s="2" t="s">
        <v>7495</v>
      </c>
      <c r="E214" s="2" t="s">
        <v>7496</v>
      </c>
      <c r="F214" s="2" t="str">
        <f t="shared" si="18"/>
        <v>常用一音</v>
      </c>
      <c r="G214" s="2">
        <f t="shared" si="19"/>
        <v>1</v>
      </c>
    </row>
    <row r="215" s="2" customFormat="1" customHeight="1" spans="1:7">
      <c r="A215" s="2" t="s">
        <v>7485</v>
      </c>
      <c r="B215" s="2" t="s">
        <v>7497</v>
      </c>
      <c r="C215" s="2" t="str">
        <f t="shared" si="17"/>
        <v>caa4，增槎路（广州地名） zang1 caa4 lou6</v>
      </c>
      <c r="D215" s="2" t="s">
        <v>7495</v>
      </c>
      <c r="E215" s="2" t="s">
        <v>7498</v>
      </c>
      <c r="F215" s="2" t="str">
        <f t="shared" si="18"/>
        <v>常用一音</v>
      </c>
      <c r="G215" s="2">
        <f t="shared" si="19"/>
        <v>1</v>
      </c>
    </row>
    <row r="216" s="2" customFormat="1" customHeight="1" spans="1:7">
      <c r="A216" s="2" t="s">
        <v>7485</v>
      </c>
      <c r="B216" s="2" t="s">
        <v>7499</v>
      </c>
      <c r="C216" s="2" t="str">
        <f t="shared" si="17"/>
        <v>caa4，查问 caa4 man6</v>
      </c>
      <c r="D216" s="2" t="s">
        <v>7495</v>
      </c>
      <c r="E216" s="2" t="s">
        <v>7500</v>
      </c>
      <c r="F216" s="2" t="str">
        <f t="shared" si="18"/>
        <v>一字多音</v>
      </c>
      <c r="G216" s="2">
        <f t="shared" si="19"/>
        <v>2</v>
      </c>
    </row>
    <row r="217" s="2" customFormat="1" customHeight="1" spans="1:7">
      <c r="A217" s="2" t="s">
        <v>7485</v>
      </c>
      <c r="B217" s="2" t="s">
        <v>7501</v>
      </c>
      <c r="C217" s="2" t="str">
        <f t="shared" si="17"/>
        <v>caa4，搽药 caa4 joek6</v>
      </c>
      <c r="D217" s="2" t="s">
        <v>7495</v>
      </c>
      <c r="E217" s="2" t="s">
        <v>7502</v>
      </c>
      <c r="F217" s="2" t="str">
        <f t="shared" si="18"/>
        <v>常用一音</v>
      </c>
      <c r="G217" s="2">
        <f t="shared" si="19"/>
        <v>1</v>
      </c>
    </row>
    <row r="218" s="2" customFormat="1" customHeight="1" spans="1:7">
      <c r="A218" s="2" t="s">
        <v>7503</v>
      </c>
      <c r="B218" s="2" t="s">
        <v>7486</v>
      </c>
      <c r="C218" s="2" t="str">
        <f t="shared" si="17"/>
        <v>caai1，差遣 caai1 hin2</v>
      </c>
      <c r="D218" s="2" t="s">
        <v>7504</v>
      </c>
      <c r="E218" s="2" t="s">
        <v>7505</v>
      </c>
      <c r="F218" s="2" t="str">
        <f t="shared" si="18"/>
        <v>一字多音</v>
      </c>
      <c r="G218" s="2">
        <f t="shared" si="19"/>
        <v>2</v>
      </c>
    </row>
    <row r="219" s="2" customFormat="1" customHeight="1" spans="1:7">
      <c r="A219" s="2" t="s">
        <v>7503</v>
      </c>
      <c r="B219" s="2" t="s">
        <v>7506</v>
      </c>
      <c r="C219" s="2" t="str">
        <f t="shared" si="17"/>
        <v>caai1，猜测 caai1 caak1</v>
      </c>
      <c r="D219" s="2" t="s">
        <v>7504</v>
      </c>
      <c r="E219" s="2" t="s">
        <v>7507</v>
      </c>
      <c r="F219" s="2" t="str">
        <f t="shared" si="18"/>
        <v>常用一音</v>
      </c>
      <c r="G219" s="2">
        <f t="shared" si="19"/>
        <v>1</v>
      </c>
    </row>
    <row r="220" s="2" customFormat="1" customHeight="1" spans="1:7">
      <c r="A220" s="2" t="s">
        <v>7503</v>
      </c>
      <c r="B220" s="2" t="s">
        <v>7508</v>
      </c>
      <c r="C220" s="2" t="str">
        <f t="shared" si="17"/>
        <v>caai1，金钗 gam1 caai1</v>
      </c>
      <c r="D220" s="2" t="s">
        <v>7504</v>
      </c>
      <c r="E220" s="2" t="s">
        <v>7509</v>
      </c>
      <c r="F220" s="2" t="str">
        <f t="shared" si="18"/>
        <v>常用一音</v>
      </c>
      <c r="G220" s="2">
        <f t="shared" si="19"/>
        <v>1</v>
      </c>
    </row>
    <row r="221" s="2" customFormat="1" customHeight="1" spans="1:7">
      <c r="A221" s="2" t="s">
        <v>7503</v>
      </c>
      <c r="B221" s="2" t="s">
        <v>7510</v>
      </c>
      <c r="C221" s="2" t="str">
        <f t="shared" si="17"/>
        <v>caai2，踩踏 caai2 daap6</v>
      </c>
      <c r="D221" s="2" t="s">
        <v>7511</v>
      </c>
      <c r="E221" s="2" t="s">
        <v>7512</v>
      </c>
      <c r="F221" s="2" t="str">
        <f t="shared" si="18"/>
        <v>一字多音</v>
      </c>
      <c r="G221" s="2">
        <f t="shared" si="19"/>
        <v>2</v>
      </c>
    </row>
    <row r="222" s="2" customFormat="1" customHeight="1" spans="1:7">
      <c r="A222" s="2" t="s">
        <v>7503</v>
      </c>
      <c r="B222" s="2" t="s">
        <v>7513</v>
      </c>
      <c r="C222" s="2" t="str">
        <f t="shared" si="17"/>
        <v>caai4，豺狼 caai4 long4</v>
      </c>
      <c r="D222" s="2" t="s">
        <v>4806</v>
      </c>
      <c r="E222" s="2" t="s">
        <v>7514</v>
      </c>
      <c r="F222" s="2" t="str">
        <f t="shared" si="18"/>
        <v>常用一音</v>
      </c>
      <c r="G222" s="2">
        <f t="shared" si="19"/>
        <v>1</v>
      </c>
    </row>
    <row r="223" s="2" customFormat="1" customHeight="1" spans="1:7">
      <c r="A223" s="2" t="s">
        <v>7503</v>
      </c>
      <c r="B223" s="2" t="s">
        <v>4805</v>
      </c>
      <c r="C223" s="2" t="str">
        <f t="shared" si="17"/>
        <v>caai4，火柴 fo2 caai4</v>
      </c>
      <c r="D223" s="2" t="s">
        <v>4806</v>
      </c>
      <c r="E223" s="2" t="s">
        <v>7515</v>
      </c>
      <c r="F223" s="2" t="str">
        <f t="shared" si="18"/>
        <v>常用一音</v>
      </c>
      <c r="G223" s="2">
        <f t="shared" si="19"/>
        <v>1</v>
      </c>
    </row>
    <row r="224" s="2" customFormat="1" customHeight="1" spans="1:7">
      <c r="A224" s="2" t="s">
        <v>7516</v>
      </c>
      <c r="B224" s="2" t="s">
        <v>7517</v>
      </c>
      <c r="C224" s="2" t="str">
        <f t="shared" si="17"/>
        <v>caak1，测量 caak1 loeng4</v>
      </c>
      <c r="D224" s="2" t="s">
        <v>7518</v>
      </c>
      <c r="E224" s="2" t="s">
        <v>7519</v>
      </c>
      <c r="F224" s="2" t="str">
        <f t="shared" si="18"/>
        <v>常用一音</v>
      </c>
      <c r="G224" s="2">
        <f t="shared" si="19"/>
        <v>1</v>
      </c>
    </row>
    <row r="225" s="2" customFormat="1" customHeight="1" spans="1:7">
      <c r="A225" s="2" t="s">
        <v>7516</v>
      </c>
      <c r="B225" s="2" t="s">
        <v>7520</v>
      </c>
      <c r="C225" s="2" t="str">
        <f t="shared" si="17"/>
        <v>caak1，叱咤 cik1 caak1</v>
      </c>
      <c r="D225" s="2" t="s">
        <v>7518</v>
      </c>
      <c r="E225" s="2" t="s">
        <v>7521</v>
      </c>
      <c r="F225" s="2" t="str">
        <f t="shared" si="18"/>
        <v>常用一音</v>
      </c>
      <c r="G225" s="2">
        <f t="shared" si="19"/>
        <v>1</v>
      </c>
    </row>
    <row r="226" s="2" customFormat="1" customHeight="1" spans="1:7">
      <c r="A226" s="2" t="s">
        <v>7516</v>
      </c>
      <c r="B226" s="2" t="s">
        <v>7522</v>
      </c>
      <c r="C226" s="2" t="str">
        <f t="shared" si="17"/>
        <v>caak1，恻隐 caak1 jan2</v>
      </c>
      <c r="D226" s="2" t="s">
        <v>7518</v>
      </c>
      <c r="E226" s="2" t="s">
        <v>7523</v>
      </c>
      <c r="F226" s="2" t="str">
        <f t="shared" si="18"/>
        <v>常用一音</v>
      </c>
      <c r="G226" s="2">
        <f t="shared" si="19"/>
        <v>1</v>
      </c>
    </row>
    <row r="227" s="2" customFormat="1" customHeight="1" spans="1:7">
      <c r="A227" s="2" t="s">
        <v>7516</v>
      </c>
      <c r="B227" s="2" t="s">
        <v>7524</v>
      </c>
      <c r="C227" s="2" t="str">
        <f t="shared" si="17"/>
        <v>caak3，拆开 caak3 hoi1</v>
      </c>
      <c r="D227" s="2" t="s">
        <v>7525</v>
      </c>
      <c r="E227" s="2" t="s">
        <v>7526</v>
      </c>
      <c r="F227" s="2" t="str">
        <f t="shared" si="18"/>
        <v>常用一音</v>
      </c>
      <c r="G227" s="2">
        <f t="shared" si="19"/>
        <v>1</v>
      </c>
    </row>
    <row r="228" s="2" customFormat="1" customHeight="1" spans="1:7">
      <c r="A228" s="2" t="s">
        <v>7516</v>
      </c>
      <c r="B228" s="2" t="s">
        <v>7527</v>
      </c>
      <c r="C228" s="2" t="str">
        <f t="shared" si="17"/>
        <v>caak3，册子 caak3 zi2</v>
      </c>
      <c r="D228" s="2" t="s">
        <v>7525</v>
      </c>
      <c r="E228" s="2" t="s">
        <v>7528</v>
      </c>
      <c r="F228" s="2" t="str">
        <f t="shared" si="18"/>
        <v>常用一音</v>
      </c>
      <c r="G228" s="2">
        <f t="shared" si="19"/>
        <v>1</v>
      </c>
    </row>
    <row r="229" s="2" customFormat="1" customHeight="1" spans="1:7">
      <c r="A229" s="2" t="s">
        <v>7516</v>
      </c>
      <c r="B229" s="2" t="s">
        <v>7529</v>
      </c>
      <c r="C229" s="2" t="str">
        <f t="shared" si="17"/>
        <v>caak3，栅栏 caak3 laan4</v>
      </c>
      <c r="D229" s="2" t="s">
        <v>7525</v>
      </c>
      <c r="E229" s="2" t="s">
        <v>7530</v>
      </c>
      <c r="F229" s="2" t="str">
        <f t="shared" si="18"/>
        <v>常用一音</v>
      </c>
      <c r="G229" s="2">
        <f t="shared" si="19"/>
        <v>1</v>
      </c>
    </row>
    <row r="230" s="2" customFormat="1" customHeight="1" spans="1:7">
      <c r="A230" s="2" t="s">
        <v>7516</v>
      </c>
      <c r="B230" s="2" t="s">
        <v>7531</v>
      </c>
      <c r="C230" s="2" t="str">
        <f t="shared" si="17"/>
        <v>caak3，策略 caak3 loek6</v>
      </c>
      <c r="D230" s="2" t="s">
        <v>7525</v>
      </c>
      <c r="E230" s="2" t="s">
        <v>7532</v>
      </c>
      <c r="F230" s="2" t="str">
        <f t="shared" si="18"/>
        <v>常用一音</v>
      </c>
      <c r="G230" s="2">
        <f t="shared" si="19"/>
        <v>1</v>
      </c>
    </row>
    <row r="231" s="2" customFormat="1" customHeight="1" spans="1:7">
      <c r="A231" s="2" t="s">
        <v>7516</v>
      </c>
      <c r="B231" s="2" t="s">
        <v>7533</v>
      </c>
      <c r="C231" s="2" t="str">
        <f t="shared" si="17"/>
        <v>caak3，敇令 caak3 ling6</v>
      </c>
      <c r="D231" s="2" t="s">
        <v>7525</v>
      </c>
      <c r="E231" s="2" t="s">
        <v>7534</v>
      </c>
      <c r="F231" s="2" t="str">
        <f t="shared" si="18"/>
        <v>常用一音</v>
      </c>
      <c r="G231" s="2">
        <f t="shared" si="19"/>
        <v>1</v>
      </c>
    </row>
    <row r="232" s="2" customFormat="1" customHeight="1" spans="1:7">
      <c r="A232" s="2" t="s">
        <v>7516</v>
      </c>
      <c r="B232" s="2" t="s">
        <v>7535</v>
      </c>
      <c r="C232" s="2" t="str">
        <f t="shared" si="17"/>
        <v>caak6，贼人 caak6 jan4</v>
      </c>
      <c r="D232" s="2" t="s">
        <v>7536</v>
      </c>
      <c r="E232" s="2" t="s">
        <v>7537</v>
      </c>
      <c r="F232" s="2" t="str">
        <f t="shared" si="18"/>
        <v>常用一音</v>
      </c>
      <c r="G232" s="2">
        <f t="shared" si="19"/>
        <v>1</v>
      </c>
    </row>
    <row r="233" s="2" customFormat="1" customHeight="1" spans="1:7">
      <c r="A233" s="2" t="s">
        <v>7538</v>
      </c>
      <c r="B233" s="2" t="s">
        <v>7539</v>
      </c>
      <c r="C233" s="2" t="str">
        <f t="shared" si="17"/>
        <v>caam1，叁加 caam1 gaa1</v>
      </c>
      <c r="D233" s="2" t="s">
        <v>5850</v>
      </c>
      <c r="E233" s="2" t="s">
        <v>7540</v>
      </c>
      <c r="F233" s="2" t="str">
        <f t="shared" si="18"/>
        <v>常用一音</v>
      </c>
      <c r="G233" s="2">
        <f t="shared" si="19"/>
        <v>1</v>
      </c>
    </row>
    <row r="234" s="2" customFormat="1" customHeight="1" spans="1:7">
      <c r="A234" s="2" t="s">
        <v>7538</v>
      </c>
      <c r="B234" s="2" t="s">
        <v>7541</v>
      </c>
      <c r="C234" s="2" t="str">
        <f t="shared" si="17"/>
        <v>caam1，掺和 caam1 wo4</v>
      </c>
      <c r="D234" s="2" t="s">
        <v>5850</v>
      </c>
      <c r="E234" s="2" t="s">
        <v>7542</v>
      </c>
      <c r="F234" s="2" t="str">
        <f t="shared" si="18"/>
        <v>常用一音</v>
      </c>
      <c r="G234" s="2">
        <f t="shared" si="19"/>
        <v>1</v>
      </c>
    </row>
    <row r="235" s="2" customFormat="1" customHeight="1" spans="1:7">
      <c r="A235" s="2" t="s">
        <v>7538</v>
      </c>
      <c r="B235" s="2" t="s">
        <v>5847</v>
      </c>
      <c r="C235" s="2" t="str">
        <f t="shared" si="17"/>
        <v>caam1，参与 caam1 jyu5</v>
      </c>
      <c r="D235" s="2" t="s">
        <v>5850</v>
      </c>
      <c r="E235" s="2" t="s">
        <v>7543</v>
      </c>
      <c r="F235" s="2" t="str">
        <f t="shared" si="18"/>
        <v>一字多音</v>
      </c>
      <c r="G235" s="2">
        <f t="shared" si="19"/>
        <v>2</v>
      </c>
    </row>
    <row r="236" s="2" customFormat="1" customHeight="1" spans="1:7">
      <c r="A236" s="2" t="s">
        <v>7538</v>
      </c>
      <c r="B236" s="2" t="s">
        <v>7544</v>
      </c>
      <c r="C236" s="2" t="str">
        <f t="shared" si="17"/>
        <v>caam2，惨痛 caam2 tung3</v>
      </c>
      <c r="D236" s="2" t="s">
        <v>7545</v>
      </c>
      <c r="E236" s="2" t="s">
        <v>7546</v>
      </c>
      <c r="F236" s="2" t="str">
        <f t="shared" si="18"/>
        <v>常用一音</v>
      </c>
      <c r="G236" s="2">
        <f t="shared" si="19"/>
        <v>1</v>
      </c>
    </row>
    <row r="237" s="2" customFormat="1" customHeight="1" spans="1:7">
      <c r="A237" s="2" t="s">
        <v>7538</v>
      </c>
      <c r="B237" s="2" t="s">
        <v>7547</v>
      </c>
      <c r="C237" s="2" t="str">
        <f t="shared" si="17"/>
        <v>caam3，忏悔 caam3 fui3</v>
      </c>
      <c r="D237" s="2" t="s">
        <v>7548</v>
      </c>
      <c r="E237" s="2" t="s">
        <v>7549</v>
      </c>
      <c r="F237" s="2" t="str">
        <f t="shared" si="18"/>
        <v>常用一音</v>
      </c>
      <c r="G237" s="2">
        <f t="shared" si="19"/>
        <v>1</v>
      </c>
    </row>
    <row r="238" s="2" customFormat="1" customHeight="1" spans="1:7">
      <c r="A238" s="2" t="s">
        <v>7538</v>
      </c>
      <c r="B238" s="2" t="s">
        <v>7550</v>
      </c>
      <c r="C238" s="2" t="str">
        <f t="shared" si="17"/>
        <v>caam4，馋嘴 caam4 zeoi2</v>
      </c>
      <c r="D238" s="2" t="s">
        <v>7551</v>
      </c>
      <c r="E238" s="2" t="s">
        <v>7552</v>
      </c>
      <c r="F238" s="2" t="str">
        <f t="shared" si="18"/>
        <v>常用一音</v>
      </c>
      <c r="G238" s="2">
        <f t="shared" si="19"/>
        <v>1</v>
      </c>
    </row>
    <row r="239" s="2" customFormat="1" customHeight="1" spans="1:7">
      <c r="A239" s="2" t="s">
        <v>7538</v>
      </c>
      <c r="B239" s="2" t="s">
        <v>7553</v>
      </c>
      <c r="C239" s="2" t="str">
        <f t="shared" si="17"/>
        <v>caam4，惭愧 caam4 kwai5</v>
      </c>
      <c r="D239" s="2" t="s">
        <v>7551</v>
      </c>
      <c r="E239" s="2" t="s">
        <v>7554</v>
      </c>
      <c r="F239" s="2" t="str">
        <f t="shared" si="18"/>
        <v>常用一音</v>
      </c>
      <c r="G239" s="2">
        <f t="shared" si="19"/>
        <v>1</v>
      </c>
    </row>
    <row r="240" s="2" customFormat="1" customHeight="1" spans="1:7">
      <c r="A240" s="2" t="s">
        <v>7538</v>
      </c>
      <c r="B240" s="2" t="s">
        <v>7555</v>
      </c>
      <c r="C240" s="2" t="str">
        <f t="shared" si="17"/>
        <v>caam4，谗言 caam4 jin4</v>
      </c>
      <c r="D240" s="2" t="s">
        <v>7551</v>
      </c>
      <c r="E240" s="2" t="s">
        <v>7556</v>
      </c>
      <c r="F240" s="2" t="str">
        <f t="shared" si="18"/>
        <v>常用一音</v>
      </c>
      <c r="G240" s="2">
        <f t="shared" si="19"/>
        <v>1</v>
      </c>
    </row>
    <row r="241" s="2" customFormat="1" customHeight="1" spans="1:7">
      <c r="A241" s="2" t="s">
        <v>7557</v>
      </c>
      <c r="B241" s="2" t="s">
        <v>248</v>
      </c>
      <c r="C241" s="2" t="str">
        <f t="shared" si="17"/>
        <v>caan1，餐厅 caan1 teng1</v>
      </c>
      <c r="D241" s="2" t="s">
        <v>249</v>
      </c>
      <c r="E241" s="2" t="s">
        <v>7558</v>
      </c>
      <c r="F241" s="2" t="str">
        <f t="shared" si="18"/>
        <v>常用一音</v>
      </c>
      <c r="G241" s="2">
        <f t="shared" si="19"/>
        <v>1</v>
      </c>
    </row>
    <row r="242" s="2" customFormat="1" customHeight="1" spans="1:7">
      <c r="A242" s="2" t="s">
        <v>7557</v>
      </c>
      <c r="B242" s="2" t="s">
        <v>7559</v>
      </c>
      <c r="C242" s="2" t="str">
        <f t="shared" si="17"/>
        <v>caan2，铲子 caan2 zi2</v>
      </c>
      <c r="D242" s="2" t="s">
        <v>7560</v>
      </c>
      <c r="E242" s="2" t="s">
        <v>7561</v>
      </c>
      <c r="F242" s="2" t="str">
        <f t="shared" si="18"/>
        <v>常用一音</v>
      </c>
      <c r="G242" s="2">
        <f t="shared" si="19"/>
        <v>1</v>
      </c>
    </row>
    <row r="243" s="2" customFormat="1" customHeight="1" spans="1:7">
      <c r="A243" s="2" t="s">
        <v>7557</v>
      </c>
      <c r="B243" s="2" t="s">
        <v>7562</v>
      </c>
      <c r="C243" s="2" t="str">
        <f t="shared" si="17"/>
        <v>caan2，产品 caan2 ban2</v>
      </c>
      <c r="D243" s="2" t="s">
        <v>7560</v>
      </c>
      <c r="E243" s="2" t="s">
        <v>7563</v>
      </c>
      <c r="F243" s="2" t="str">
        <f t="shared" si="18"/>
        <v>常用一音</v>
      </c>
      <c r="G243" s="2">
        <f t="shared" si="19"/>
        <v>1</v>
      </c>
    </row>
    <row r="244" s="2" customFormat="1" customHeight="1" spans="1:7">
      <c r="A244" s="2" t="s">
        <v>7557</v>
      </c>
      <c r="B244" s="2" t="s">
        <v>7564</v>
      </c>
      <c r="C244" s="2" t="str">
        <f t="shared" si="17"/>
        <v>caan3，灿烂 caan3 laan6</v>
      </c>
      <c r="D244" s="2" t="s">
        <v>7565</v>
      </c>
      <c r="E244" s="2" t="s">
        <v>7566</v>
      </c>
      <c r="F244" s="2" t="str">
        <f t="shared" si="18"/>
        <v>常用一音</v>
      </c>
      <c r="G244" s="2">
        <f t="shared" si="19"/>
        <v>1</v>
      </c>
    </row>
    <row r="245" s="2" customFormat="1" customHeight="1" spans="1:7">
      <c r="A245" s="2" t="s">
        <v>7557</v>
      </c>
      <c r="B245" s="2" t="s">
        <v>7567</v>
      </c>
      <c r="C245" s="2" t="str">
        <f t="shared" si="17"/>
        <v>caan3，璀璨 ceoi1 caan3</v>
      </c>
      <c r="D245" s="2" t="s">
        <v>7565</v>
      </c>
      <c r="E245" s="2" t="s">
        <v>7568</v>
      </c>
      <c r="F245" s="2" t="str">
        <f t="shared" si="18"/>
        <v>常用一音</v>
      </c>
      <c r="G245" s="2">
        <f t="shared" si="19"/>
        <v>1</v>
      </c>
    </row>
    <row r="246" s="2" customFormat="1" customHeight="1" spans="1:7">
      <c r="A246" s="2" t="s">
        <v>7557</v>
      </c>
      <c r="B246" s="2" t="s">
        <v>7569</v>
      </c>
      <c r="C246" s="2" t="str">
        <f t="shared" si="17"/>
        <v>caan4，残暴 caan4 bou6</v>
      </c>
      <c r="D246" s="2" t="s">
        <v>7570</v>
      </c>
      <c r="E246" s="2" t="s">
        <v>7571</v>
      </c>
      <c r="F246" s="2" t="str">
        <f t="shared" si="18"/>
        <v>常用一音</v>
      </c>
      <c r="G246" s="2">
        <f t="shared" si="19"/>
        <v>1</v>
      </c>
    </row>
    <row r="247" s="2" customFormat="1" customHeight="1" spans="1:7">
      <c r="A247" s="2" t="s">
        <v>7572</v>
      </c>
      <c r="B247" s="2" t="s">
        <v>7573</v>
      </c>
      <c r="C247" s="2" t="str">
        <f t="shared" si="17"/>
        <v>caang1，撑住 caang1 zyu6</v>
      </c>
      <c r="D247" s="2" t="s">
        <v>7574</v>
      </c>
      <c r="E247" s="2" t="s">
        <v>7575</v>
      </c>
      <c r="F247" s="2" t="str">
        <f t="shared" si="18"/>
        <v>常用一音</v>
      </c>
      <c r="G247" s="2">
        <f t="shared" si="19"/>
        <v>1</v>
      </c>
    </row>
    <row r="248" s="2" customFormat="1" customHeight="1" spans="1:7">
      <c r="A248" s="2" t="s">
        <v>7572</v>
      </c>
      <c r="B248" s="2" t="s">
        <v>7576</v>
      </c>
      <c r="C248" s="2" t="str">
        <f t="shared" si="17"/>
        <v>caang1，伧俗 caang1 zuk6</v>
      </c>
      <c r="D248" s="2" t="s">
        <v>7574</v>
      </c>
      <c r="E248" s="2" t="s">
        <v>7577</v>
      </c>
      <c r="F248" s="2" t="str">
        <f t="shared" si="18"/>
        <v>常用一音</v>
      </c>
      <c r="G248" s="2">
        <f t="shared" si="19"/>
        <v>1</v>
      </c>
    </row>
    <row r="249" s="2" customFormat="1" customHeight="1" spans="1:7">
      <c r="A249" s="2" t="s">
        <v>7572</v>
      </c>
      <c r="B249" s="2" t="s">
        <v>1331</v>
      </c>
      <c r="C249" s="2" t="str">
        <f t="shared" si="17"/>
        <v>caang2，橙色 caang2 sik1</v>
      </c>
      <c r="D249" s="2" t="s">
        <v>1332</v>
      </c>
      <c r="E249" s="2" t="s">
        <v>7578</v>
      </c>
      <c r="F249" s="2" t="str">
        <f t="shared" si="18"/>
        <v>常用一音</v>
      </c>
      <c r="G249" s="2">
        <f t="shared" si="19"/>
        <v>1</v>
      </c>
    </row>
    <row r="250" s="2" customFormat="1" customHeight="1" spans="1:7">
      <c r="A250" s="2" t="s">
        <v>7572</v>
      </c>
      <c r="B250" s="2" t="s">
        <v>7579</v>
      </c>
      <c r="C250" s="2" t="str">
        <f t="shared" si="17"/>
        <v>caang3，锃亮 caang3 loeng6</v>
      </c>
      <c r="D250" s="2" t="s">
        <v>7580</v>
      </c>
      <c r="E250" s="2" t="s">
        <v>7581</v>
      </c>
      <c r="F250" s="2" t="str">
        <f t="shared" si="18"/>
        <v>常用一音</v>
      </c>
      <c r="G250" s="2">
        <f t="shared" si="19"/>
        <v>1</v>
      </c>
    </row>
    <row r="251" s="2" customFormat="1" customHeight="1" spans="1:7">
      <c r="A251" s="2" t="s">
        <v>7572</v>
      </c>
      <c r="B251" s="2" t="s">
        <v>7582</v>
      </c>
      <c r="C251" s="2" t="str">
        <f t="shared" si="17"/>
        <v>caang4，枨（伥）鸡婆 caang4 gai1 po2</v>
      </c>
      <c r="D251" s="2" t="s">
        <v>7583</v>
      </c>
      <c r="E251" s="2" t="s">
        <v>7584</v>
      </c>
      <c r="F251" s="2" t="str">
        <f t="shared" si="18"/>
        <v>常用一音</v>
      </c>
      <c r="G251" s="2">
        <f t="shared" si="19"/>
        <v>1</v>
      </c>
    </row>
    <row r="252" s="2" customFormat="1" customHeight="1" spans="1:7">
      <c r="A252" s="2" t="s">
        <v>7585</v>
      </c>
      <c r="B252" s="2" t="s">
        <v>7586</v>
      </c>
      <c r="C252" s="2" t="str">
        <f t="shared" si="17"/>
        <v>caap3，插花 caap3 faa1</v>
      </c>
      <c r="D252" s="2" t="s">
        <v>7587</v>
      </c>
      <c r="E252" s="2" t="s">
        <v>7588</v>
      </c>
      <c r="F252" s="2" t="str">
        <f t="shared" si="18"/>
        <v>常用一音</v>
      </c>
      <c r="G252" s="2">
        <f t="shared" si="19"/>
        <v>1</v>
      </c>
    </row>
    <row r="253" s="2" customFormat="1" customHeight="1" spans="1:7">
      <c r="A253" s="2" t="s">
        <v>7589</v>
      </c>
      <c r="B253" s="2" t="s">
        <v>5990</v>
      </c>
      <c r="C253" s="2" t="str">
        <f t="shared" si="17"/>
        <v>caat3，刷牙 caat3 ngaa4</v>
      </c>
      <c r="D253" s="2" t="s">
        <v>5992</v>
      </c>
      <c r="E253" s="2" t="s">
        <v>7590</v>
      </c>
      <c r="F253" s="2" t="str">
        <f t="shared" si="18"/>
        <v>常用一音</v>
      </c>
      <c r="G253" s="2">
        <f t="shared" si="19"/>
        <v>1</v>
      </c>
    </row>
    <row r="254" s="2" customFormat="1" customHeight="1" spans="1:7">
      <c r="A254" s="2" t="s">
        <v>7589</v>
      </c>
      <c r="B254" s="2" t="s">
        <v>7591</v>
      </c>
      <c r="C254" s="2" t="str">
        <f t="shared" si="17"/>
        <v>caat3，擦亮 caat3 loeng6</v>
      </c>
      <c r="D254" s="2" t="s">
        <v>5992</v>
      </c>
      <c r="E254" s="2" t="s">
        <v>7592</v>
      </c>
      <c r="F254" s="2" t="str">
        <f t="shared" si="18"/>
        <v>常用一音</v>
      </c>
      <c r="G254" s="2">
        <f t="shared" si="19"/>
        <v>1</v>
      </c>
    </row>
    <row r="255" s="2" customFormat="1" customHeight="1" spans="1:7">
      <c r="A255" s="2" t="s">
        <v>7589</v>
      </c>
      <c r="B255" s="2" t="s">
        <v>7593</v>
      </c>
      <c r="C255" s="2" t="str">
        <f t="shared" si="17"/>
        <v>caat3，察看 caat3 hon3</v>
      </c>
      <c r="D255" s="2" t="s">
        <v>5992</v>
      </c>
      <c r="E255" s="2" t="s">
        <v>7594</v>
      </c>
      <c r="F255" s="2" t="str">
        <f t="shared" si="18"/>
        <v>常用一音</v>
      </c>
      <c r="G255" s="2">
        <f t="shared" si="19"/>
        <v>1</v>
      </c>
    </row>
    <row r="256" s="2" customFormat="1" customHeight="1" spans="1:7">
      <c r="A256" s="2" t="s">
        <v>7589</v>
      </c>
      <c r="B256" s="2" t="s">
        <v>7595</v>
      </c>
      <c r="C256" s="2" t="str">
        <f t="shared" si="17"/>
        <v>caat3，喀嚓 kaa1 caat3</v>
      </c>
      <c r="D256" s="2" t="s">
        <v>5992</v>
      </c>
      <c r="E256" s="2" t="s">
        <v>7596</v>
      </c>
      <c r="F256" s="2" t="str">
        <f t="shared" si="18"/>
        <v>一字多音</v>
      </c>
      <c r="G256" s="2">
        <f t="shared" si="19"/>
        <v>2</v>
      </c>
    </row>
    <row r="257" s="2" customFormat="1" customHeight="1" spans="1:7">
      <c r="A257" s="2" t="s">
        <v>7589</v>
      </c>
      <c r="B257" s="2" t="s">
        <v>7595</v>
      </c>
      <c r="C257" s="2" t="str">
        <f t="shared" si="17"/>
        <v>caat4，咔嚓 kaa4 caat4</v>
      </c>
      <c r="D257" s="2" t="s">
        <v>7597</v>
      </c>
      <c r="E257" s="2" t="s">
        <v>7598</v>
      </c>
      <c r="F257" s="2" t="str">
        <f t="shared" si="18"/>
        <v>一字多音</v>
      </c>
      <c r="G257" s="2">
        <f t="shared" si="19"/>
        <v>2</v>
      </c>
    </row>
    <row r="258" s="2" customFormat="1" customHeight="1" spans="1:7">
      <c r="A258" s="2" t="s">
        <v>7599</v>
      </c>
      <c r="B258" s="2" t="s">
        <v>7600</v>
      </c>
      <c r="C258" s="2" t="str">
        <f t="shared" si="17"/>
        <v>caau1，抄写 caau1 se2</v>
      </c>
      <c r="D258" s="2" t="s">
        <v>7601</v>
      </c>
      <c r="E258" s="2" t="s">
        <v>7602</v>
      </c>
      <c r="F258" s="2" t="str">
        <f t="shared" si="18"/>
        <v>常用一音</v>
      </c>
      <c r="G258" s="2">
        <f t="shared" si="19"/>
        <v>1</v>
      </c>
    </row>
    <row r="259" s="2" customFormat="1" customHeight="1" spans="1:7">
      <c r="A259" s="2" t="s">
        <v>7599</v>
      </c>
      <c r="B259" s="2" t="s">
        <v>7603</v>
      </c>
      <c r="C259" s="2" t="str">
        <f t="shared" si="17"/>
        <v>caau2，炒菜 caau2 coi3</v>
      </c>
      <c r="D259" s="2" t="s">
        <v>7604</v>
      </c>
      <c r="E259" s="2" t="s">
        <v>7605</v>
      </c>
      <c r="F259" s="2" t="str">
        <f t="shared" si="18"/>
        <v>常用一音</v>
      </c>
      <c r="G259" s="2">
        <f t="shared" si="19"/>
        <v>1</v>
      </c>
    </row>
    <row r="260" s="2" customFormat="1" customHeight="1" spans="1:7">
      <c r="A260" s="2" t="s">
        <v>7599</v>
      </c>
      <c r="B260" s="2" t="s">
        <v>7606</v>
      </c>
      <c r="C260" s="2" t="str">
        <f t="shared" si="17"/>
        <v>caau2，吵闹 caau2 naau6</v>
      </c>
      <c r="D260" s="2" t="s">
        <v>7604</v>
      </c>
      <c r="E260" s="2" t="s">
        <v>7607</v>
      </c>
      <c r="F260" s="2" t="str">
        <f t="shared" si="18"/>
        <v>常用一音</v>
      </c>
      <c r="G260" s="2">
        <f t="shared" si="19"/>
        <v>1</v>
      </c>
    </row>
    <row r="261" s="2" customFormat="1" customHeight="1" spans="1:7">
      <c r="A261" s="2" t="s">
        <v>7599</v>
      </c>
      <c r="B261" s="2" t="s">
        <v>7608</v>
      </c>
      <c r="C261" s="2" t="str">
        <f t="shared" si="17"/>
        <v>caau3，肏你 caau3 nei5</v>
      </c>
      <c r="D261" s="2" t="s">
        <v>7609</v>
      </c>
      <c r="E261" s="2" t="s">
        <v>7610</v>
      </c>
      <c r="F261" s="2" t="str">
        <f t="shared" si="18"/>
        <v>常用一音</v>
      </c>
      <c r="G261" s="2">
        <f t="shared" si="19"/>
        <v>1</v>
      </c>
    </row>
    <row r="262" s="2" customFormat="1" customHeight="1" spans="1:7">
      <c r="A262" s="2" t="s">
        <v>7599</v>
      </c>
      <c r="B262" s="2" t="s">
        <v>3997</v>
      </c>
      <c r="C262" s="2" t="str">
        <f>D262&amp;"，"&amp;E262</f>
        <v>caau4，巢穴 caau4 jyut6</v>
      </c>
      <c r="D262" s="2" t="s">
        <v>7611</v>
      </c>
      <c r="E262" s="2" t="s">
        <v>7612</v>
      </c>
      <c r="F262" s="2" t="str">
        <f t="shared" si="18"/>
        <v>常用一音</v>
      </c>
      <c r="G262" s="2">
        <f t="shared" si="19"/>
        <v>1</v>
      </c>
    </row>
    <row r="263" s="2" customFormat="1" customHeight="1" spans="1:7">
      <c r="A263" s="2" t="s">
        <v>7613</v>
      </c>
      <c r="B263" s="2" t="s">
        <v>7614</v>
      </c>
      <c r="C263" s="2" t="str">
        <f>D263&amp;"，"&amp;E263</f>
        <v>cai1，妻子 cai1 zi2</v>
      </c>
      <c r="D263" s="2" t="s">
        <v>7615</v>
      </c>
      <c r="E263" s="2" t="s">
        <v>7616</v>
      </c>
      <c r="F263" s="2" t="str">
        <f>IF(G263=1,"常用一音","一字多音")</f>
        <v>常用一音</v>
      </c>
      <c r="G263" s="2">
        <f>COUNTIF(B:B,B263)</f>
        <v>1</v>
      </c>
    </row>
    <row r="264" s="2" customFormat="1" customHeight="1" spans="1:7">
      <c r="A264" s="2" t="s">
        <v>7613</v>
      </c>
      <c r="B264" s="2" t="s">
        <v>7617</v>
      </c>
      <c r="C264" s="2" t="str">
        <f>D264&amp;"，"&amp;E264</f>
        <v>cai1，栖息 cai1 sik1</v>
      </c>
      <c r="D264" s="2" t="s">
        <v>7615</v>
      </c>
      <c r="E264" s="2" t="s">
        <v>7618</v>
      </c>
      <c r="F264" s="2" t="str">
        <f>IF(G264=1,"常用一音","一字多音")</f>
        <v>常用一音</v>
      </c>
      <c r="G264" s="2">
        <f>COUNTIF(B:B,B264)</f>
        <v>1</v>
      </c>
    </row>
    <row r="265" s="2" customFormat="1" customHeight="1" spans="1:7">
      <c r="A265" s="2" t="s">
        <v>7613</v>
      </c>
      <c r="B265" s="2" t="s">
        <v>7619</v>
      </c>
      <c r="C265" s="2" t="str">
        <f>D265&amp;"，"&amp;E265</f>
        <v>cai3，砌墙 cai3 coeng4</v>
      </c>
      <c r="D265" s="2" t="s">
        <v>7620</v>
      </c>
      <c r="E265" s="2" t="s">
        <v>7621</v>
      </c>
      <c r="F265" s="2" t="str">
        <f>IF(G265=1,"常用一音","一字多音")</f>
        <v>常用一音</v>
      </c>
      <c r="G265" s="2">
        <f>COUNTIF(B:B,B265)</f>
        <v>1</v>
      </c>
    </row>
    <row r="266" s="2" customFormat="1" customHeight="1" spans="1:7">
      <c r="A266" s="2" t="s">
        <v>7613</v>
      </c>
      <c r="B266" s="2" t="s">
        <v>7622</v>
      </c>
      <c r="C266" s="2" t="str">
        <f>D266&amp;"，"&amp;E266</f>
        <v>cai4，齐全 cai4 cyun4</v>
      </c>
      <c r="D266" s="2" t="s">
        <v>7623</v>
      </c>
      <c r="E266" s="2" t="s">
        <v>7624</v>
      </c>
      <c r="F266" s="2" t="str">
        <f>IF(G266=1,"常用一音","一字多音")</f>
        <v>常用一音</v>
      </c>
      <c r="G266" s="2">
        <f>COUNTIF(B:B,B266)</f>
        <v>1</v>
      </c>
    </row>
    <row r="267" s="2" customFormat="1" customHeight="1" spans="1:7">
      <c r="A267" s="2" t="s">
        <v>7625</v>
      </c>
      <c r="B267" s="2" t="s">
        <v>7626</v>
      </c>
      <c r="C267" s="2" t="str">
        <f t="shared" ref="C267:C330" si="20">D267&amp;"，"&amp;E267</f>
        <v>cam1，侵略 cam1 loek6</v>
      </c>
      <c r="D267" s="2" t="s">
        <v>7627</v>
      </c>
      <c r="E267" s="2" t="s">
        <v>7628</v>
      </c>
      <c r="F267" s="2" t="str">
        <f t="shared" ref="F267:F330" si="21">IF(G267=1,"常用一音","一字多音")</f>
        <v>常用一音</v>
      </c>
      <c r="G267" s="2">
        <f t="shared" ref="G267:G330" si="22">COUNTIF(B:B,B267)</f>
        <v>1</v>
      </c>
    </row>
    <row r="268" s="2" customFormat="1" customHeight="1" spans="1:7">
      <c r="A268" s="2" t="s">
        <v>7625</v>
      </c>
      <c r="B268" s="2" t="s">
        <v>7629</v>
      </c>
      <c r="C268" s="2" t="str">
        <f t="shared" si="20"/>
        <v>cam2，寝室 cam2 sat1</v>
      </c>
      <c r="D268" s="2" t="s">
        <v>7630</v>
      </c>
      <c r="E268" s="2" t="s">
        <v>7631</v>
      </c>
      <c r="F268" s="2" t="str">
        <f t="shared" si="21"/>
        <v>常用一音</v>
      </c>
      <c r="G268" s="2">
        <f t="shared" si="22"/>
        <v>1</v>
      </c>
    </row>
    <row r="269" s="2" customFormat="1" customHeight="1" spans="1:7">
      <c r="A269" s="2" t="s">
        <v>7625</v>
      </c>
      <c r="B269" s="2" t="s">
        <v>7632</v>
      </c>
      <c r="C269" s="2" t="str">
        <f t="shared" si="20"/>
        <v>cam4，荨麻疹 cam4 maa4 can2</v>
      </c>
      <c r="D269" s="2" t="s">
        <v>4950</v>
      </c>
      <c r="E269" s="2" t="s">
        <v>7633</v>
      </c>
      <c r="F269" s="2" t="str">
        <f t="shared" si="21"/>
        <v>常用一音</v>
      </c>
      <c r="G269" s="2">
        <f t="shared" si="22"/>
        <v>1</v>
      </c>
    </row>
    <row r="270" s="2" customFormat="1" customHeight="1" spans="1:7">
      <c r="A270" s="2" t="s">
        <v>7625</v>
      </c>
      <c r="B270" s="2" t="s">
        <v>7634</v>
      </c>
      <c r="C270" s="2" t="str">
        <f t="shared" si="20"/>
        <v>cam4，浔江 cam4 gong1</v>
      </c>
      <c r="D270" s="2" t="s">
        <v>4950</v>
      </c>
      <c r="E270" s="2" t="s">
        <v>7635</v>
      </c>
      <c r="F270" s="2" t="str">
        <f t="shared" si="21"/>
        <v>常用一音</v>
      </c>
      <c r="G270" s="2">
        <f t="shared" si="22"/>
        <v>1</v>
      </c>
    </row>
    <row r="271" s="2" customFormat="1" customHeight="1" spans="1:7">
      <c r="A271" s="2" t="s">
        <v>7625</v>
      </c>
      <c r="B271" s="2" t="s">
        <v>7636</v>
      </c>
      <c r="C271" s="2" t="str">
        <f t="shared" si="20"/>
        <v>cam4，寻找 cam4 zaau2</v>
      </c>
      <c r="D271" s="2" t="s">
        <v>4950</v>
      </c>
      <c r="E271" s="2" t="s">
        <v>7637</v>
      </c>
      <c r="F271" s="2" t="str">
        <f t="shared" si="21"/>
        <v>常用一音</v>
      </c>
      <c r="G271" s="2">
        <f t="shared" si="22"/>
        <v>1</v>
      </c>
    </row>
    <row r="272" s="2" customFormat="1" customHeight="1" spans="1:7">
      <c r="A272" s="2" t="s">
        <v>7625</v>
      </c>
      <c r="B272" s="2" t="s">
        <v>7638</v>
      </c>
      <c r="C272" s="2" t="str">
        <f t="shared" si="20"/>
        <v>cam4，沉默 cam4 mak6</v>
      </c>
      <c r="D272" s="2" t="s">
        <v>4950</v>
      </c>
      <c r="E272" s="2" t="s">
        <v>7639</v>
      </c>
      <c r="F272" s="2" t="str">
        <f t="shared" si="21"/>
        <v>常用一音</v>
      </c>
      <c r="G272" s="2">
        <f t="shared" si="22"/>
        <v>1</v>
      </c>
    </row>
    <row r="273" s="2" customFormat="1" customHeight="1" spans="1:7">
      <c r="A273" s="2" t="s">
        <v>7625</v>
      </c>
      <c r="B273" s="2" t="s">
        <v>4949</v>
      </c>
      <c r="C273" s="2" t="str">
        <f t="shared" si="20"/>
        <v>cam4，覃氏 taam4 si6</v>
      </c>
      <c r="D273" s="2" t="s">
        <v>4950</v>
      </c>
      <c r="E273" s="2" t="s">
        <v>7640</v>
      </c>
      <c r="F273" s="2" t="str">
        <f t="shared" si="21"/>
        <v>一字多音</v>
      </c>
      <c r="G273" s="2">
        <f t="shared" si="22"/>
        <v>2</v>
      </c>
    </row>
    <row r="274" s="2" customFormat="1" customHeight="1" spans="1:7">
      <c r="A274" s="2" t="s">
        <v>7641</v>
      </c>
      <c r="B274" s="2" t="s">
        <v>5364</v>
      </c>
      <c r="C274" s="2" t="str">
        <f t="shared" si="20"/>
        <v>can1，亲人 can1 jan4</v>
      </c>
      <c r="D274" s="2" t="s">
        <v>5365</v>
      </c>
      <c r="E274" s="2" t="s">
        <v>7642</v>
      </c>
      <c r="F274" s="2" t="str">
        <f t="shared" si="21"/>
        <v>常用一音</v>
      </c>
      <c r="G274" s="2">
        <f t="shared" si="22"/>
        <v>1</v>
      </c>
    </row>
    <row r="275" s="2" customFormat="1" customHeight="1" spans="1:7">
      <c r="A275" s="2" t="s">
        <v>7641</v>
      </c>
      <c r="B275" s="2" t="s">
        <v>7643</v>
      </c>
      <c r="C275" s="2" t="str">
        <f t="shared" si="20"/>
        <v>can2，皮疹 pei4 can2</v>
      </c>
      <c r="D275" s="2" t="s">
        <v>7644</v>
      </c>
      <c r="E275" s="2" t="s">
        <v>7645</v>
      </c>
      <c r="F275" s="2" t="str">
        <f t="shared" si="21"/>
        <v>常用一音</v>
      </c>
      <c r="G275" s="2">
        <f t="shared" si="22"/>
        <v>1</v>
      </c>
    </row>
    <row r="276" s="2" customFormat="1" customHeight="1" spans="1:7">
      <c r="A276" s="2" t="s">
        <v>7641</v>
      </c>
      <c r="B276" s="2" t="s">
        <v>7646</v>
      </c>
      <c r="C276" s="2" t="str">
        <f t="shared" si="20"/>
        <v>can2，诊断 can2 dyun3</v>
      </c>
      <c r="D276" s="2" t="s">
        <v>7644</v>
      </c>
      <c r="E276" s="2" t="s">
        <v>7647</v>
      </c>
      <c r="F276" s="2" t="str">
        <f t="shared" si="21"/>
        <v>常用一音</v>
      </c>
      <c r="G276" s="2">
        <f t="shared" si="22"/>
        <v>1</v>
      </c>
    </row>
    <row r="277" s="2" customFormat="1" customHeight="1" spans="1:7">
      <c r="A277" s="2" t="s">
        <v>7641</v>
      </c>
      <c r="B277" s="2" t="s">
        <v>7648</v>
      </c>
      <c r="C277" s="2" t="str">
        <f t="shared" si="20"/>
        <v>can2，缜密 can2 mat6</v>
      </c>
      <c r="D277" s="2" t="s">
        <v>7644</v>
      </c>
      <c r="E277" s="2" t="s">
        <v>7649</v>
      </c>
      <c r="F277" s="2" t="str">
        <f t="shared" si="21"/>
        <v>常用一音</v>
      </c>
      <c r="G277" s="2">
        <f t="shared" si="22"/>
        <v>1</v>
      </c>
    </row>
    <row r="278" s="2" customFormat="1" customHeight="1" spans="1:7">
      <c r="A278" s="2" t="s">
        <v>7641</v>
      </c>
      <c r="B278" s="2" t="s">
        <v>7650</v>
      </c>
      <c r="C278" s="2" t="str">
        <f t="shared" si="20"/>
        <v>can3，趁机 can3 gei1</v>
      </c>
      <c r="D278" s="2" t="s">
        <v>3264</v>
      </c>
      <c r="E278" s="2" t="s">
        <v>7651</v>
      </c>
      <c r="F278" s="2" t="str">
        <f t="shared" si="21"/>
        <v>常用一音</v>
      </c>
      <c r="G278" s="2">
        <f t="shared" si="22"/>
        <v>1</v>
      </c>
    </row>
    <row r="279" s="2" customFormat="1" customHeight="1" spans="1:7">
      <c r="A279" s="2" t="s">
        <v>7641</v>
      </c>
      <c r="B279" s="2" t="s">
        <v>3263</v>
      </c>
      <c r="C279" s="2" t="str">
        <f t="shared" si="20"/>
        <v>can3，衬衫 can3 saam1</v>
      </c>
      <c r="D279" s="2" t="s">
        <v>3264</v>
      </c>
      <c r="E279" s="2" t="s">
        <v>7652</v>
      </c>
      <c r="F279" s="2" t="str">
        <f t="shared" si="21"/>
        <v>常用一音</v>
      </c>
      <c r="G279" s="2">
        <f t="shared" si="22"/>
        <v>1</v>
      </c>
    </row>
    <row r="280" s="2" customFormat="1" customHeight="1" spans="1:7">
      <c r="A280" s="2" t="s">
        <v>7641</v>
      </c>
      <c r="B280" s="2" t="s">
        <v>5063</v>
      </c>
      <c r="C280" s="2" t="str">
        <f t="shared" si="20"/>
        <v>can4，陈旧 can4 gau6</v>
      </c>
      <c r="D280" s="2" t="s">
        <v>5064</v>
      </c>
      <c r="E280" s="2" t="s">
        <v>7653</v>
      </c>
      <c r="F280" s="2" t="str">
        <f t="shared" si="21"/>
        <v>常用一音</v>
      </c>
      <c r="G280" s="2">
        <f t="shared" si="22"/>
        <v>1</v>
      </c>
    </row>
    <row r="281" s="2" customFormat="1" customHeight="1" spans="1:7">
      <c r="A281" s="2" t="s">
        <v>7641</v>
      </c>
      <c r="B281" s="2" t="s">
        <v>7654</v>
      </c>
      <c r="C281" s="2" t="str">
        <f t="shared" si="20"/>
        <v>can4，尘土 can4 tou2</v>
      </c>
      <c r="D281" s="2" t="s">
        <v>5064</v>
      </c>
      <c r="E281" s="2" t="s">
        <v>7655</v>
      </c>
      <c r="F281" s="2" t="str">
        <f t="shared" si="21"/>
        <v>常用一音</v>
      </c>
      <c r="G281" s="2">
        <f t="shared" si="22"/>
        <v>1</v>
      </c>
    </row>
    <row r="282" s="2" customFormat="1" customHeight="1" spans="1:7">
      <c r="A282" s="2" t="s">
        <v>7656</v>
      </c>
      <c r="B282" s="2" t="s">
        <v>5089</v>
      </c>
      <c r="C282" s="2" t="str">
        <f t="shared" si="20"/>
        <v>cang4，曾经 cang4 ging1</v>
      </c>
      <c r="D282" s="2" t="s">
        <v>7657</v>
      </c>
      <c r="E282" s="2" t="s">
        <v>7658</v>
      </c>
      <c r="F282" s="2" t="str">
        <f t="shared" si="21"/>
        <v>一字多音</v>
      </c>
      <c r="G282" s="2">
        <f t="shared" si="22"/>
        <v>2</v>
      </c>
    </row>
    <row r="283" s="2" customFormat="1" customHeight="1" spans="1:7">
      <c r="A283" s="2" t="s">
        <v>7656</v>
      </c>
      <c r="B283" s="2" t="s">
        <v>7659</v>
      </c>
      <c r="C283" s="2" t="str">
        <f t="shared" si="20"/>
        <v>cang4，层次 cang4 ci3</v>
      </c>
      <c r="D283" s="2" t="s">
        <v>7657</v>
      </c>
      <c r="E283" s="2" t="s">
        <v>7660</v>
      </c>
      <c r="F283" s="2" t="str">
        <f t="shared" si="21"/>
        <v>常用一音</v>
      </c>
      <c r="G283" s="2">
        <f t="shared" si="22"/>
        <v>1</v>
      </c>
    </row>
    <row r="284" s="2" customFormat="1" customHeight="1" spans="1:7">
      <c r="A284" s="2" t="s">
        <v>7661</v>
      </c>
      <c r="B284" s="2" t="s">
        <v>7662</v>
      </c>
      <c r="C284" s="2" t="str">
        <f t="shared" si="20"/>
        <v>cap1，缉拿 cap1 naa4</v>
      </c>
      <c r="D284" s="2" t="s">
        <v>7663</v>
      </c>
      <c r="E284" s="2" t="s">
        <v>7664</v>
      </c>
      <c r="F284" s="2" t="str">
        <f t="shared" si="21"/>
        <v>常用一音</v>
      </c>
      <c r="G284" s="2">
        <f t="shared" si="22"/>
        <v>1</v>
      </c>
    </row>
    <row r="285" s="2" customFormat="1" customHeight="1" spans="1:7">
      <c r="A285" s="2" t="s">
        <v>7661</v>
      </c>
      <c r="B285" s="2" t="s">
        <v>7665</v>
      </c>
      <c r="C285" s="2" t="str">
        <f t="shared" si="20"/>
        <v>cap1，作揖 zok3 cap1</v>
      </c>
      <c r="D285" s="2" t="s">
        <v>7663</v>
      </c>
      <c r="E285" s="2" t="s">
        <v>7666</v>
      </c>
      <c r="F285" s="2" t="str">
        <f t="shared" si="21"/>
        <v>一字多音</v>
      </c>
      <c r="G285" s="2">
        <f t="shared" si="22"/>
        <v>2</v>
      </c>
    </row>
    <row r="286" s="2" customFormat="1" customHeight="1" spans="1:7">
      <c r="A286" s="2" t="s">
        <v>7667</v>
      </c>
      <c r="B286" s="2" t="s">
        <v>25</v>
      </c>
      <c r="C286" s="2" t="str">
        <f t="shared" si="20"/>
        <v>cat1，七彩 cat1 coi2</v>
      </c>
      <c r="D286" s="2" t="s">
        <v>26</v>
      </c>
      <c r="E286" s="2" t="s">
        <v>7668</v>
      </c>
      <c r="F286" s="2" t="str">
        <f t="shared" si="21"/>
        <v>常用一音</v>
      </c>
      <c r="G286" s="2">
        <f t="shared" si="22"/>
        <v>1</v>
      </c>
    </row>
    <row r="287" s="2" customFormat="1" customHeight="1" spans="1:7">
      <c r="A287" s="2" t="s">
        <v>7667</v>
      </c>
      <c r="B287" s="2" t="s">
        <v>5613</v>
      </c>
      <c r="C287" s="2" t="str">
        <f t="shared" si="20"/>
        <v>cat1，柒牌 cat1 paai4</v>
      </c>
      <c r="D287" s="2" t="s">
        <v>26</v>
      </c>
      <c r="E287" s="2" t="s">
        <v>7669</v>
      </c>
      <c r="F287" s="2" t="str">
        <f t="shared" si="21"/>
        <v>常用一音</v>
      </c>
      <c r="G287" s="2">
        <f t="shared" si="22"/>
        <v>1</v>
      </c>
    </row>
    <row r="288" s="2" customFormat="1" customHeight="1" spans="1:7">
      <c r="A288" s="2" t="s">
        <v>7667</v>
      </c>
      <c r="B288" s="2" t="s">
        <v>7670</v>
      </c>
      <c r="C288" s="2" t="str">
        <f t="shared" si="20"/>
        <v>cat1，漆黑 cat1 hak1</v>
      </c>
      <c r="D288" s="2" t="s">
        <v>26</v>
      </c>
      <c r="E288" s="2" t="s">
        <v>7671</v>
      </c>
      <c r="F288" s="2" t="str">
        <f t="shared" si="21"/>
        <v>常用一音</v>
      </c>
      <c r="G288" s="2">
        <f t="shared" si="22"/>
        <v>1</v>
      </c>
    </row>
    <row r="289" s="2" customFormat="1" customHeight="1" spans="1:7">
      <c r="A289" s="2" t="s">
        <v>7672</v>
      </c>
      <c r="B289" s="2" t="s">
        <v>7673</v>
      </c>
      <c r="C289" s="2" t="str">
        <f t="shared" si="20"/>
        <v>cau1，秋天 cau1 tin1</v>
      </c>
      <c r="D289" s="2" t="s">
        <v>202</v>
      </c>
      <c r="E289" s="2" t="s">
        <v>7674</v>
      </c>
      <c r="F289" s="2" t="str">
        <f t="shared" si="21"/>
        <v>常用一音</v>
      </c>
      <c r="G289" s="2">
        <f t="shared" si="22"/>
        <v>1</v>
      </c>
    </row>
    <row r="290" s="2" customFormat="1" customHeight="1" spans="1:7">
      <c r="A290" s="2" t="s">
        <v>7672</v>
      </c>
      <c r="B290" s="2" t="s">
        <v>201</v>
      </c>
      <c r="C290" s="2" t="str">
        <f t="shared" si="20"/>
        <v>cau1，抽取 cau1 ceoi2</v>
      </c>
      <c r="D290" s="2" t="s">
        <v>202</v>
      </c>
      <c r="E290" s="2" t="s">
        <v>7675</v>
      </c>
      <c r="F290" s="2" t="str">
        <f t="shared" si="21"/>
        <v>常用一音</v>
      </c>
      <c r="G290" s="2">
        <f t="shared" si="22"/>
        <v>1</v>
      </c>
    </row>
    <row r="291" s="2" customFormat="1" customHeight="1" spans="1:7">
      <c r="A291" s="2" t="s">
        <v>7672</v>
      </c>
      <c r="B291" s="2" t="s">
        <v>7676</v>
      </c>
      <c r="C291" s="2" t="str">
        <f t="shared" si="20"/>
        <v>cau1，泥鳅 nai4 cau1</v>
      </c>
      <c r="D291" s="2" t="s">
        <v>202</v>
      </c>
      <c r="E291" s="2" t="s">
        <v>7677</v>
      </c>
      <c r="F291" s="2" t="str">
        <f t="shared" si="21"/>
        <v>常用一音</v>
      </c>
      <c r="G291" s="2">
        <f t="shared" si="22"/>
        <v>1</v>
      </c>
    </row>
    <row r="292" s="2" customFormat="1" customHeight="1" spans="1:7">
      <c r="A292" s="2" t="s">
        <v>7672</v>
      </c>
      <c r="B292" s="2" t="s">
        <v>7678</v>
      </c>
      <c r="C292" s="2" t="str">
        <f t="shared" si="20"/>
        <v>cau1，劲揪（抽）ging6 cau1</v>
      </c>
      <c r="D292" s="2" t="s">
        <v>202</v>
      </c>
      <c r="E292" s="2" t="s">
        <v>7679</v>
      </c>
      <c r="F292" s="2" t="str">
        <f t="shared" si="21"/>
        <v>常用一音</v>
      </c>
      <c r="G292" s="2">
        <f t="shared" si="22"/>
        <v>1</v>
      </c>
    </row>
    <row r="293" s="2" customFormat="1" customHeight="1" spans="1:7">
      <c r="A293" s="2" t="s">
        <v>7672</v>
      </c>
      <c r="B293" s="2" t="s">
        <v>2539</v>
      </c>
      <c r="C293" s="2" t="str">
        <f t="shared" si="20"/>
        <v>cau2，丑恶 cau2 ok3</v>
      </c>
      <c r="D293" s="2" t="s">
        <v>2540</v>
      </c>
      <c r="E293" s="2" t="s">
        <v>7680</v>
      </c>
      <c r="F293" s="2" t="str">
        <f t="shared" si="21"/>
        <v>常用一音</v>
      </c>
      <c r="G293" s="2">
        <f t="shared" si="22"/>
        <v>1</v>
      </c>
    </row>
    <row r="294" s="2" customFormat="1" customHeight="1" spans="1:7">
      <c r="A294" s="2" t="s">
        <v>7672</v>
      </c>
      <c r="B294" s="2" t="s">
        <v>7681</v>
      </c>
      <c r="C294" s="2" t="str">
        <f t="shared" si="20"/>
        <v>cau2，瞅见 cau2 gin3</v>
      </c>
      <c r="D294" s="2" t="s">
        <v>2540</v>
      </c>
      <c r="E294" s="2" t="s">
        <v>7682</v>
      </c>
      <c r="F294" s="2" t="str">
        <f t="shared" si="21"/>
        <v>常用一音</v>
      </c>
      <c r="G294" s="2">
        <f t="shared" si="22"/>
        <v>1</v>
      </c>
    </row>
    <row r="295" s="2" customFormat="1" customHeight="1" spans="1:7">
      <c r="A295" s="2" t="s">
        <v>7672</v>
      </c>
      <c r="B295" s="2" t="s">
        <v>7683</v>
      </c>
      <c r="C295" s="2" t="str">
        <f t="shared" si="20"/>
        <v>cau3，臭气 cau3 hei3</v>
      </c>
      <c r="D295" s="2" t="s">
        <v>7684</v>
      </c>
      <c r="E295" s="2" t="s">
        <v>7685</v>
      </c>
      <c r="F295" s="2" t="str">
        <f t="shared" si="21"/>
        <v>常用一音</v>
      </c>
      <c r="G295" s="2">
        <f t="shared" si="22"/>
        <v>1</v>
      </c>
    </row>
    <row r="296" s="2" customFormat="1" customHeight="1" spans="1:7">
      <c r="A296" s="2" t="s">
        <v>7672</v>
      </c>
      <c r="B296" s="2" t="s">
        <v>7686</v>
      </c>
      <c r="C296" s="2" t="str">
        <f t="shared" si="20"/>
        <v>cau3，嗅觉 cau3 gok3</v>
      </c>
      <c r="D296" s="2" t="s">
        <v>7684</v>
      </c>
      <c r="E296" s="2" t="s">
        <v>7687</v>
      </c>
      <c r="F296" s="2" t="str">
        <f t="shared" si="21"/>
        <v>常用一音</v>
      </c>
      <c r="G296" s="2">
        <f t="shared" si="22"/>
        <v>1</v>
      </c>
    </row>
    <row r="297" s="2" customFormat="1" customHeight="1" spans="1:7">
      <c r="A297" s="2" t="s">
        <v>7672</v>
      </c>
      <c r="B297" s="2" t="s">
        <v>7688</v>
      </c>
      <c r="C297" s="2" t="str">
        <f t="shared" si="20"/>
        <v>cau3，凑合 cau3 hap6</v>
      </c>
      <c r="D297" s="2" t="s">
        <v>7684</v>
      </c>
      <c r="E297" s="2" t="s">
        <v>7689</v>
      </c>
      <c r="F297" s="2" t="str">
        <f t="shared" si="21"/>
        <v>常用一音</v>
      </c>
      <c r="G297" s="2">
        <f t="shared" si="22"/>
        <v>1</v>
      </c>
    </row>
    <row r="298" s="2" customFormat="1" customHeight="1" spans="1:7">
      <c r="A298" s="2" t="s">
        <v>7672</v>
      </c>
      <c r="B298" s="2" t="s">
        <v>7690</v>
      </c>
      <c r="C298" s="2" t="str">
        <f t="shared" si="20"/>
        <v>cau4，报酬 bou3 cau4</v>
      </c>
      <c r="D298" s="2" t="s">
        <v>3998</v>
      </c>
      <c r="E298" s="2" t="s">
        <v>7691</v>
      </c>
      <c r="F298" s="2" t="str">
        <f t="shared" si="21"/>
        <v>常用一音</v>
      </c>
      <c r="G298" s="2">
        <f t="shared" si="22"/>
        <v>1</v>
      </c>
    </row>
    <row r="299" s="2" customFormat="1" customHeight="1" spans="1:7">
      <c r="A299" s="2" t="s">
        <v>7672</v>
      </c>
      <c r="B299" s="2" t="s">
        <v>7692</v>
      </c>
      <c r="C299" s="2" t="str">
        <f t="shared" si="20"/>
        <v>cau4，绸缎 cau4 dyun6</v>
      </c>
      <c r="D299" s="2" t="s">
        <v>3998</v>
      </c>
      <c r="E299" s="2" t="s">
        <v>7693</v>
      </c>
      <c r="F299" s="2" t="str">
        <f t="shared" si="21"/>
        <v>常用一音</v>
      </c>
      <c r="G299" s="2">
        <f t="shared" si="22"/>
        <v>1</v>
      </c>
    </row>
    <row r="300" s="2" customFormat="1" customHeight="1" spans="1:7">
      <c r="A300" s="2" t="s">
        <v>7672</v>
      </c>
      <c r="B300" s="2" t="s">
        <v>7694</v>
      </c>
      <c r="C300" s="2" t="str">
        <f t="shared" si="20"/>
        <v>cau4，筹备 cau4 bei6</v>
      </c>
      <c r="D300" s="2" t="s">
        <v>3998</v>
      </c>
      <c r="E300" s="2" t="s">
        <v>7695</v>
      </c>
      <c r="F300" s="2" t="str">
        <f t="shared" si="21"/>
        <v>常用一音</v>
      </c>
      <c r="G300" s="2">
        <f t="shared" si="22"/>
        <v>1</v>
      </c>
    </row>
    <row r="301" s="2" customFormat="1" customHeight="1" spans="1:7">
      <c r="A301" s="2" t="s">
        <v>7672</v>
      </c>
      <c r="B301" s="2" t="s">
        <v>7696</v>
      </c>
      <c r="C301" s="2" t="str">
        <f t="shared" si="20"/>
        <v>cau4，惆怅 cau4 coeng3</v>
      </c>
      <c r="D301" s="2" t="s">
        <v>3998</v>
      </c>
      <c r="E301" s="2" t="s">
        <v>7697</v>
      </c>
      <c r="F301" s="2" t="str">
        <f t="shared" si="21"/>
        <v>常用一音</v>
      </c>
      <c r="G301" s="2">
        <f t="shared" si="22"/>
        <v>1</v>
      </c>
    </row>
    <row r="302" s="2" customFormat="1" customHeight="1" spans="1:7">
      <c r="A302" s="2" t="s">
        <v>7672</v>
      </c>
      <c r="B302" s="2" t="s">
        <v>7698</v>
      </c>
      <c r="C302" s="2" t="str">
        <f t="shared" si="20"/>
        <v>cau4，囚犯 cau4 faan6</v>
      </c>
      <c r="D302" s="2" t="s">
        <v>3998</v>
      </c>
      <c r="E302" s="2" t="s">
        <v>7699</v>
      </c>
      <c r="F302" s="2" t="str">
        <f t="shared" si="21"/>
        <v>常用一音</v>
      </c>
      <c r="G302" s="2">
        <f t="shared" si="22"/>
        <v>1</v>
      </c>
    </row>
    <row r="303" s="2" customFormat="1" customHeight="1" spans="1:7">
      <c r="A303" s="2" t="s">
        <v>7700</v>
      </c>
      <c r="B303" s="2" t="s">
        <v>7701</v>
      </c>
      <c r="C303" s="2" t="str">
        <f t="shared" si="20"/>
        <v>ce1，车站 ce1 zaam6</v>
      </c>
      <c r="D303" s="2" t="s">
        <v>7702</v>
      </c>
      <c r="E303" s="2" t="s">
        <v>7703</v>
      </c>
      <c r="F303" s="2" t="str">
        <f t="shared" si="21"/>
        <v>常用一音</v>
      </c>
      <c r="G303" s="2">
        <f t="shared" si="22"/>
        <v>1</v>
      </c>
    </row>
    <row r="304" s="2" customFormat="1" customHeight="1" spans="1:7">
      <c r="A304" s="2" t="s">
        <v>7700</v>
      </c>
      <c r="B304" s="2" t="s">
        <v>7704</v>
      </c>
      <c r="C304" s="2" t="str">
        <f t="shared" si="20"/>
        <v>ce1，奢侈 ce1 ci2</v>
      </c>
      <c r="D304" s="2" t="s">
        <v>7702</v>
      </c>
      <c r="E304" s="2" t="s">
        <v>7705</v>
      </c>
      <c r="F304" s="2" t="str">
        <f t="shared" si="21"/>
        <v>一字多音</v>
      </c>
      <c r="G304" s="2">
        <f t="shared" si="22"/>
        <v>2</v>
      </c>
    </row>
    <row r="305" s="2" customFormat="1" customHeight="1" spans="1:7">
      <c r="A305" s="2" t="s">
        <v>7700</v>
      </c>
      <c r="B305" s="2" t="s">
        <v>7706</v>
      </c>
      <c r="C305" s="2" t="str">
        <f t="shared" si="20"/>
        <v>ce2，扯淡 ce2 daam6</v>
      </c>
      <c r="D305" s="2" t="s">
        <v>7707</v>
      </c>
      <c r="E305" s="2" t="s">
        <v>7708</v>
      </c>
      <c r="F305" s="2" t="str">
        <f t="shared" si="21"/>
        <v>常用一音</v>
      </c>
      <c r="G305" s="2">
        <f t="shared" si="22"/>
        <v>1</v>
      </c>
    </row>
    <row r="306" s="2" customFormat="1" customHeight="1" spans="1:7">
      <c r="A306" s="2" t="s">
        <v>7700</v>
      </c>
      <c r="B306" s="2" t="s">
        <v>7709</v>
      </c>
      <c r="C306" s="2" t="str">
        <f t="shared" si="20"/>
        <v>ce2，并且 bing6 ce2</v>
      </c>
      <c r="D306" s="2" t="s">
        <v>7707</v>
      </c>
      <c r="E306" s="2" t="s">
        <v>7710</v>
      </c>
      <c r="F306" s="2" t="str">
        <f t="shared" si="21"/>
        <v>常用一音</v>
      </c>
      <c r="G306" s="2">
        <f t="shared" si="22"/>
        <v>1</v>
      </c>
    </row>
    <row r="307" s="2" customFormat="1" customHeight="1" spans="1:7">
      <c r="A307" s="2" t="s">
        <v>7700</v>
      </c>
      <c r="B307" s="2" t="s">
        <v>7711</v>
      </c>
      <c r="C307" s="2" t="str">
        <f t="shared" si="20"/>
        <v>ce4，斜面 ce4 min6</v>
      </c>
      <c r="D307" s="2" t="s">
        <v>7712</v>
      </c>
      <c r="E307" s="2" t="s">
        <v>7713</v>
      </c>
      <c r="F307" s="2" t="str">
        <f t="shared" si="21"/>
        <v>常用一音</v>
      </c>
      <c r="G307" s="2">
        <f t="shared" si="22"/>
        <v>1</v>
      </c>
    </row>
    <row r="308" s="2" customFormat="1" customHeight="1" spans="1:7">
      <c r="A308" s="2" t="s">
        <v>7700</v>
      </c>
      <c r="B308" s="2" t="s">
        <v>7714</v>
      </c>
      <c r="C308" s="2" t="str">
        <f t="shared" si="20"/>
        <v>ce4，邪恶 ce4 ok3</v>
      </c>
      <c r="D308" s="2" t="s">
        <v>7712</v>
      </c>
      <c r="E308" s="2" t="s">
        <v>7715</v>
      </c>
      <c r="F308" s="2" t="str">
        <f t="shared" si="21"/>
        <v>常用一音</v>
      </c>
      <c r="G308" s="2">
        <f t="shared" si="22"/>
        <v>1</v>
      </c>
    </row>
    <row r="309" s="2" customFormat="1" customHeight="1" spans="1:7">
      <c r="A309" s="2" t="s">
        <v>7716</v>
      </c>
      <c r="B309" s="2" t="s">
        <v>7717</v>
      </c>
      <c r="C309" s="2" t="str">
        <f t="shared" si="20"/>
        <v>cek3，英呎 jing1 cek3</v>
      </c>
      <c r="D309" s="2" t="s">
        <v>7718</v>
      </c>
      <c r="E309" s="2" t="s">
        <v>7719</v>
      </c>
      <c r="F309" s="2" t="str">
        <f t="shared" si="21"/>
        <v>常用一音</v>
      </c>
      <c r="G309" s="2">
        <f t="shared" si="22"/>
        <v>1</v>
      </c>
    </row>
    <row r="310" s="2" customFormat="1" customHeight="1" spans="1:7">
      <c r="A310" s="2" t="s">
        <v>7716</v>
      </c>
      <c r="B310" s="2" t="s">
        <v>7720</v>
      </c>
      <c r="C310" s="2" t="str">
        <f t="shared" si="20"/>
        <v>cek3，赤脚 cek3 goek3</v>
      </c>
      <c r="D310" s="2" t="s">
        <v>7718</v>
      </c>
      <c r="E310" s="2" t="s">
        <v>7721</v>
      </c>
      <c r="F310" s="2" t="str">
        <f t="shared" si="21"/>
        <v>常用一音</v>
      </c>
      <c r="G310" s="2">
        <f t="shared" si="22"/>
        <v>1</v>
      </c>
    </row>
    <row r="311" s="2" customFormat="1" customHeight="1" spans="1:7">
      <c r="A311" s="2" t="s">
        <v>7716</v>
      </c>
      <c r="B311" s="2" t="s">
        <v>7722</v>
      </c>
      <c r="C311" s="2" t="str">
        <f t="shared" si="20"/>
        <v>cek3，尺寸 cek3 cyun3</v>
      </c>
      <c r="D311" s="2" t="s">
        <v>7718</v>
      </c>
      <c r="E311" s="2" t="s">
        <v>7723</v>
      </c>
      <c r="F311" s="2" t="str">
        <f t="shared" si="21"/>
        <v>常用一音</v>
      </c>
      <c r="G311" s="2">
        <f t="shared" si="22"/>
        <v>1</v>
      </c>
    </row>
    <row r="312" s="2" customFormat="1" customHeight="1" spans="1:7">
      <c r="A312" s="2" t="s">
        <v>7724</v>
      </c>
      <c r="B312" s="2" t="s">
        <v>7725</v>
      </c>
      <c r="C312" s="2" t="str">
        <f t="shared" si="20"/>
        <v>ceng1，青草 ceng1 cou2</v>
      </c>
      <c r="D312" s="2" t="s">
        <v>7726</v>
      </c>
      <c r="E312" s="2" t="s">
        <v>7727</v>
      </c>
      <c r="F312" s="2" t="str">
        <f t="shared" si="21"/>
        <v>一字多音</v>
      </c>
      <c r="G312" s="2">
        <f t="shared" si="22"/>
        <v>2</v>
      </c>
    </row>
    <row r="313" s="2" customFormat="1" customHeight="1" spans="1:7">
      <c r="A313" s="2" t="s">
        <v>7724</v>
      </c>
      <c r="B313" s="2" t="s">
        <v>4647</v>
      </c>
      <c r="C313" s="2" t="str">
        <f t="shared" si="20"/>
        <v>ceng2，请问 ceng2 man6</v>
      </c>
      <c r="D313" s="2" t="s">
        <v>7728</v>
      </c>
      <c r="E313" s="2" t="s">
        <v>7729</v>
      </c>
      <c r="F313" s="2" t="str">
        <f t="shared" si="21"/>
        <v>常用一音</v>
      </c>
      <c r="G313" s="2">
        <f t="shared" si="22"/>
        <v>1</v>
      </c>
    </row>
    <row r="314" s="2" customFormat="1" customHeight="1" spans="1:7">
      <c r="A314" s="2" t="s">
        <v>7730</v>
      </c>
      <c r="B314" s="2" t="s">
        <v>5095</v>
      </c>
      <c r="C314" s="2" t="str">
        <f t="shared" si="20"/>
        <v>ceoi1，崔健 ceoi1 gin6</v>
      </c>
      <c r="D314" s="2" t="s">
        <v>5096</v>
      </c>
      <c r="E314" s="2" t="s">
        <v>7731</v>
      </c>
      <c r="F314" s="2" t="str">
        <f t="shared" si="21"/>
        <v>常用一音</v>
      </c>
      <c r="G314" s="2">
        <f t="shared" si="22"/>
        <v>1</v>
      </c>
    </row>
    <row r="315" s="2" customFormat="1" customHeight="1" spans="1:7">
      <c r="A315" s="2" t="s">
        <v>7730</v>
      </c>
      <c r="B315" s="2" t="s">
        <v>7732</v>
      </c>
      <c r="C315" s="2" t="str">
        <f t="shared" si="20"/>
        <v>ceoi1，炊烟 ceoi1 jin1</v>
      </c>
      <c r="D315" s="2" t="s">
        <v>5096</v>
      </c>
      <c r="E315" s="2" t="s">
        <v>7733</v>
      </c>
      <c r="F315" s="2" t="str">
        <f t="shared" si="21"/>
        <v>常用一音</v>
      </c>
      <c r="G315" s="2">
        <f t="shared" si="22"/>
        <v>1</v>
      </c>
    </row>
    <row r="316" s="2" customFormat="1" customHeight="1" spans="1:7">
      <c r="A316" s="2" t="s">
        <v>7730</v>
      </c>
      <c r="B316" s="2" t="s">
        <v>7734</v>
      </c>
      <c r="C316" s="2" t="str">
        <f t="shared" si="20"/>
        <v>ceoi1，吹风 ceoi1 fung1</v>
      </c>
      <c r="D316" s="2" t="s">
        <v>5096</v>
      </c>
      <c r="E316" s="2" t="s">
        <v>7735</v>
      </c>
      <c r="F316" s="2" t="str">
        <f t="shared" si="21"/>
        <v>常用一音</v>
      </c>
      <c r="G316" s="2">
        <f t="shared" si="22"/>
        <v>1</v>
      </c>
    </row>
    <row r="317" s="2" customFormat="1" customHeight="1" spans="1:7">
      <c r="A317" s="2" t="s">
        <v>7730</v>
      </c>
      <c r="B317" s="2" t="s">
        <v>7736</v>
      </c>
      <c r="C317" s="2" t="str">
        <f t="shared" si="20"/>
        <v>ceoi1，催促 ceoi1 cuk1</v>
      </c>
      <c r="D317" s="2" t="s">
        <v>5096</v>
      </c>
      <c r="E317" s="2" t="s">
        <v>7737</v>
      </c>
      <c r="F317" s="2" t="str">
        <f t="shared" si="21"/>
        <v>常用一音</v>
      </c>
      <c r="G317" s="2">
        <f t="shared" si="22"/>
        <v>1</v>
      </c>
    </row>
    <row r="318" s="2" customFormat="1" customHeight="1" spans="1:7">
      <c r="A318" s="2" t="s">
        <v>7730</v>
      </c>
      <c r="B318" s="2" t="s">
        <v>7738</v>
      </c>
      <c r="C318" s="2" t="str">
        <f t="shared" si="20"/>
        <v>ceoi1，趋势 ceoi1 sai3</v>
      </c>
      <c r="D318" s="2" t="s">
        <v>5096</v>
      </c>
      <c r="E318" s="2" t="s">
        <v>7739</v>
      </c>
      <c r="F318" s="2" t="str">
        <f t="shared" si="21"/>
        <v>常用一音</v>
      </c>
      <c r="G318" s="2">
        <f t="shared" si="22"/>
        <v>1</v>
      </c>
    </row>
    <row r="319" s="2" customFormat="1" customHeight="1" spans="1:7">
      <c r="A319" s="2" t="s">
        <v>7730</v>
      </c>
      <c r="B319" s="2" t="s">
        <v>7740</v>
      </c>
      <c r="C319" s="2" t="str">
        <f t="shared" si="20"/>
        <v>ceoi2，取笑 ceoi2 siu3</v>
      </c>
      <c r="D319" s="2" t="s">
        <v>7741</v>
      </c>
      <c r="E319" s="2" t="s">
        <v>7742</v>
      </c>
      <c r="F319" s="2" t="str">
        <f t="shared" si="21"/>
        <v>常用一音</v>
      </c>
      <c r="G319" s="2">
        <f t="shared" si="22"/>
        <v>1</v>
      </c>
    </row>
    <row r="320" s="2" customFormat="1" customHeight="1" spans="1:7">
      <c r="A320" s="2" t="s">
        <v>7730</v>
      </c>
      <c r="B320" s="2" t="s">
        <v>7743</v>
      </c>
      <c r="C320" s="2" t="str">
        <f t="shared" si="20"/>
        <v>ceoi2，娶妻 ceoi2 cai1</v>
      </c>
      <c r="D320" s="2" t="s">
        <v>7741</v>
      </c>
      <c r="E320" s="2" t="s">
        <v>7744</v>
      </c>
      <c r="F320" s="2" t="str">
        <f t="shared" si="21"/>
        <v>常用一音</v>
      </c>
      <c r="G320" s="2">
        <f t="shared" si="22"/>
        <v>1</v>
      </c>
    </row>
    <row r="321" s="2" customFormat="1" customHeight="1" spans="1:7">
      <c r="A321" s="2" t="s">
        <v>7730</v>
      </c>
      <c r="B321" s="2" t="s">
        <v>7745</v>
      </c>
      <c r="C321" s="2" t="str">
        <f t="shared" si="20"/>
        <v>ceoi3，脆弱 ceoi3 joek6</v>
      </c>
      <c r="D321" s="2" t="s">
        <v>7746</v>
      </c>
      <c r="E321" s="2" t="s">
        <v>7747</v>
      </c>
      <c r="F321" s="2" t="str">
        <f t="shared" si="21"/>
        <v>常用一音</v>
      </c>
      <c r="G321" s="2">
        <f t="shared" si="22"/>
        <v>1</v>
      </c>
    </row>
    <row r="322" s="2" customFormat="1" customHeight="1" spans="1:7">
      <c r="A322" s="2" t="s">
        <v>7730</v>
      </c>
      <c r="B322" s="2" t="s">
        <v>7748</v>
      </c>
      <c r="C322" s="2" t="str">
        <f t="shared" si="20"/>
        <v>ceoi3，趣味 ceoi3 mei6</v>
      </c>
      <c r="D322" s="2" t="s">
        <v>7746</v>
      </c>
      <c r="E322" s="2" t="s">
        <v>7749</v>
      </c>
      <c r="F322" s="2" t="str">
        <f t="shared" si="21"/>
        <v>常用一音</v>
      </c>
      <c r="G322" s="2">
        <f t="shared" si="22"/>
        <v>1</v>
      </c>
    </row>
    <row r="323" s="2" customFormat="1" customHeight="1" spans="1:7">
      <c r="A323" s="2" t="s">
        <v>7730</v>
      </c>
      <c r="B323" s="2" t="s">
        <v>7750</v>
      </c>
      <c r="C323" s="2" t="str">
        <f t="shared" si="20"/>
        <v>ceoi4，随便 ceoi4 bin2</v>
      </c>
      <c r="D323" s="2" t="s">
        <v>4639</v>
      </c>
      <c r="E323" s="2" t="s">
        <v>7751</v>
      </c>
      <c r="F323" s="2" t="str">
        <f t="shared" si="21"/>
        <v>常用一音</v>
      </c>
      <c r="G323" s="2">
        <f t="shared" si="22"/>
        <v>1</v>
      </c>
    </row>
    <row r="324" s="2" customFormat="1" customHeight="1" spans="1:7">
      <c r="A324" s="2" t="s">
        <v>7730</v>
      </c>
      <c r="B324" s="2" t="s">
        <v>4887</v>
      </c>
      <c r="C324" s="2" t="str">
        <f t="shared" si="20"/>
        <v>ceoi4，徐州 ceoi4 zau1</v>
      </c>
      <c r="D324" s="2" t="s">
        <v>4639</v>
      </c>
      <c r="E324" s="2" t="s">
        <v>7752</v>
      </c>
      <c r="F324" s="2" t="str">
        <f t="shared" si="21"/>
        <v>常用一音</v>
      </c>
      <c r="G324" s="2">
        <f t="shared" si="22"/>
        <v>1</v>
      </c>
    </row>
    <row r="325" s="2" customFormat="1" customHeight="1" spans="1:7">
      <c r="A325" s="2" t="s">
        <v>7730</v>
      </c>
      <c r="B325" s="2" t="s">
        <v>7753</v>
      </c>
      <c r="C325" s="2" t="str">
        <f t="shared" si="20"/>
        <v>ceoi4，除去 ceoi4 heoi3</v>
      </c>
      <c r="D325" s="2" t="s">
        <v>4639</v>
      </c>
      <c r="E325" s="2" t="s">
        <v>7754</v>
      </c>
      <c r="F325" s="2" t="str">
        <f t="shared" si="21"/>
        <v>常用一音</v>
      </c>
      <c r="G325" s="2">
        <f t="shared" si="22"/>
        <v>1</v>
      </c>
    </row>
    <row r="326" s="2" customFormat="1" customHeight="1" spans="1:7">
      <c r="A326" s="2" t="s">
        <v>7730</v>
      </c>
      <c r="B326" s="2" t="s">
        <v>7755</v>
      </c>
      <c r="C326" s="2" t="str">
        <f t="shared" si="20"/>
        <v>ceoi4，隋朝 ceoi4 ciu4</v>
      </c>
      <c r="D326" s="2" t="s">
        <v>4639</v>
      </c>
      <c r="E326" s="2" t="s">
        <v>7756</v>
      </c>
      <c r="F326" s="2" t="str">
        <f t="shared" si="21"/>
        <v>常用一音</v>
      </c>
      <c r="G326" s="2">
        <f t="shared" si="22"/>
        <v>1</v>
      </c>
    </row>
    <row r="327" s="2" customFormat="1" customHeight="1" spans="1:7">
      <c r="A327" s="2" t="s">
        <v>7730</v>
      </c>
      <c r="B327" s="2" t="s">
        <v>7757</v>
      </c>
      <c r="C327" s="2" t="str">
        <f t="shared" si="20"/>
        <v>ceoi4，捶背 ceoi4 bui3</v>
      </c>
      <c r="D327" s="2" t="s">
        <v>4639</v>
      </c>
      <c r="E327" s="2" t="s">
        <v>7758</v>
      </c>
      <c r="F327" s="2" t="str">
        <f t="shared" si="21"/>
        <v>常用一音</v>
      </c>
      <c r="G327" s="2">
        <f t="shared" si="22"/>
        <v>1</v>
      </c>
    </row>
    <row r="328" s="2" customFormat="1" customHeight="1" spans="1:7">
      <c r="A328" s="2" t="s">
        <v>7730</v>
      </c>
      <c r="B328" s="2" t="s">
        <v>7759</v>
      </c>
      <c r="C328" s="2" t="str">
        <f t="shared" si="20"/>
        <v>ceoi4，锤子 ceoi4 zi2</v>
      </c>
      <c r="D328" s="2" t="s">
        <v>4639</v>
      </c>
      <c r="E328" s="2" t="s">
        <v>7760</v>
      </c>
      <c r="F328" s="2" t="str">
        <f t="shared" si="21"/>
        <v>常用一音</v>
      </c>
      <c r="G328" s="2">
        <f t="shared" si="22"/>
        <v>1</v>
      </c>
    </row>
    <row r="329" s="2" customFormat="1" customHeight="1" spans="1:7">
      <c r="A329" s="2" t="s">
        <v>7730</v>
      </c>
      <c r="B329" s="2" t="s">
        <v>7761</v>
      </c>
      <c r="C329" s="2" t="str">
        <f t="shared" si="20"/>
        <v>ceoi4，棒槌 paang5 ceoi4</v>
      </c>
      <c r="D329" s="2" t="s">
        <v>4639</v>
      </c>
      <c r="E329" s="2" t="s">
        <v>7762</v>
      </c>
      <c r="F329" s="2" t="str">
        <f t="shared" si="21"/>
        <v>常用一音</v>
      </c>
      <c r="G329" s="2">
        <f t="shared" si="22"/>
        <v>1</v>
      </c>
    </row>
    <row r="330" s="2" customFormat="1" customHeight="1" spans="1:7">
      <c r="A330" s="2" t="s">
        <v>7763</v>
      </c>
      <c r="B330" s="2" t="s">
        <v>7764</v>
      </c>
      <c r="C330" s="2" t="str">
        <f t="shared" si="20"/>
        <v>ceon1，春天 ceon1 tin1</v>
      </c>
      <c r="D330" s="2" t="s">
        <v>7765</v>
      </c>
      <c r="E330" s="2" t="s">
        <v>7766</v>
      </c>
      <c r="F330" s="2" t="str">
        <f t="shared" si="21"/>
        <v>常用一音</v>
      </c>
      <c r="G330" s="2">
        <f t="shared" si="22"/>
        <v>1</v>
      </c>
    </row>
    <row r="331" s="2" customFormat="1" customHeight="1" spans="1:7">
      <c r="A331" s="2" t="s">
        <v>7763</v>
      </c>
      <c r="B331" s="2" t="s">
        <v>7767</v>
      </c>
      <c r="C331" s="2" t="str">
        <f t="shared" ref="C331:C346" si="23">D331&amp;"，"&amp;E331</f>
        <v>ceon2，愚蠢 jyu4 ceon2</v>
      </c>
      <c r="D331" s="2" t="s">
        <v>7768</v>
      </c>
      <c r="E331" s="2" t="s">
        <v>7769</v>
      </c>
      <c r="F331" s="2" t="str">
        <f t="shared" ref="F331:F346" si="24">IF(G331=1,"常用一音","一字多音")</f>
        <v>常用一音</v>
      </c>
      <c r="G331" s="2">
        <f t="shared" ref="G331:G346" si="25">COUNTIF(B:B,B331)</f>
        <v>1</v>
      </c>
    </row>
    <row r="332" s="2" customFormat="1" customHeight="1" spans="1:7">
      <c r="A332" s="2" t="s">
        <v>7763</v>
      </c>
      <c r="B332" s="2" t="s">
        <v>5101</v>
      </c>
      <c r="C332" s="2" t="str">
        <f t="shared" si="23"/>
        <v>ceon4，秦朝 ceon4 ciu4</v>
      </c>
      <c r="D332" s="2" t="s">
        <v>5102</v>
      </c>
      <c r="E332" s="2" t="s">
        <v>7770</v>
      </c>
      <c r="F332" s="2" t="str">
        <f t="shared" si="24"/>
        <v>常用一音</v>
      </c>
      <c r="G332" s="2">
        <f t="shared" si="25"/>
        <v>1</v>
      </c>
    </row>
    <row r="333" s="2" customFormat="1" customHeight="1" spans="1:7">
      <c r="A333" s="2" t="s">
        <v>7763</v>
      </c>
      <c r="B333" s="2" t="s">
        <v>7771</v>
      </c>
      <c r="C333" s="2" t="str">
        <f t="shared" si="23"/>
        <v>ceon4，上旬 soeng6 ceon4</v>
      </c>
      <c r="D333" s="2" t="s">
        <v>5102</v>
      </c>
      <c r="E333" s="2" t="s">
        <v>7772</v>
      </c>
      <c r="F333" s="2" t="str">
        <f t="shared" si="24"/>
        <v>常用一音</v>
      </c>
      <c r="G333" s="2">
        <f t="shared" si="25"/>
        <v>1</v>
      </c>
    </row>
    <row r="334" s="2" customFormat="1" customHeight="1" spans="1:7">
      <c r="A334" s="2" t="s">
        <v>7763</v>
      </c>
      <c r="B334" s="2" t="s">
        <v>7773</v>
      </c>
      <c r="C334" s="2" t="str">
        <f t="shared" si="23"/>
        <v>ceon4，巡逻 ceon4 lo4</v>
      </c>
      <c r="D334" s="2" t="s">
        <v>5102</v>
      </c>
      <c r="E334" s="2" t="s">
        <v>7774</v>
      </c>
      <c r="F334" s="2" t="str">
        <f t="shared" si="24"/>
        <v>常用一音</v>
      </c>
      <c r="G334" s="2">
        <f t="shared" si="25"/>
        <v>1</v>
      </c>
    </row>
    <row r="335" s="2" customFormat="1" customHeight="1" spans="1:7">
      <c r="A335" s="2" t="s">
        <v>7775</v>
      </c>
      <c r="B335" s="2" t="s">
        <v>7776</v>
      </c>
      <c r="C335" s="2" t="str">
        <f t="shared" si="23"/>
        <v>ceot1，出发 ceot1 faat3</v>
      </c>
      <c r="D335" s="2" t="s">
        <v>7777</v>
      </c>
      <c r="E335" s="2" t="s">
        <v>7778</v>
      </c>
      <c r="F335" s="2" t="str">
        <f t="shared" si="24"/>
        <v>常用一音</v>
      </c>
      <c r="G335" s="2">
        <f t="shared" si="25"/>
        <v>1</v>
      </c>
    </row>
    <row r="336" s="2" customFormat="1" customHeight="1" spans="1:7">
      <c r="A336" s="2" t="s">
        <v>7779</v>
      </c>
      <c r="B336" s="2" t="s">
        <v>7780</v>
      </c>
      <c r="C336" s="2" t="str">
        <f t="shared" si="23"/>
        <v>ci1，痴呆 ci1 ngoi4</v>
      </c>
      <c r="D336" s="2" t="s">
        <v>7781</v>
      </c>
      <c r="E336" s="2" t="s">
        <v>7782</v>
      </c>
      <c r="F336" s="2" t="str">
        <f t="shared" si="24"/>
        <v>常用一音</v>
      </c>
      <c r="G336" s="2">
        <f t="shared" si="25"/>
        <v>1</v>
      </c>
    </row>
    <row r="337" s="2" customFormat="1" customHeight="1" spans="1:7">
      <c r="A337" s="2" t="s">
        <v>7779</v>
      </c>
      <c r="B337" s="2" t="s">
        <v>7783</v>
      </c>
      <c r="C337" s="2" t="str">
        <f t="shared" si="23"/>
        <v>ci1，黐线 ci1 sin3</v>
      </c>
      <c r="D337" s="2" t="s">
        <v>7781</v>
      </c>
      <c r="E337" s="2" t="s">
        <v>7784</v>
      </c>
      <c r="F337" s="2" t="str">
        <f t="shared" si="24"/>
        <v>常用一音</v>
      </c>
      <c r="G337" s="2">
        <f t="shared" si="25"/>
        <v>1</v>
      </c>
    </row>
    <row r="338" s="2" customFormat="1" customHeight="1" spans="1:7">
      <c r="A338" s="2" t="s">
        <v>7779</v>
      </c>
      <c r="B338" s="2" t="s">
        <v>7785</v>
      </c>
      <c r="C338" s="2" t="str">
        <f t="shared" si="23"/>
        <v>ci1，嗤笑 ci1 siu3</v>
      </c>
      <c r="D338" s="2" t="s">
        <v>7781</v>
      </c>
      <c r="E338" s="2" t="s">
        <v>7786</v>
      </c>
      <c r="F338" s="2" t="str">
        <f t="shared" si="24"/>
        <v>常用一音</v>
      </c>
      <c r="G338" s="2">
        <f t="shared" si="25"/>
        <v>1</v>
      </c>
    </row>
    <row r="339" s="2" customFormat="1" customHeight="1" spans="1:7">
      <c r="A339" s="2" t="s">
        <v>7779</v>
      </c>
      <c r="B339" s="2" t="s">
        <v>7787</v>
      </c>
      <c r="C339" s="2" t="str">
        <f t="shared" si="23"/>
        <v>ci1，瑕疵 haa4 ci1</v>
      </c>
      <c r="D339" s="2" t="s">
        <v>7781</v>
      </c>
      <c r="E339" s="2" t="s">
        <v>7788</v>
      </c>
      <c r="F339" s="2" t="str">
        <f t="shared" si="24"/>
        <v>常用一音</v>
      </c>
      <c r="G339" s="2">
        <f t="shared" si="25"/>
        <v>1</v>
      </c>
    </row>
    <row r="340" s="2" customFormat="1" customHeight="1" spans="1:7">
      <c r="A340" s="2" t="s">
        <v>7779</v>
      </c>
      <c r="B340" s="2" t="s">
        <v>7789</v>
      </c>
      <c r="C340" s="2" t="str">
        <f t="shared" si="23"/>
        <v>ci1，魑魅 ci1 mei6</v>
      </c>
      <c r="D340" s="2" t="s">
        <v>7781</v>
      </c>
      <c r="E340" s="2" t="s">
        <v>7790</v>
      </c>
      <c r="F340" s="2" t="str">
        <f t="shared" si="24"/>
        <v>常用一音</v>
      </c>
      <c r="G340" s="2">
        <f t="shared" si="25"/>
        <v>1</v>
      </c>
    </row>
    <row r="341" s="2" customFormat="1" customHeight="1" spans="1:7">
      <c r="A341" s="2" t="s">
        <v>7779</v>
      </c>
      <c r="B341" s="2" t="s">
        <v>7791</v>
      </c>
      <c r="C341" s="2" t="str">
        <f t="shared" si="23"/>
        <v>ci2，此时 ci2 si4</v>
      </c>
      <c r="D341" s="2" t="s">
        <v>7792</v>
      </c>
      <c r="E341" s="2" t="s">
        <v>7793</v>
      </c>
      <c r="F341" s="2" t="str">
        <f t="shared" si="24"/>
        <v>常用一音</v>
      </c>
      <c r="G341" s="2">
        <f t="shared" si="25"/>
        <v>1</v>
      </c>
    </row>
    <row r="342" s="2" customFormat="1" customHeight="1" spans="1:7">
      <c r="A342" s="2" t="s">
        <v>7779</v>
      </c>
      <c r="B342" s="2" t="s">
        <v>7794</v>
      </c>
      <c r="C342" s="2" t="str">
        <f t="shared" si="23"/>
        <v>ci2，矢口 ci2 hau2</v>
      </c>
      <c r="D342" s="2" t="s">
        <v>7792</v>
      </c>
      <c r="E342" s="2" t="s">
        <v>7795</v>
      </c>
      <c r="F342" s="2" t="str">
        <f t="shared" si="24"/>
        <v>常用一音</v>
      </c>
      <c r="G342" s="2">
        <f t="shared" si="25"/>
        <v>1</v>
      </c>
    </row>
    <row r="343" s="2" customFormat="1" customHeight="1" spans="1:7">
      <c r="A343" s="2" t="s">
        <v>7779</v>
      </c>
      <c r="B343" s="2" t="s">
        <v>7796</v>
      </c>
      <c r="C343" s="2" t="str">
        <f t="shared" si="23"/>
        <v>ci2，柿子 ci2 zi2</v>
      </c>
      <c r="D343" s="2" t="s">
        <v>7792</v>
      </c>
      <c r="E343" s="2" t="s">
        <v>7797</v>
      </c>
      <c r="F343" s="2" t="str">
        <f t="shared" si="24"/>
        <v>常用一音</v>
      </c>
      <c r="G343" s="2">
        <f t="shared" si="25"/>
        <v>1</v>
      </c>
    </row>
    <row r="344" s="2" customFormat="1" customHeight="1" spans="1:7">
      <c r="A344" s="2" t="s">
        <v>7779</v>
      </c>
      <c r="B344" s="2" t="s">
        <v>7798</v>
      </c>
      <c r="C344" s="2" t="str">
        <f t="shared" si="23"/>
        <v>ci2，牙齿 ngaa4 ci2</v>
      </c>
      <c r="D344" s="2" t="s">
        <v>7792</v>
      </c>
      <c r="E344" s="2" t="s">
        <v>7799</v>
      </c>
      <c r="F344" s="2" t="str">
        <f t="shared" si="24"/>
        <v>常用一音</v>
      </c>
      <c r="G344" s="2">
        <f t="shared" si="25"/>
        <v>1</v>
      </c>
    </row>
    <row r="345" s="2" customFormat="1" customHeight="1" spans="1:7">
      <c r="A345" s="2" t="s">
        <v>7779</v>
      </c>
      <c r="B345" s="2" t="s">
        <v>7800</v>
      </c>
      <c r="C345" s="2" t="str">
        <f t="shared" si="23"/>
        <v>ci2，开始 hoi1 ci2</v>
      </c>
      <c r="D345" s="2" t="s">
        <v>7792</v>
      </c>
      <c r="E345" s="2" t="s">
        <v>7801</v>
      </c>
      <c r="F345" s="2" t="str">
        <f t="shared" si="24"/>
        <v>常用一音</v>
      </c>
      <c r="G345" s="2">
        <f t="shared" si="25"/>
        <v>1</v>
      </c>
    </row>
    <row r="346" s="2" customFormat="1" customHeight="1" spans="1:7">
      <c r="A346" s="2" t="s">
        <v>7779</v>
      </c>
      <c r="B346" s="2" t="s">
        <v>7802</v>
      </c>
      <c r="C346" s="2" t="str">
        <f t="shared" si="23"/>
        <v>ci3，次数 ci3 sou3</v>
      </c>
      <c r="D346" s="2" t="s">
        <v>7803</v>
      </c>
      <c r="E346" s="2" t="s">
        <v>7804</v>
      </c>
      <c r="F346" s="2" t="str">
        <f t="shared" si="24"/>
        <v>常用一音</v>
      </c>
      <c r="G346" s="2">
        <f t="shared" si="25"/>
        <v>1</v>
      </c>
    </row>
    <row r="347" s="2" customFormat="1" customHeight="1" spans="1:7">
      <c r="A347" s="2" t="s">
        <v>7779</v>
      </c>
      <c r="B347" s="2" t="s">
        <v>7805</v>
      </c>
      <c r="C347" s="2" t="str">
        <f t="shared" ref="C347:C352" si="26">D347&amp;"，"&amp;E347</f>
        <v>ci3，赐予 ci3 jyu5</v>
      </c>
      <c r="D347" s="2" t="s">
        <v>7803</v>
      </c>
      <c r="E347" s="2" t="s">
        <v>7806</v>
      </c>
      <c r="F347" s="2" t="str">
        <f t="shared" ref="F347:F352" si="27">IF(G347=1,"常用一音","一字多音")</f>
        <v>常用一音</v>
      </c>
      <c r="G347" s="2">
        <f t="shared" ref="G347:G352" si="28">COUNTIF(B:B,B347)</f>
        <v>1</v>
      </c>
    </row>
    <row r="348" s="2" customFormat="1" customHeight="1" spans="1:7">
      <c r="A348" s="2" t="s">
        <v>7779</v>
      </c>
      <c r="B348" s="2" t="s">
        <v>7807</v>
      </c>
      <c r="C348" s="2" t="str">
        <f t="shared" si="26"/>
        <v>ci3，厕所 ci3 so2</v>
      </c>
      <c r="D348" s="2" t="s">
        <v>7803</v>
      </c>
      <c r="E348" s="2" t="s">
        <v>7808</v>
      </c>
      <c r="F348" s="2" t="str">
        <f t="shared" si="27"/>
        <v>常用一音</v>
      </c>
      <c r="G348" s="2">
        <f t="shared" si="28"/>
        <v>1</v>
      </c>
    </row>
    <row r="349" s="2" customFormat="1" customHeight="1" spans="1:7">
      <c r="A349" s="2" t="s">
        <v>7779</v>
      </c>
      <c r="B349" s="2" t="s">
        <v>7809</v>
      </c>
      <c r="C349" s="2" t="str">
        <f t="shared" si="26"/>
        <v>ci3，刺激 ci3 gik1</v>
      </c>
      <c r="D349" s="2" t="s">
        <v>7803</v>
      </c>
      <c r="E349" s="2" t="s">
        <v>7810</v>
      </c>
      <c r="F349" s="2" t="str">
        <f t="shared" si="27"/>
        <v>常用一音</v>
      </c>
      <c r="G349" s="2">
        <f t="shared" si="28"/>
        <v>1</v>
      </c>
    </row>
    <row r="350" s="2" customFormat="1" customHeight="1" spans="1:7">
      <c r="A350" s="2" t="s">
        <v>7779</v>
      </c>
      <c r="B350" s="2" t="s">
        <v>7811</v>
      </c>
      <c r="C350" s="2" t="str">
        <f t="shared" si="26"/>
        <v>ci3，翅膀 ci3 bong2</v>
      </c>
      <c r="D350" s="2" t="s">
        <v>7803</v>
      </c>
      <c r="E350" s="2" t="s">
        <v>7812</v>
      </c>
      <c r="F350" s="2" t="str">
        <f t="shared" si="27"/>
        <v>常用一音</v>
      </c>
      <c r="G350" s="2">
        <f t="shared" si="28"/>
        <v>1</v>
      </c>
    </row>
    <row r="351" s="2" customFormat="1" customHeight="1" spans="1:7">
      <c r="A351" s="2" t="s">
        <v>7779</v>
      </c>
      <c r="B351" s="2" t="s">
        <v>7813</v>
      </c>
      <c r="C351" s="2" t="str">
        <f t="shared" si="26"/>
        <v>ci4，迟到 ci4 dou3</v>
      </c>
      <c r="D351" s="2" t="s">
        <v>7814</v>
      </c>
      <c r="E351" s="2" t="s">
        <v>7815</v>
      </c>
      <c r="F351" s="2" t="str">
        <f t="shared" si="27"/>
        <v>常用一音</v>
      </c>
      <c r="G351" s="2">
        <f t="shared" si="28"/>
        <v>1</v>
      </c>
    </row>
    <row r="352" s="2" customFormat="1" customHeight="1" spans="1:7">
      <c r="A352" s="2" t="s">
        <v>7779</v>
      </c>
      <c r="B352" s="2" t="s">
        <v>7816</v>
      </c>
      <c r="C352" s="2" t="str">
        <f t="shared" si="26"/>
        <v>ci4，匙羹 ci4 gang1</v>
      </c>
      <c r="D352" s="2" t="s">
        <v>7814</v>
      </c>
      <c r="E352" s="2" t="s">
        <v>7817</v>
      </c>
      <c r="F352" s="2" t="str">
        <f t="shared" si="27"/>
        <v>一字多音</v>
      </c>
      <c r="G352" s="2">
        <f t="shared" si="28"/>
        <v>2</v>
      </c>
    </row>
    <row r="353" s="2" customFormat="1" customHeight="1" spans="1:7">
      <c r="A353" s="2" t="s">
        <v>7779</v>
      </c>
      <c r="B353" s="2" t="s">
        <v>7818</v>
      </c>
      <c r="C353" s="2" t="str">
        <f t="shared" ref="C353:C391" si="29">D353&amp;"，"&amp;E353</f>
        <v>ci4，泳池 wing6 ci4</v>
      </c>
      <c r="D353" s="2" t="s">
        <v>7814</v>
      </c>
      <c r="E353" s="2" t="s">
        <v>7819</v>
      </c>
      <c r="F353" s="2" t="str">
        <f t="shared" ref="F353:F391" si="30">IF(G353=1,"常用一音","一字多音")</f>
        <v>常用一音</v>
      </c>
      <c r="G353" s="2">
        <f t="shared" ref="G353:G391" si="31">COUNTIF(B:B,B353)</f>
        <v>1</v>
      </c>
    </row>
    <row r="354" s="2" customFormat="1" customHeight="1" spans="1:7">
      <c r="A354" s="2" t="s">
        <v>7779</v>
      </c>
      <c r="B354" s="2" t="s">
        <v>7820</v>
      </c>
      <c r="C354" s="2" t="str">
        <f t="shared" si="29"/>
        <v>ci4，诗词 si1 ci4</v>
      </c>
      <c r="D354" s="2" t="s">
        <v>7814</v>
      </c>
      <c r="E354" s="2" t="s">
        <v>7821</v>
      </c>
      <c r="F354" s="2" t="str">
        <f t="shared" si="30"/>
        <v>常用一音</v>
      </c>
      <c r="G354" s="2">
        <f t="shared" si="31"/>
        <v>1</v>
      </c>
    </row>
    <row r="355" s="2" customFormat="1" customHeight="1" spans="1:7">
      <c r="A355" s="2" t="s">
        <v>7779</v>
      </c>
      <c r="B355" s="2" t="s">
        <v>7822</v>
      </c>
      <c r="C355" s="2" t="str">
        <f t="shared" si="29"/>
        <v>ci4，辞职 ci4 zik1</v>
      </c>
      <c r="D355" s="2" t="s">
        <v>7814</v>
      </c>
      <c r="E355" s="2" t="s">
        <v>7823</v>
      </c>
      <c r="F355" s="2" t="str">
        <f t="shared" si="30"/>
        <v>常用一音</v>
      </c>
      <c r="G355" s="2">
        <f t="shared" si="31"/>
        <v>1</v>
      </c>
    </row>
    <row r="356" s="2" customFormat="1" customHeight="1" spans="1:7">
      <c r="A356" s="2" t="s">
        <v>7779</v>
      </c>
      <c r="B356" s="2" t="s">
        <v>7824</v>
      </c>
      <c r="C356" s="2" t="str">
        <f t="shared" si="29"/>
        <v>ci4，祠堂 ci4 tong2</v>
      </c>
      <c r="D356" s="2" t="s">
        <v>7814</v>
      </c>
      <c r="E356" s="2" t="s">
        <v>7825</v>
      </c>
      <c r="F356" s="2" t="str">
        <f t="shared" si="30"/>
        <v>常用一音</v>
      </c>
      <c r="G356" s="2">
        <f t="shared" si="31"/>
        <v>1</v>
      </c>
    </row>
    <row r="357" s="2" customFormat="1" customHeight="1" spans="1:7">
      <c r="A357" s="2" t="s">
        <v>7779</v>
      </c>
      <c r="B357" s="2" t="s">
        <v>7826</v>
      </c>
      <c r="C357" s="2" t="str">
        <f t="shared" si="29"/>
        <v>ci4，主持 zyu2 ci4</v>
      </c>
      <c r="D357" s="2" t="s">
        <v>7814</v>
      </c>
      <c r="E357" s="2" t="s">
        <v>7827</v>
      </c>
      <c r="F357" s="2" t="str">
        <f t="shared" si="30"/>
        <v>常用一音</v>
      </c>
      <c r="G357" s="2">
        <f t="shared" si="31"/>
        <v>1</v>
      </c>
    </row>
    <row r="358" s="2" customFormat="1" customHeight="1" spans="1:7">
      <c r="A358" s="2" t="s">
        <v>7779</v>
      </c>
      <c r="B358" s="2" t="s">
        <v>7828</v>
      </c>
      <c r="C358" s="2" t="str">
        <f t="shared" si="29"/>
        <v>ci4，张弛 zoeng1 ci4</v>
      </c>
      <c r="D358" s="2" t="s">
        <v>7814</v>
      </c>
      <c r="E358" s="2" t="s">
        <v>7829</v>
      </c>
      <c r="F358" s="2" t="str">
        <f t="shared" si="30"/>
        <v>常用一音</v>
      </c>
      <c r="G358" s="2">
        <f t="shared" si="31"/>
        <v>1</v>
      </c>
    </row>
    <row r="359" s="2" customFormat="1" customHeight="1" spans="1:7">
      <c r="A359" s="2" t="s">
        <v>7779</v>
      </c>
      <c r="B359" s="2" t="s">
        <v>7830</v>
      </c>
      <c r="C359" s="2" t="str">
        <f t="shared" si="29"/>
        <v>ci5，似层层 ci5 cang4 cang4</v>
      </c>
      <c r="D359" s="2" t="s">
        <v>7831</v>
      </c>
      <c r="E359" s="2" t="s">
        <v>7832</v>
      </c>
      <c r="F359" s="2" t="str">
        <f t="shared" si="30"/>
        <v>常用一音</v>
      </c>
      <c r="G359" s="2">
        <f t="shared" si="31"/>
        <v>1</v>
      </c>
    </row>
    <row r="360" s="2" customFormat="1" customHeight="1" spans="1:7">
      <c r="A360" s="2" t="s">
        <v>7779</v>
      </c>
      <c r="B360" s="2" t="s">
        <v>7833</v>
      </c>
      <c r="C360" s="2" t="str">
        <f t="shared" si="29"/>
        <v>ci5，有恃无恐 jau5 ci5 mou4 hung2</v>
      </c>
      <c r="D360" s="2" t="s">
        <v>7831</v>
      </c>
      <c r="E360" s="2" t="s">
        <v>7834</v>
      </c>
      <c r="F360" s="2" t="str">
        <f t="shared" si="30"/>
        <v>常用一音</v>
      </c>
      <c r="G360" s="2">
        <f t="shared" si="31"/>
        <v>1</v>
      </c>
    </row>
    <row r="361" s="2" customFormat="1" customHeight="1" spans="1:7">
      <c r="A361" s="2" t="s">
        <v>7835</v>
      </c>
      <c r="B361" s="2" t="s">
        <v>7836</v>
      </c>
      <c r="C361" s="2" t="str">
        <f t="shared" si="29"/>
        <v>cik1，斥责 cik1 zaak3</v>
      </c>
      <c r="D361" s="2" t="s">
        <v>4857</v>
      </c>
      <c r="E361" s="2" t="s">
        <v>7837</v>
      </c>
      <c r="F361" s="2" t="str">
        <f t="shared" si="30"/>
        <v>常用一音</v>
      </c>
      <c r="G361" s="2">
        <f t="shared" si="31"/>
        <v>1</v>
      </c>
    </row>
    <row r="362" s="2" customFormat="1" customHeight="1" spans="1:7">
      <c r="A362" s="2" t="s">
        <v>7835</v>
      </c>
      <c r="B362" s="2" t="s">
        <v>7838</v>
      </c>
      <c r="C362" s="2" t="str">
        <f t="shared" si="29"/>
        <v>cik1，敕令 cik1 ling6</v>
      </c>
      <c r="D362" s="2" t="s">
        <v>4857</v>
      </c>
      <c r="E362" s="2" t="s">
        <v>7839</v>
      </c>
      <c r="F362" s="2" t="str">
        <f t="shared" si="30"/>
        <v>常用一音</v>
      </c>
      <c r="G362" s="2">
        <f t="shared" si="31"/>
        <v>1</v>
      </c>
    </row>
    <row r="363" s="2" customFormat="1" customHeight="1" spans="1:7">
      <c r="A363" s="2" t="s">
        <v>7835</v>
      </c>
      <c r="B363" s="2" t="s">
        <v>4856</v>
      </c>
      <c r="C363" s="2" t="str">
        <f t="shared" si="29"/>
        <v>cik1，亲戚 can1 cik1</v>
      </c>
      <c r="D363" s="2" t="s">
        <v>4857</v>
      </c>
      <c r="E363" s="2" t="s">
        <v>7840</v>
      </c>
      <c r="F363" s="2" t="str">
        <f t="shared" si="30"/>
        <v>常用一音</v>
      </c>
      <c r="G363" s="2">
        <f t="shared" si="31"/>
        <v>1</v>
      </c>
    </row>
    <row r="364" s="2" customFormat="1" customHeight="1" spans="1:7">
      <c r="A364" s="2" t="s">
        <v>7841</v>
      </c>
      <c r="B364" s="2" t="s">
        <v>7842</v>
      </c>
      <c r="C364" s="2" t="str">
        <f t="shared" si="29"/>
        <v>cim1，签名 cim1 ming4</v>
      </c>
      <c r="D364" s="2" t="s">
        <v>7843</v>
      </c>
      <c r="E364" s="2" t="s">
        <v>7844</v>
      </c>
      <c r="F364" s="2" t="str">
        <f t="shared" si="30"/>
        <v>常用一音</v>
      </c>
      <c r="G364" s="2">
        <f t="shared" si="31"/>
        <v>1</v>
      </c>
    </row>
    <row r="365" s="2" customFormat="1" customHeight="1" spans="1:7">
      <c r="A365" s="2" t="s">
        <v>7841</v>
      </c>
      <c r="B365" s="2" t="s">
        <v>7845</v>
      </c>
      <c r="C365" s="2" t="str">
        <f t="shared" si="29"/>
        <v>cim1，纤维 cim1 wai4</v>
      </c>
      <c r="D365" s="2" t="s">
        <v>7843</v>
      </c>
      <c r="E365" s="2" t="s">
        <v>7846</v>
      </c>
      <c r="F365" s="2" t="str">
        <f t="shared" si="30"/>
        <v>常用一音</v>
      </c>
      <c r="G365" s="2">
        <f t="shared" si="31"/>
        <v>1</v>
      </c>
    </row>
    <row r="366" s="2" customFormat="1" customHeight="1" spans="1:7">
      <c r="A366" s="2" t="s">
        <v>7841</v>
      </c>
      <c r="B366" s="2" t="s">
        <v>7847</v>
      </c>
      <c r="C366" s="2" t="str">
        <f t="shared" si="29"/>
        <v>cim1，歼灭 cim1 mit6</v>
      </c>
      <c r="D366" s="2" t="s">
        <v>7843</v>
      </c>
      <c r="E366" s="2" t="s">
        <v>7848</v>
      </c>
      <c r="F366" s="2" t="str">
        <f t="shared" si="30"/>
        <v>常用一音</v>
      </c>
      <c r="G366" s="2">
        <f t="shared" si="31"/>
        <v>1</v>
      </c>
    </row>
    <row r="367" s="2" customFormat="1" customHeight="1" spans="1:7">
      <c r="A367" s="2" t="s">
        <v>7841</v>
      </c>
      <c r="B367" s="2" t="s">
        <v>7849</v>
      </c>
      <c r="C367" s="2" t="str">
        <f t="shared" si="29"/>
        <v>cim2，谄媚（拍马屁） cim2 mei6</v>
      </c>
      <c r="D367" s="2" t="s">
        <v>7850</v>
      </c>
      <c r="E367" s="2" t="s">
        <v>7851</v>
      </c>
      <c r="F367" s="2" t="str">
        <f t="shared" si="30"/>
        <v>常用一音</v>
      </c>
      <c r="G367" s="2">
        <f t="shared" si="31"/>
        <v>1</v>
      </c>
    </row>
    <row r="368" s="2" customFormat="1" customHeight="1" spans="1:7">
      <c r="A368" s="2" t="s">
        <v>7841</v>
      </c>
      <c r="B368" s="2" t="s">
        <v>7852</v>
      </c>
      <c r="C368" s="2" t="str">
        <f t="shared" si="29"/>
        <v>cim3，堑壕（深坑） cim3 hou4</v>
      </c>
      <c r="D368" s="2" t="s">
        <v>7853</v>
      </c>
      <c r="E368" s="2" t="s">
        <v>7854</v>
      </c>
      <c r="F368" s="2" t="str">
        <f t="shared" si="30"/>
        <v>常用一音</v>
      </c>
      <c r="G368" s="2">
        <f t="shared" si="31"/>
        <v>1</v>
      </c>
    </row>
    <row r="369" s="2" customFormat="1" customHeight="1" spans="1:7">
      <c r="A369" s="2" t="s">
        <v>7841</v>
      </c>
      <c r="B369" s="2" t="s">
        <v>7855</v>
      </c>
      <c r="C369" s="2" t="str">
        <f t="shared" si="29"/>
        <v>cim4，潜水 cim4 seoi2</v>
      </c>
      <c r="D369" s="2" t="s">
        <v>7856</v>
      </c>
      <c r="E369" s="2" t="s">
        <v>7857</v>
      </c>
      <c r="F369" s="2" t="str">
        <f t="shared" si="30"/>
        <v>常用一音</v>
      </c>
      <c r="G369" s="2">
        <f t="shared" si="31"/>
        <v>1</v>
      </c>
    </row>
    <row r="370" s="2" customFormat="1" customHeight="1" spans="1:7">
      <c r="A370" s="2" t="s">
        <v>7858</v>
      </c>
      <c r="B370" s="2" t="s">
        <v>41</v>
      </c>
      <c r="C370" s="2" t="str">
        <f t="shared" si="29"/>
        <v>cin1，千万 cin1 maan6</v>
      </c>
      <c r="D370" s="2" t="s">
        <v>42</v>
      </c>
      <c r="E370" s="2" t="s">
        <v>7859</v>
      </c>
      <c r="F370" s="2" t="str">
        <f t="shared" si="30"/>
        <v>常用一音</v>
      </c>
      <c r="G370" s="2">
        <f t="shared" si="31"/>
        <v>1</v>
      </c>
    </row>
    <row r="371" s="2" customFormat="1" customHeight="1" spans="1:7">
      <c r="A371" s="2" t="s">
        <v>7858</v>
      </c>
      <c r="B371" s="2" t="s">
        <v>7860</v>
      </c>
      <c r="C371" s="2" t="str">
        <f t="shared" si="29"/>
        <v>cin1，仟圆 cin1 jyun4</v>
      </c>
      <c r="D371" s="2" t="s">
        <v>42</v>
      </c>
      <c r="E371" s="2" t="s">
        <v>7861</v>
      </c>
      <c r="F371" s="2" t="str">
        <f t="shared" si="30"/>
        <v>常用一音</v>
      </c>
      <c r="G371" s="2">
        <f t="shared" si="31"/>
        <v>1</v>
      </c>
    </row>
    <row r="372" s="2" customFormat="1" customHeight="1" spans="1:7">
      <c r="A372" s="2" t="s">
        <v>7858</v>
      </c>
      <c r="B372" s="2" t="s">
        <v>7862</v>
      </c>
      <c r="C372" s="2" t="str">
        <f t="shared" si="29"/>
        <v>cin1，芊芊 cin1 cin1</v>
      </c>
      <c r="D372" s="2" t="s">
        <v>42</v>
      </c>
      <c r="E372" s="2" t="s">
        <v>7863</v>
      </c>
      <c r="F372" s="2" t="str">
        <f t="shared" si="30"/>
        <v>常用一音</v>
      </c>
      <c r="G372" s="2">
        <f t="shared" si="31"/>
        <v>1</v>
      </c>
    </row>
    <row r="373" s="2" customFormat="1" customHeight="1" spans="1:7">
      <c r="A373" s="2" t="s">
        <v>7858</v>
      </c>
      <c r="B373" s="2" t="s">
        <v>7864</v>
      </c>
      <c r="C373" s="2" t="str">
        <f t="shared" si="29"/>
        <v>cin1，阡陌 cin1 mak6</v>
      </c>
      <c r="D373" s="2" t="s">
        <v>42</v>
      </c>
      <c r="E373" s="2" t="s">
        <v>7865</v>
      </c>
      <c r="F373" s="2" t="str">
        <f t="shared" si="30"/>
        <v>常用一音</v>
      </c>
      <c r="G373" s="2">
        <f t="shared" si="31"/>
        <v>1</v>
      </c>
    </row>
    <row r="374" s="2" customFormat="1" customHeight="1" spans="1:7">
      <c r="A374" s="2" t="s">
        <v>7858</v>
      </c>
      <c r="B374" s="2" t="s">
        <v>100</v>
      </c>
      <c r="C374" s="2" t="str">
        <f t="shared" si="29"/>
        <v>cin2，金钱 gam1 cin2</v>
      </c>
      <c r="D374" s="2" t="s">
        <v>101</v>
      </c>
      <c r="E374" s="2" t="s">
        <v>7866</v>
      </c>
      <c r="F374" s="2" t="str">
        <f t="shared" si="30"/>
        <v>常用一音</v>
      </c>
      <c r="G374" s="2">
        <f t="shared" si="31"/>
        <v>1</v>
      </c>
    </row>
    <row r="375" s="2" customFormat="1" customHeight="1" spans="1:7">
      <c r="A375" s="2" t="s">
        <v>7858</v>
      </c>
      <c r="B375" s="2" t="s">
        <v>7867</v>
      </c>
      <c r="C375" s="2" t="str">
        <f t="shared" si="29"/>
        <v>cin2，浅薄 cin2 bok6</v>
      </c>
      <c r="D375" s="2" t="s">
        <v>101</v>
      </c>
      <c r="E375" s="2" t="s">
        <v>7868</v>
      </c>
      <c r="F375" s="2" t="str">
        <f t="shared" si="30"/>
        <v>常用一音</v>
      </c>
      <c r="G375" s="2">
        <f t="shared" si="31"/>
        <v>1</v>
      </c>
    </row>
    <row r="376" s="2" customFormat="1" customHeight="1" spans="1:7">
      <c r="A376" s="2" t="s">
        <v>7858</v>
      </c>
      <c r="B376" s="2" t="s">
        <v>7869</v>
      </c>
      <c r="C376" s="2" t="str">
        <f t="shared" si="29"/>
        <v>cin4，前进 cin4 zeon3</v>
      </c>
      <c r="D376" s="2" t="s">
        <v>4977</v>
      </c>
      <c r="E376" s="2" t="s">
        <v>7870</v>
      </c>
      <c r="F376" s="2" t="str">
        <f t="shared" si="30"/>
        <v>常用一音</v>
      </c>
      <c r="G376" s="2">
        <f t="shared" si="31"/>
        <v>1</v>
      </c>
    </row>
    <row r="377" s="2" customFormat="1" customHeight="1" spans="1:7">
      <c r="A377" s="2" t="s">
        <v>7858</v>
      </c>
      <c r="B377" s="2" t="s">
        <v>7871</v>
      </c>
      <c r="C377" s="2" t="str">
        <f t="shared" si="29"/>
        <v>cin4，缠绕 cin4 jiu5</v>
      </c>
      <c r="D377" s="2" t="s">
        <v>4977</v>
      </c>
      <c r="E377" s="2" t="s">
        <v>7872</v>
      </c>
      <c r="F377" s="2" t="str">
        <f t="shared" si="30"/>
        <v>常用一音</v>
      </c>
      <c r="G377" s="2">
        <f t="shared" si="31"/>
        <v>1</v>
      </c>
    </row>
    <row r="378" s="2" customFormat="1" customHeight="1" spans="1:7">
      <c r="A378" s="2" t="s">
        <v>7873</v>
      </c>
      <c r="B378" s="2" t="s">
        <v>7874</v>
      </c>
      <c r="C378" s="2" t="str">
        <f t="shared" si="29"/>
        <v>cing1，蜻蜓 cing1 ting4</v>
      </c>
      <c r="D378" s="2" t="s">
        <v>1787</v>
      </c>
      <c r="E378" s="2" t="s">
        <v>7875</v>
      </c>
      <c r="F378" s="2" t="str">
        <f t="shared" si="30"/>
        <v>常用一音</v>
      </c>
      <c r="G378" s="2">
        <f t="shared" si="31"/>
        <v>1</v>
      </c>
    </row>
    <row r="379" s="2" customFormat="1" customHeight="1" spans="1:7">
      <c r="A379" s="2" t="s">
        <v>7873</v>
      </c>
      <c r="B379" s="2" t="s">
        <v>7876</v>
      </c>
      <c r="C379" s="2" t="str">
        <f t="shared" si="29"/>
        <v>cing1，菁华 cing1 waa4</v>
      </c>
      <c r="D379" s="2" t="s">
        <v>1787</v>
      </c>
      <c r="E379" s="2" t="s">
        <v>7877</v>
      </c>
      <c r="F379" s="2" t="str">
        <f t="shared" si="30"/>
        <v>常用一音</v>
      </c>
      <c r="G379" s="2">
        <f t="shared" si="31"/>
        <v>1</v>
      </c>
    </row>
    <row r="380" s="2" customFormat="1" customHeight="1" spans="1:7">
      <c r="A380" s="2" t="s">
        <v>7873</v>
      </c>
      <c r="B380" s="2" t="s">
        <v>7878</v>
      </c>
      <c r="C380" s="2" t="str">
        <f t="shared" si="29"/>
        <v>cing1，清净 cing1 zing6</v>
      </c>
      <c r="D380" s="2" t="s">
        <v>1787</v>
      </c>
      <c r="E380" s="2" t="s">
        <v>7879</v>
      </c>
      <c r="F380" s="2" t="str">
        <f t="shared" si="30"/>
        <v>常用一音</v>
      </c>
      <c r="G380" s="2">
        <f t="shared" si="31"/>
        <v>1</v>
      </c>
    </row>
    <row r="381" s="2" customFormat="1" customHeight="1" spans="1:7">
      <c r="A381" s="2" t="s">
        <v>7873</v>
      </c>
      <c r="B381" s="2" t="s">
        <v>7725</v>
      </c>
      <c r="C381" s="2" t="str">
        <f t="shared" si="29"/>
        <v>cing1，青年 cing1 nin4</v>
      </c>
      <c r="D381" s="2" t="s">
        <v>1787</v>
      </c>
      <c r="E381" s="2" t="s">
        <v>7880</v>
      </c>
      <c r="F381" s="2" t="str">
        <f t="shared" si="30"/>
        <v>一字多音</v>
      </c>
      <c r="G381" s="2">
        <f t="shared" si="31"/>
        <v>2</v>
      </c>
    </row>
    <row r="382" s="2" customFormat="1" customHeight="1" spans="1:7">
      <c r="A382" s="2" t="s">
        <v>7873</v>
      </c>
      <c r="B382" s="2" t="s">
        <v>7881</v>
      </c>
      <c r="C382" s="2" t="str">
        <f t="shared" si="29"/>
        <v>cing2，拯救 cing2 gau3</v>
      </c>
      <c r="D382" s="2" t="s">
        <v>4648</v>
      </c>
      <c r="E382" s="2" t="s">
        <v>7882</v>
      </c>
      <c r="F382" s="2" t="str">
        <f t="shared" si="30"/>
        <v>常用一音</v>
      </c>
      <c r="G382" s="2">
        <f t="shared" si="31"/>
        <v>1</v>
      </c>
    </row>
    <row r="383" s="2" customFormat="1" customHeight="1" spans="1:7">
      <c r="A383" s="2" t="s">
        <v>7873</v>
      </c>
      <c r="B383" s="2" t="s">
        <v>4826</v>
      </c>
      <c r="C383" s="2" t="str">
        <f t="shared" si="29"/>
        <v>cing4，程度 cing4 dou6</v>
      </c>
      <c r="D383" s="2" t="s">
        <v>4827</v>
      </c>
      <c r="E383" s="2" t="s">
        <v>7883</v>
      </c>
      <c r="F383" s="2" t="str">
        <f t="shared" si="30"/>
        <v>常用一音</v>
      </c>
      <c r="G383" s="2">
        <f t="shared" si="31"/>
        <v>1</v>
      </c>
    </row>
    <row r="384" s="2" customFormat="1" customHeight="1" spans="1:7">
      <c r="A384" s="2" t="s">
        <v>7873</v>
      </c>
      <c r="B384" s="2" t="s">
        <v>7884</v>
      </c>
      <c r="C384" s="2" t="str">
        <f t="shared" si="29"/>
        <v>cing4，呈报 cing4 bou3</v>
      </c>
      <c r="D384" s="2" t="s">
        <v>4827</v>
      </c>
      <c r="E384" s="2" t="s">
        <v>7885</v>
      </c>
      <c r="F384" s="2" t="str">
        <f t="shared" si="30"/>
        <v>常用一音</v>
      </c>
      <c r="G384" s="2">
        <f t="shared" si="31"/>
        <v>1</v>
      </c>
    </row>
    <row r="385" s="2" customFormat="1" customHeight="1" spans="1:7">
      <c r="A385" s="2" t="s">
        <v>7873</v>
      </c>
      <c r="B385" s="2" t="s">
        <v>7886</v>
      </c>
      <c r="C385" s="2" t="str">
        <f t="shared" si="29"/>
        <v>cing4，晴天 cing4 tin1</v>
      </c>
      <c r="D385" s="2" t="s">
        <v>4827</v>
      </c>
      <c r="E385" s="2" t="s">
        <v>7887</v>
      </c>
      <c r="F385" s="2" t="str">
        <f t="shared" si="30"/>
        <v>常用一音</v>
      </c>
      <c r="G385" s="2">
        <f t="shared" si="31"/>
        <v>1</v>
      </c>
    </row>
    <row r="386" s="2" customFormat="1" customHeight="1" spans="1:7">
      <c r="A386" s="2" t="s">
        <v>7873</v>
      </c>
      <c r="B386" s="2" t="s">
        <v>7888</v>
      </c>
      <c r="C386" s="2" t="str">
        <f t="shared" si="29"/>
        <v>cing4，情感 cing4 gam2</v>
      </c>
      <c r="D386" s="2" t="s">
        <v>4827</v>
      </c>
      <c r="E386" s="2" t="s">
        <v>7889</v>
      </c>
      <c r="F386" s="2" t="str">
        <f t="shared" si="30"/>
        <v>常用一音</v>
      </c>
      <c r="G386" s="2">
        <f t="shared" si="31"/>
        <v>1</v>
      </c>
    </row>
    <row r="387" s="2" customFormat="1" customHeight="1" spans="1:7">
      <c r="A387" s="2" t="s">
        <v>7873</v>
      </c>
      <c r="B387" s="2" t="s">
        <v>7890</v>
      </c>
      <c r="C387" s="2" t="str">
        <f t="shared" si="29"/>
        <v>cing4，澄清 cing4 cing1</v>
      </c>
      <c r="D387" s="2" t="s">
        <v>4827</v>
      </c>
      <c r="E387" s="2" t="s">
        <v>7891</v>
      </c>
      <c r="F387" s="2" t="str">
        <f t="shared" si="30"/>
        <v>常用一音</v>
      </c>
      <c r="G387" s="2">
        <f t="shared" si="31"/>
        <v>1</v>
      </c>
    </row>
    <row r="388" s="2" customFormat="1" customHeight="1" spans="1:7">
      <c r="A388" s="2" t="s">
        <v>7892</v>
      </c>
      <c r="B388" s="2" t="s">
        <v>7893</v>
      </c>
      <c r="C388" s="2" t="str">
        <f t="shared" si="29"/>
        <v>cip3，妾侍 cip3 si6</v>
      </c>
      <c r="D388" s="2" t="s">
        <v>7894</v>
      </c>
      <c r="E388" s="2" t="s">
        <v>7895</v>
      </c>
      <c r="F388" s="2" t="str">
        <f t="shared" si="30"/>
        <v>常用一音</v>
      </c>
      <c r="G388" s="2">
        <f t="shared" si="31"/>
        <v>1</v>
      </c>
    </row>
    <row r="389" s="2" customFormat="1" customHeight="1" spans="1:7">
      <c r="A389" s="2" t="s">
        <v>7896</v>
      </c>
      <c r="B389" s="2" t="s">
        <v>7897</v>
      </c>
      <c r="C389" s="2" t="str">
        <f t="shared" si="29"/>
        <v>cit3，切开 cit3 hoi1</v>
      </c>
      <c r="D389" s="2" t="s">
        <v>7898</v>
      </c>
      <c r="E389" s="2" t="s">
        <v>7899</v>
      </c>
      <c r="F389" s="2" t="str">
        <f t="shared" si="30"/>
        <v>常用一音</v>
      </c>
      <c r="G389" s="2">
        <f t="shared" si="31"/>
        <v>1</v>
      </c>
    </row>
    <row r="390" s="2" customFormat="1" customHeight="1" spans="1:7">
      <c r="A390" s="2" t="s">
        <v>7896</v>
      </c>
      <c r="B390" s="2" t="s">
        <v>7900</v>
      </c>
      <c r="C390" s="2" t="str">
        <f t="shared" si="29"/>
        <v>cit3，清澈 cing1 cit3</v>
      </c>
      <c r="D390" s="2" t="s">
        <v>7898</v>
      </c>
      <c r="E390" s="2" t="s">
        <v>7901</v>
      </c>
      <c r="F390" s="2" t="str">
        <f t="shared" si="30"/>
        <v>常用一音</v>
      </c>
      <c r="G390" s="2">
        <f t="shared" si="31"/>
        <v>1</v>
      </c>
    </row>
    <row r="391" s="2" customFormat="1" customHeight="1" spans="1:7">
      <c r="A391" s="2" t="s">
        <v>7896</v>
      </c>
      <c r="B391" s="2" t="s">
        <v>7902</v>
      </c>
      <c r="C391" s="2" t="str">
        <f t="shared" ref="C391:C454" si="32">D391&amp;"，"&amp;E391</f>
        <v>cit3，设计 cit3 gai3</v>
      </c>
      <c r="D391" s="2" t="s">
        <v>7898</v>
      </c>
      <c r="E391" s="2" t="s">
        <v>7903</v>
      </c>
      <c r="F391" s="2" t="str">
        <f t="shared" ref="F391:F454" si="33">IF(G391=1,"常用一音","一字多音")</f>
        <v>常用一音</v>
      </c>
      <c r="G391" s="2">
        <f t="shared" ref="G391:G454" si="34">COUNTIF(B:B,B391)</f>
        <v>1</v>
      </c>
    </row>
    <row r="392" s="2" customFormat="1" customHeight="1" spans="1:7">
      <c r="A392" s="2" t="s">
        <v>7896</v>
      </c>
      <c r="B392" s="2" t="s">
        <v>7904</v>
      </c>
      <c r="C392" s="2" t="str">
        <f t="shared" si="32"/>
        <v>cit3，车辙 ce1 cit3</v>
      </c>
      <c r="D392" s="2" t="s">
        <v>7898</v>
      </c>
      <c r="E392" s="2" t="s">
        <v>7905</v>
      </c>
      <c r="F392" s="2" t="str">
        <f t="shared" si="33"/>
        <v>常用一音</v>
      </c>
      <c r="G392" s="2">
        <f t="shared" si="34"/>
        <v>1</v>
      </c>
    </row>
    <row r="393" s="2" customFormat="1" customHeight="1" spans="1:7">
      <c r="A393" s="2" t="s">
        <v>7896</v>
      </c>
      <c r="B393" s="2" t="s">
        <v>7906</v>
      </c>
      <c r="C393" s="2" t="str">
        <f t="shared" si="32"/>
        <v>cit3，彻底 cit3 dai2</v>
      </c>
      <c r="D393" s="2" t="s">
        <v>7898</v>
      </c>
      <c r="E393" s="2" t="s">
        <v>7907</v>
      </c>
      <c r="F393" s="2" t="str">
        <f t="shared" si="33"/>
        <v>常用一音</v>
      </c>
      <c r="G393" s="2">
        <f t="shared" si="34"/>
        <v>1</v>
      </c>
    </row>
    <row r="394" s="2" customFormat="1" customHeight="1" spans="1:7">
      <c r="A394" s="2" t="s">
        <v>7896</v>
      </c>
      <c r="B394" s="2" t="s">
        <v>7908</v>
      </c>
      <c r="C394" s="2" t="str">
        <f t="shared" si="32"/>
        <v>cit3，撤退 cit3 teoi3</v>
      </c>
      <c r="D394" s="2" t="s">
        <v>7898</v>
      </c>
      <c r="E394" s="2" t="s">
        <v>7909</v>
      </c>
      <c r="F394" s="2" t="str">
        <f t="shared" si="33"/>
        <v>常用一音</v>
      </c>
      <c r="G394" s="2">
        <f t="shared" si="34"/>
        <v>1</v>
      </c>
    </row>
    <row r="395" s="2" customFormat="1" customHeight="1" spans="1:7">
      <c r="A395" s="2" t="s">
        <v>7910</v>
      </c>
      <c r="B395" s="2" t="s">
        <v>7911</v>
      </c>
      <c r="C395" s="2" t="str">
        <f t="shared" si="32"/>
        <v>ciu1，铁锹 tit3 ciu1</v>
      </c>
      <c r="D395" s="2" t="s">
        <v>7912</v>
      </c>
      <c r="E395" s="2" t="s">
        <v>7913</v>
      </c>
      <c r="F395" s="2" t="str">
        <f t="shared" si="33"/>
        <v>常用一音</v>
      </c>
      <c r="G395" s="2">
        <f t="shared" si="34"/>
        <v>1</v>
      </c>
    </row>
    <row r="396" s="2" customFormat="1" customHeight="1" spans="1:7">
      <c r="A396" s="2" t="s">
        <v>7910</v>
      </c>
      <c r="B396" s="2" t="s">
        <v>7914</v>
      </c>
      <c r="C396" s="2" t="str">
        <f t="shared" si="32"/>
        <v>ciu1，超越 ciu1 jyut6</v>
      </c>
      <c r="D396" s="2" t="s">
        <v>7912</v>
      </c>
      <c r="E396" s="2" t="s">
        <v>7915</v>
      </c>
      <c r="F396" s="2" t="str">
        <f t="shared" si="33"/>
        <v>常用一音</v>
      </c>
      <c r="G396" s="2">
        <f t="shared" si="34"/>
        <v>1</v>
      </c>
    </row>
    <row r="397" s="2" customFormat="1" customHeight="1" spans="1:7">
      <c r="A397" s="2" t="s">
        <v>7910</v>
      </c>
      <c r="B397" s="2" t="s">
        <v>7916</v>
      </c>
      <c r="C397" s="2" t="str">
        <f t="shared" si="32"/>
        <v>ciu3，俏皮 ciu3 pei4</v>
      </c>
      <c r="D397" s="2" t="s">
        <v>7917</v>
      </c>
      <c r="E397" s="2" t="s">
        <v>7918</v>
      </c>
      <c r="F397" s="2" t="str">
        <f t="shared" si="33"/>
        <v>常用一音</v>
      </c>
      <c r="G397" s="2">
        <f t="shared" si="34"/>
        <v>1</v>
      </c>
    </row>
    <row r="398" s="2" customFormat="1" customHeight="1" spans="1:7">
      <c r="A398" s="2" t="s">
        <v>7910</v>
      </c>
      <c r="B398" s="2" t="s">
        <v>7919</v>
      </c>
      <c r="C398" s="2" t="str">
        <f t="shared" si="32"/>
        <v>ciu4，樵夫 ciu4 fu1</v>
      </c>
      <c r="D398" s="2" t="s">
        <v>7920</v>
      </c>
      <c r="E398" s="2" t="s">
        <v>7921</v>
      </c>
      <c r="F398" s="2" t="str">
        <f t="shared" si="33"/>
        <v>常用一音</v>
      </c>
      <c r="G398" s="2">
        <f t="shared" si="34"/>
        <v>1</v>
      </c>
    </row>
    <row r="399" s="2" customFormat="1" customHeight="1" spans="1:7">
      <c r="A399" s="2" t="s">
        <v>7922</v>
      </c>
      <c r="B399" s="2" t="s">
        <v>7923</v>
      </c>
      <c r="C399" s="2" t="str">
        <f t="shared" si="32"/>
        <v>co1，刍狗 co1 gau2</v>
      </c>
      <c r="D399" s="2" t="s">
        <v>286</v>
      </c>
      <c r="E399" s="2" t="s">
        <v>7924</v>
      </c>
      <c r="F399" s="2" t="str">
        <f t="shared" si="33"/>
        <v>常用一音</v>
      </c>
      <c r="G399" s="2">
        <f t="shared" si="34"/>
        <v>1</v>
      </c>
    </row>
    <row r="400" s="2" customFormat="1" customHeight="1" spans="1:7">
      <c r="A400" s="2" t="s">
        <v>7922</v>
      </c>
      <c r="B400" s="2" t="s">
        <v>7925</v>
      </c>
      <c r="C400" s="2" t="str">
        <f t="shared" si="32"/>
        <v>co1，初初 co1 co1</v>
      </c>
      <c r="D400" s="2" t="s">
        <v>286</v>
      </c>
      <c r="E400" s="2" t="s">
        <v>7926</v>
      </c>
      <c r="F400" s="2" t="str">
        <f t="shared" si="33"/>
        <v>常用一音</v>
      </c>
      <c r="G400" s="2">
        <f t="shared" si="34"/>
        <v>1</v>
      </c>
    </row>
    <row r="401" s="2" customFormat="1" customHeight="1" spans="1:7">
      <c r="A401" s="2" t="s">
        <v>7922</v>
      </c>
      <c r="B401" s="2" t="s">
        <v>285</v>
      </c>
      <c r="C401" s="2" t="str">
        <f t="shared" si="32"/>
        <v>co1，搓手 co1 sau2</v>
      </c>
      <c r="D401" s="2" t="s">
        <v>286</v>
      </c>
      <c r="E401" s="2" t="s">
        <v>7927</v>
      </c>
      <c r="F401" s="2" t="str">
        <f t="shared" si="33"/>
        <v>常用一音</v>
      </c>
      <c r="G401" s="2">
        <f t="shared" si="34"/>
        <v>1</v>
      </c>
    </row>
    <row r="402" s="2" customFormat="1" customHeight="1" spans="1:7">
      <c r="A402" s="2" t="s">
        <v>7922</v>
      </c>
      <c r="B402" s="2" t="s">
        <v>7928</v>
      </c>
      <c r="C402" s="2" t="str">
        <f t="shared" si="32"/>
        <v>co2，清楚 cing1 co2</v>
      </c>
      <c r="D402" s="2" t="s">
        <v>7929</v>
      </c>
      <c r="E402" s="2" t="s">
        <v>7930</v>
      </c>
      <c r="F402" s="2" t="str">
        <f t="shared" si="33"/>
        <v>常用一音</v>
      </c>
      <c r="G402" s="2">
        <f t="shared" si="34"/>
        <v>1</v>
      </c>
    </row>
    <row r="403" s="2" customFormat="1" customHeight="1" spans="1:7">
      <c r="A403" s="2" t="s">
        <v>7922</v>
      </c>
      <c r="B403" s="2" t="s">
        <v>7931</v>
      </c>
      <c r="C403" s="2" t="str">
        <f t="shared" si="32"/>
        <v>co2，基础 gei1 co2</v>
      </c>
      <c r="D403" s="2" t="s">
        <v>7929</v>
      </c>
      <c r="E403" s="2" t="s">
        <v>7932</v>
      </c>
      <c r="F403" s="2" t="str">
        <f t="shared" si="33"/>
        <v>常用一音</v>
      </c>
      <c r="G403" s="2">
        <f t="shared" si="34"/>
        <v>1</v>
      </c>
    </row>
    <row r="404" s="2" customFormat="1" customHeight="1" spans="1:7">
      <c r="A404" s="2" t="s">
        <v>7922</v>
      </c>
      <c r="B404" s="2" t="s">
        <v>7933</v>
      </c>
      <c r="C404" s="2" t="str">
        <f t="shared" si="32"/>
        <v>co3，错误 co3 ng6</v>
      </c>
      <c r="D404" s="2" t="s">
        <v>7934</v>
      </c>
      <c r="E404" s="2" t="s">
        <v>7935</v>
      </c>
      <c r="F404" s="2" t="str">
        <f t="shared" si="33"/>
        <v>常用一音</v>
      </c>
      <c r="G404" s="2">
        <f t="shared" si="34"/>
        <v>1</v>
      </c>
    </row>
    <row r="405" s="2" customFormat="1" customHeight="1" spans="1:7">
      <c r="A405" s="2" t="s">
        <v>7922</v>
      </c>
      <c r="B405" s="2" t="s">
        <v>7936</v>
      </c>
      <c r="C405" s="2" t="str">
        <f t="shared" si="32"/>
        <v>co3，锉刀 co3 dou1</v>
      </c>
      <c r="D405" s="2" t="s">
        <v>7934</v>
      </c>
      <c r="E405" s="2" t="s">
        <v>7937</v>
      </c>
      <c r="F405" s="2" t="str">
        <f t="shared" si="33"/>
        <v>常用一音</v>
      </c>
      <c r="G405" s="2">
        <f t="shared" si="34"/>
        <v>1</v>
      </c>
    </row>
    <row r="406" s="2" customFormat="1" customHeight="1" spans="1:7">
      <c r="A406" s="2" t="s">
        <v>7922</v>
      </c>
      <c r="B406" s="2" t="s">
        <v>7938</v>
      </c>
      <c r="C406" s="2" t="str">
        <f t="shared" si="32"/>
        <v>co4，锄头 co4 tau4</v>
      </c>
      <c r="D406" s="2" t="s">
        <v>7939</v>
      </c>
      <c r="E406" s="2" t="s">
        <v>7940</v>
      </c>
      <c r="F406" s="2" t="str">
        <f t="shared" si="33"/>
        <v>常用一音</v>
      </c>
      <c r="G406" s="2">
        <f t="shared" si="34"/>
        <v>1</v>
      </c>
    </row>
    <row r="407" s="2" customFormat="1" customHeight="1" spans="1:7">
      <c r="A407" s="2" t="s">
        <v>7922</v>
      </c>
      <c r="B407" s="2" t="s">
        <v>7941</v>
      </c>
      <c r="C407" s="2" t="str">
        <f t="shared" si="32"/>
        <v>co4，痤疮 co4 cong1</v>
      </c>
      <c r="D407" s="2" t="s">
        <v>7939</v>
      </c>
      <c r="E407" s="2" t="s">
        <v>7942</v>
      </c>
      <c r="F407" s="2" t="str">
        <f t="shared" si="33"/>
        <v>常用一音</v>
      </c>
      <c r="G407" s="2">
        <f t="shared" si="34"/>
        <v>1</v>
      </c>
    </row>
    <row r="408" s="2" customFormat="1" customHeight="1" spans="1:7">
      <c r="A408" s="2" t="s">
        <v>7922</v>
      </c>
      <c r="B408" s="2" t="s">
        <v>7943</v>
      </c>
      <c r="C408" s="2" t="str">
        <f t="shared" si="32"/>
        <v>co4，矬子 co4 zi2</v>
      </c>
      <c r="D408" s="2" t="s">
        <v>7939</v>
      </c>
      <c r="E408" s="2" t="s">
        <v>7944</v>
      </c>
      <c r="F408" s="2" t="str">
        <f t="shared" si="33"/>
        <v>常用一音</v>
      </c>
      <c r="G408" s="2">
        <f t="shared" si="34"/>
        <v>1</v>
      </c>
    </row>
    <row r="409" s="2" customFormat="1" customHeight="1" spans="1:7">
      <c r="A409" s="2" t="s">
        <v>7922</v>
      </c>
      <c r="B409" s="2" t="s">
        <v>7945</v>
      </c>
      <c r="C409" s="2" t="str">
        <f t="shared" si="32"/>
        <v>co5，坐低 co5 dai1</v>
      </c>
      <c r="D409" s="2" t="s">
        <v>7946</v>
      </c>
      <c r="E409" s="2" t="s">
        <v>7947</v>
      </c>
      <c r="F409" s="2" t="str">
        <f t="shared" si="33"/>
        <v>常用一音</v>
      </c>
      <c r="G409" s="2">
        <f t="shared" si="34"/>
        <v>1</v>
      </c>
    </row>
    <row r="410" s="2" customFormat="1" customHeight="1" spans="1:7">
      <c r="A410" s="2" t="s">
        <v>7948</v>
      </c>
      <c r="B410" s="2" t="s">
        <v>7949</v>
      </c>
      <c r="C410" s="2" t="str">
        <f t="shared" si="32"/>
        <v>coek3，卓越 coek3 jyut6</v>
      </c>
      <c r="D410" s="2" t="s">
        <v>5806</v>
      </c>
      <c r="E410" s="2" t="s">
        <v>7950</v>
      </c>
      <c r="F410" s="2" t="str">
        <f t="shared" si="33"/>
        <v>常用一音</v>
      </c>
      <c r="G410" s="2">
        <f t="shared" si="34"/>
        <v>1</v>
      </c>
    </row>
    <row r="411" s="2" customFormat="1" customHeight="1" spans="1:7">
      <c r="A411" s="2" t="s">
        <v>7948</v>
      </c>
      <c r="B411" s="2" t="s">
        <v>7951</v>
      </c>
      <c r="C411" s="2" t="str">
        <f t="shared" si="32"/>
        <v>coek3，灼热 coek3 jit6</v>
      </c>
      <c r="D411" s="2" t="s">
        <v>5806</v>
      </c>
      <c r="E411" s="2" t="s">
        <v>7952</v>
      </c>
      <c r="F411" s="2" t="str">
        <f t="shared" si="33"/>
        <v>常用一音</v>
      </c>
      <c r="G411" s="2">
        <f t="shared" si="34"/>
        <v>1</v>
      </c>
    </row>
    <row r="412" s="2" customFormat="1" customHeight="1" spans="1:7">
      <c r="A412" s="2" t="s">
        <v>7948</v>
      </c>
      <c r="B412" s="2" t="s">
        <v>5802</v>
      </c>
      <c r="C412" s="2" t="str">
        <f t="shared" si="32"/>
        <v>coek3，戳穿 coek3 cyun1</v>
      </c>
      <c r="D412" s="2" t="s">
        <v>5806</v>
      </c>
      <c r="E412" s="2" t="s">
        <v>7953</v>
      </c>
      <c r="F412" s="2" t="str">
        <f t="shared" si="33"/>
        <v>一字多音</v>
      </c>
      <c r="G412" s="2">
        <f t="shared" si="34"/>
        <v>2</v>
      </c>
    </row>
    <row r="413" s="2" customFormat="1" customHeight="1" spans="1:7">
      <c r="A413" s="2" t="s">
        <v>7948</v>
      </c>
      <c r="B413" s="2" t="s">
        <v>7954</v>
      </c>
      <c r="C413" s="2" t="str">
        <f t="shared" si="32"/>
        <v>coek3，桌子 coek3 zi2</v>
      </c>
      <c r="D413" s="2" t="s">
        <v>5806</v>
      </c>
      <c r="E413" s="2" t="s">
        <v>7955</v>
      </c>
      <c r="F413" s="2" t="str">
        <f t="shared" si="33"/>
        <v>常用一音</v>
      </c>
      <c r="G413" s="2">
        <f t="shared" si="34"/>
        <v>1</v>
      </c>
    </row>
    <row r="414" s="2" customFormat="1" customHeight="1" spans="1:7">
      <c r="A414" s="2" t="s">
        <v>7948</v>
      </c>
      <c r="B414" s="2" t="s">
        <v>7956</v>
      </c>
      <c r="C414" s="2" t="str">
        <f t="shared" si="32"/>
        <v>coek3，绰号 coek3 hou6</v>
      </c>
      <c r="D414" s="2" t="s">
        <v>5806</v>
      </c>
      <c r="E414" s="2" t="s">
        <v>7957</v>
      </c>
      <c r="F414" s="2" t="str">
        <f t="shared" si="33"/>
        <v>常用一音</v>
      </c>
      <c r="G414" s="2">
        <f t="shared" si="34"/>
        <v>1</v>
      </c>
    </row>
    <row r="415" s="2" customFormat="1" customHeight="1" spans="1:7">
      <c r="A415" s="2" t="s">
        <v>7948</v>
      </c>
      <c r="B415" s="2" t="s">
        <v>7958</v>
      </c>
      <c r="C415" s="2" t="str">
        <f t="shared" si="32"/>
        <v>coek3，白芍（药材） baak6 coek3</v>
      </c>
      <c r="D415" s="2" t="s">
        <v>5806</v>
      </c>
      <c r="E415" s="2" t="s">
        <v>7959</v>
      </c>
      <c r="F415" s="2" t="str">
        <f t="shared" si="33"/>
        <v>常用一音</v>
      </c>
      <c r="G415" s="2">
        <f t="shared" si="34"/>
        <v>1</v>
      </c>
    </row>
    <row r="416" s="2" customFormat="1" customHeight="1" spans="1:7">
      <c r="A416" s="2" t="s">
        <v>7948</v>
      </c>
      <c r="B416" s="2" t="s">
        <v>7960</v>
      </c>
      <c r="C416" s="2" t="str">
        <f t="shared" si="32"/>
        <v>coek3，噱头 coek3 tau4</v>
      </c>
      <c r="D416" s="2" t="s">
        <v>5806</v>
      </c>
      <c r="E416" s="2" t="s">
        <v>7961</v>
      </c>
      <c r="F416" s="2" t="str">
        <f t="shared" si="33"/>
        <v>常用一音</v>
      </c>
      <c r="G416" s="2">
        <f t="shared" si="34"/>
        <v>1</v>
      </c>
    </row>
    <row r="417" s="2" customFormat="1" customHeight="1" spans="1:7">
      <c r="A417" s="2" t="s">
        <v>7962</v>
      </c>
      <c r="B417" s="2" t="s">
        <v>7963</v>
      </c>
      <c r="C417" s="2" t="str">
        <f t="shared" si="32"/>
        <v>coeng1，窗口 coeng1 hau2</v>
      </c>
      <c r="D417" s="2" t="s">
        <v>7964</v>
      </c>
      <c r="E417" s="2" t="s">
        <v>7965</v>
      </c>
      <c r="F417" s="2" t="str">
        <f t="shared" si="33"/>
        <v>常用一音</v>
      </c>
      <c r="G417" s="2">
        <f t="shared" si="34"/>
        <v>1</v>
      </c>
    </row>
    <row r="418" s="2" customFormat="1" customHeight="1" spans="1:7">
      <c r="A418" s="2" t="s">
        <v>7962</v>
      </c>
      <c r="B418" s="2" t="s">
        <v>7966</v>
      </c>
      <c r="C418" s="2" t="str">
        <f t="shared" si="32"/>
        <v>coeng1，枪械 coeng1 haai6</v>
      </c>
      <c r="D418" s="2" t="s">
        <v>7964</v>
      </c>
      <c r="E418" s="2" t="s">
        <v>7967</v>
      </c>
      <c r="F418" s="2" t="str">
        <f t="shared" si="33"/>
        <v>常用一音</v>
      </c>
      <c r="G418" s="2">
        <f t="shared" si="34"/>
        <v>1</v>
      </c>
    </row>
    <row r="419" s="2" customFormat="1" customHeight="1" spans="1:7">
      <c r="A419" s="2" t="s">
        <v>7962</v>
      </c>
      <c r="B419" s="2" t="s">
        <v>7968</v>
      </c>
      <c r="C419" s="2" t="str">
        <f t="shared" si="32"/>
        <v>coeng1，倡导 coeng1 dou6</v>
      </c>
      <c r="D419" s="2" t="s">
        <v>7964</v>
      </c>
      <c r="E419" s="2" t="s">
        <v>7969</v>
      </c>
      <c r="F419" s="2" t="str">
        <f t="shared" si="33"/>
        <v>常用一音</v>
      </c>
      <c r="G419" s="2">
        <f t="shared" si="34"/>
        <v>1</v>
      </c>
    </row>
    <row r="420" s="2" customFormat="1" customHeight="1" spans="1:7">
      <c r="A420" s="2" t="s">
        <v>7962</v>
      </c>
      <c r="B420" s="2" t="s">
        <v>7970</v>
      </c>
      <c r="C420" s="2" t="str">
        <f t="shared" si="32"/>
        <v>coeng2，抢掠 coeng2 loek6</v>
      </c>
      <c r="D420" s="2" t="s">
        <v>7971</v>
      </c>
      <c r="E420" s="2" t="s">
        <v>7972</v>
      </c>
      <c r="F420" s="2" t="str">
        <f t="shared" si="33"/>
        <v>常用一音</v>
      </c>
      <c r="G420" s="2">
        <f t="shared" si="34"/>
        <v>1</v>
      </c>
    </row>
    <row r="421" s="2" customFormat="1" customHeight="1" spans="1:7">
      <c r="A421" s="2" t="s">
        <v>7962</v>
      </c>
      <c r="B421" s="2" t="s">
        <v>7973</v>
      </c>
      <c r="C421" s="2" t="str">
        <f t="shared" si="32"/>
        <v>coeng3，唱歌 coeng3 go1</v>
      </c>
      <c r="D421" s="2" t="s">
        <v>7974</v>
      </c>
      <c r="E421" s="2" t="s">
        <v>7975</v>
      </c>
      <c r="F421" s="2" t="str">
        <f t="shared" si="33"/>
        <v>常用一音</v>
      </c>
      <c r="G421" s="2">
        <f t="shared" si="34"/>
        <v>1</v>
      </c>
    </row>
    <row r="422" s="2" customFormat="1" customHeight="1" spans="1:7">
      <c r="A422" s="2" t="s">
        <v>7962</v>
      </c>
      <c r="B422" s="2" t="s">
        <v>7976</v>
      </c>
      <c r="C422" s="2" t="str">
        <f t="shared" si="32"/>
        <v>coeng3，炝锅 coeng3 gwo1</v>
      </c>
      <c r="D422" s="2" t="s">
        <v>7974</v>
      </c>
      <c r="E422" s="2" t="s">
        <v>7977</v>
      </c>
      <c r="F422" s="2" t="str">
        <f t="shared" si="33"/>
        <v>常用一音</v>
      </c>
      <c r="G422" s="2">
        <f t="shared" si="34"/>
        <v>1</v>
      </c>
    </row>
    <row r="423" s="2" customFormat="1" customHeight="1" spans="1:7">
      <c r="A423" s="2" t="s">
        <v>7962</v>
      </c>
      <c r="B423" s="2" t="s">
        <v>7978</v>
      </c>
      <c r="C423" s="2" t="str">
        <f t="shared" si="32"/>
        <v>coeng3，怅惘 coeng3 mong5</v>
      </c>
      <c r="D423" s="2" t="s">
        <v>7974</v>
      </c>
      <c r="E423" s="2" t="s">
        <v>7979</v>
      </c>
      <c r="F423" s="2" t="str">
        <f t="shared" si="33"/>
        <v>常用一音</v>
      </c>
      <c r="G423" s="2">
        <f t="shared" si="34"/>
        <v>1</v>
      </c>
    </row>
    <row r="424" s="2" customFormat="1" customHeight="1" spans="1:7">
      <c r="A424" s="2" t="s">
        <v>7962</v>
      </c>
      <c r="B424" s="2" t="s">
        <v>7980</v>
      </c>
      <c r="C424" s="2" t="str">
        <f t="shared" si="32"/>
        <v>coeng4，场所 coeng4 so2</v>
      </c>
      <c r="D424" s="2" t="s">
        <v>7981</v>
      </c>
      <c r="E424" s="2" t="s">
        <v>7982</v>
      </c>
      <c r="F424" s="2" t="str">
        <f t="shared" si="33"/>
        <v>常用一音</v>
      </c>
      <c r="G424" s="2">
        <f t="shared" si="34"/>
        <v>1</v>
      </c>
    </row>
    <row r="425" s="2" customFormat="1" customHeight="1" spans="1:7">
      <c r="A425" s="2" t="s">
        <v>7962</v>
      </c>
      <c r="B425" s="2" t="s">
        <v>7983</v>
      </c>
      <c r="C425" s="2" t="str">
        <f t="shared" si="32"/>
        <v>coeng4，飞翔 fei1 coeng4</v>
      </c>
      <c r="D425" s="2" t="s">
        <v>7981</v>
      </c>
      <c r="E425" s="2" t="s">
        <v>7984</v>
      </c>
      <c r="F425" s="2" t="str">
        <f t="shared" si="33"/>
        <v>常用一音</v>
      </c>
      <c r="G425" s="2">
        <f t="shared" si="34"/>
        <v>1</v>
      </c>
    </row>
    <row r="426" s="2" customFormat="1" customHeight="1" spans="1:7">
      <c r="A426" s="2" t="s">
        <v>7962</v>
      </c>
      <c r="B426" s="2" t="s">
        <v>7985</v>
      </c>
      <c r="C426" s="2" t="str">
        <f t="shared" si="32"/>
        <v>coeng4，详细 coeng4 sai3</v>
      </c>
      <c r="D426" s="2" t="s">
        <v>7981</v>
      </c>
      <c r="E426" s="2" t="s">
        <v>7986</v>
      </c>
      <c r="F426" s="2" t="str">
        <f t="shared" si="33"/>
        <v>常用一音</v>
      </c>
      <c r="G426" s="2">
        <f t="shared" si="34"/>
        <v>1</v>
      </c>
    </row>
    <row r="427" s="2" customFormat="1" customHeight="1" spans="1:7">
      <c r="A427" s="2" t="s">
        <v>7962</v>
      </c>
      <c r="B427" s="2" t="s">
        <v>7987</v>
      </c>
      <c r="C427" s="2" t="str">
        <f t="shared" si="32"/>
        <v>coeng4，肠胃 coeng4 wai6</v>
      </c>
      <c r="D427" s="2" t="s">
        <v>7981</v>
      </c>
      <c r="E427" s="2" t="s">
        <v>7988</v>
      </c>
      <c r="F427" s="2" t="str">
        <f t="shared" si="33"/>
        <v>常用一音</v>
      </c>
      <c r="G427" s="2">
        <f t="shared" si="34"/>
        <v>1</v>
      </c>
    </row>
    <row r="428" s="2" customFormat="1" customHeight="1" spans="1:7">
      <c r="A428" s="2" t="s">
        <v>7962</v>
      </c>
      <c r="B428" s="2" t="s">
        <v>7989</v>
      </c>
      <c r="C428" s="2" t="str">
        <f t="shared" si="32"/>
        <v>coeng4，蔷薇 coeng4 mei4</v>
      </c>
      <c r="D428" s="2" t="s">
        <v>7981</v>
      </c>
      <c r="E428" s="2" t="s">
        <v>7990</v>
      </c>
      <c r="F428" s="2" t="str">
        <f t="shared" si="33"/>
        <v>常用一音</v>
      </c>
      <c r="G428" s="2">
        <f t="shared" si="34"/>
        <v>1</v>
      </c>
    </row>
    <row r="429" s="2" customFormat="1" customHeight="1" spans="1:7">
      <c r="A429" s="2" t="s">
        <v>7962</v>
      </c>
      <c r="B429" s="2" t="s">
        <v>7991</v>
      </c>
      <c r="C429" s="2" t="str">
        <f t="shared" si="32"/>
        <v>coeng4，墙壁 coeng4 bik1</v>
      </c>
      <c r="D429" s="2" t="s">
        <v>7981</v>
      </c>
      <c r="E429" s="2" t="s">
        <v>7252</v>
      </c>
      <c r="F429" s="2" t="str">
        <f t="shared" si="33"/>
        <v>常用一音</v>
      </c>
      <c r="G429" s="2">
        <f t="shared" si="34"/>
        <v>1</v>
      </c>
    </row>
    <row r="430" s="2" customFormat="1" customHeight="1" spans="1:7">
      <c r="A430" s="2" t="s">
        <v>7962</v>
      </c>
      <c r="B430" s="2" t="s">
        <v>7992</v>
      </c>
      <c r="C430" s="2" t="str">
        <f t="shared" si="32"/>
        <v>coeng4，长度 coeng4 dou6</v>
      </c>
      <c r="D430" s="2" t="s">
        <v>7981</v>
      </c>
      <c r="E430" s="2" t="s">
        <v>7993</v>
      </c>
      <c r="F430" s="2" t="str">
        <f t="shared" si="33"/>
        <v>一字多音</v>
      </c>
      <c r="G430" s="2">
        <f t="shared" si="34"/>
        <v>2</v>
      </c>
    </row>
    <row r="431" s="2" customFormat="1" customHeight="1" spans="1:7">
      <c r="A431" s="2" t="s">
        <v>7994</v>
      </c>
      <c r="B431" s="2" t="s">
        <v>7510</v>
      </c>
      <c r="C431" s="2" t="str">
        <f t="shared" si="32"/>
        <v>coi2，踩踏 coi2 daap6</v>
      </c>
      <c r="D431" s="2" t="s">
        <v>7995</v>
      </c>
      <c r="E431" s="2" t="s">
        <v>7996</v>
      </c>
      <c r="F431" s="2" t="str">
        <f t="shared" si="33"/>
        <v>一字多音</v>
      </c>
      <c r="G431" s="2">
        <f t="shared" si="34"/>
        <v>2</v>
      </c>
    </row>
    <row r="432" s="2" customFormat="1" customHeight="1" spans="1:7">
      <c r="A432" s="2" t="s">
        <v>7994</v>
      </c>
      <c r="B432" s="2" t="s">
        <v>7997</v>
      </c>
      <c r="C432" s="2" t="str">
        <f t="shared" si="32"/>
        <v>coi2，理睬 lei5 coi2</v>
      </c>
      <c r="D432" s="2" t="s">
        <v>7995</v>
      </c>
      <c r="E432" s="2" t="s">
        <v>7998</v>
      </c>
      <c r="F432" s="2" t="str">
        <f t="shared" si="33"/>
        <v>常用一音</v>
      </c>
      <c r="G432" s="2">
        <f t="shared" si="34"/>
        <v>1</v>
      </c>
    </row>
    <row r="433" s="2" customFormat="1" customHeight="1" spans="1:7">
      <c r="A433" s="2" t="s">
        <v>7994</v>
      </c>
      <c r="B433" s="2" t="s">
        <v>7999</v>
      </c>
      <c r="C433" s="2" t="str">
        <f t="shared" si="32"/>
        <v>coi2，彩色 coi2 sik1</v>
      </c>
      <c r="D433" s="2" t="s">
        <v>7995</v>
      </c>
      <c r="E433" s="2" t="s">
        <v>8000</v>
      </c>
      <c r="F433" s="2" t="str">
        <f t="shared" si="33"/>
        <v>常用一音</v>
      </c>
      <c r="G433" s="2">
        <f t="shared" si="34"/>
        <v>1</v>
      </c>
    </row>
    <row r="434" s="2" customFormat="1" customHeight="1" spans="1:7">
      <c r="A434" s="2" t="s">
        <v>7994</v>
      </c>
      <c r="B434" s="2" t="s">
        <v>8001</v>
      </c>
      <c r="C434" s="2" t="str">
        <f t="shared" si="32"/>
        <v>coi2，采茶 coi2 caa4</v>
      </c>
      <c r="D434" s="2" t="s">
        <v>7995</v>
      </c>
      <c r="E434" s="2" t="s">
        <v>8002</v>
      </c>
      <c r="F434" s="2" t="str">
        <f t="shared" si="33"/>
        <v>常用一音</v>
      </c>
      <c r="G434" s="2">
        <f t="shared" si="34"/>
        <v>1</v>
      </c>
    </row>
    <row r="435" s="2" customFormat="1" customHeight="1" spans="1:7">
      <c r="A435" s="2" t="s">
        <v>7994</v>
      </c>
      <c r="B435" s="2" t="s">
        <v>8003</v>
      </c>
      <c r="C435" s="2" t="str">
        <f t="shared" si="32"/>
        <v>coi3，菜园 coi3 jyun4</v>
      </c>
      <c r="D435" s="2" t="s">
        <v>5074</v>
      </c>
      <c r="E435" s="2" t="s">
        <v>8004</v>
      </c>
      <c r="F435" s="2" t="str">
        <f t="shared" si="33"/>
        <v>常用一音</v>
      </c>
      <c r="G435" s="2">
        <f t="shared" si="34"/>
        <v>1</v>
      </c>
    </row>
    <row r="436" s="2" customFormat="1" customHeight="1" spans="1:7">
      <c r="A436" s="2" t="s">
        <v>7994</v>
      </c>
      <c r="B436" s="2" t="s">
        <v>8005</v>
      </c>
      <c r="C436" s="2" t="str">
        <f t="shared" si="32"/>
        <v>coi3，比赛 bei2 coi3</v>
      </c>
      <c r="D436" s="2" t="s">
        <v>5074</v>
      </c>
      <c r="E436" s="2" t="s">
        <v>8006</v>
      </c>
      <c r="F436" s="2" t="str">
        <f t="shared" si="33"/>
        <v>常用一音</v>
      </c>
      <c r="G436" s="2">
        <f t="shared" si="34"/>
        <v>1</v>
      </c>
    </row>
    <row r="437" s="2" customFormat="1" customHeight="1" spans="1:7">
      <c r="A437" s="2" t="s">
        <v>7994</v>
      </c>
      <c r="B437" s="2" t="s">
        <v>5073</v>
      </c>
      <c r="C437" s="2" t="str">
        <f t="shared" si="32"/>
        <v>coi3，菜单 coi3 daan1</v>
      </c>
      <c r="D437" s="2" t="s">
        <v>5074</v>
      </c>
      <c r="E437" s="2" t="s">
        <v>8007</v>
      </c>
      <c r="F437" s="2" t="str">
        <f t="shared" si="33"/>
        <v>常用一音</v>
      </c>
      <c r="G437" s="2">
        <f t="shared" si="34"/>
        <v>1</v>
      </c>
    </row>
    <row r="438" s="2" customFormat="1" customHeight="1" spans="1:7">
      <c r="A438" s="2" t="s">
        <v>7994</v>
      </c>
      <c r="B438" s="2" t="s">
        <v>8008</v>
      </c>
      <c r="C438" s="2" t="str">
        <f t="shared" si="32"/>
        <v>coi4，财富 coi4 fu3</v>
      </c>
      <c r="D438" s="2" t="s">
        <v>8009</v>
      </c>
      <c r="E438" s="2" t="s">
        <v>8010</v>
      </c>
      <c r="F438" s="2" t="str">
        <f t="shared" si="33"/>
        <v>常用一音</v>
      </c>
      <c r="G438" s="2">
        <f t="shared" si="34"/>
        <v>1</v>
      </c>
    </row>
    <row r="439" s="2" customFormat="1" customHeight="1" spans="1:7">
      <c r="A439" s="2" t="s">
        <v>7994</v>
      </c>
      <c r="B439" s="2" t="s">
        <v>8011</v>
      </c>
      <c r="C439" s="2" t="str">
        <f t="shared" si="32"/>
        <v>coi4，裁判 coi4 pun3</v>
      </c>
      <c r="D439" s="2" t="s">
        <v>8009</v>
      </c>
      <c r="E439" s="2" t="s">
        <v>8012</v>
      </c>
      <c r="F439" s="2" t="str">
        <f t="shared" si="33"/>
        <v>常用一音</v>
      </c>
      <c r="G439" s="2">
        <f t="shared" si="34"/>
        <v>1</v>
      </c>
    </row>
    <row r="440" s="2" customFormat="1" customHeight="1" spans="1:7">
      <c r="A440" s="2" t="s">
        <v>7994</v>
      </c>
      <c r="B440" s="2" t="s">
        <v>8013</v>
      </c>
      <c r="C440" s="2" t="str">
        <f t="shared" si="32"/>
        <v>coi4，才能 coi4 nang4</v>
      </c>
      <c r="D440" s="2" t="s">
        <v>8009</v>
      </c>
      <c r="E440" s="2" t="s">
        <v>8014</v>
      </c>
      <c r="F440" s="2" t="str">
        <f t="shared" si="33"/>
        <v>常用一音</v>
      </c>
      <c r="G440" s="2">
        <f t="shared" si="34"/>
        <v>1</v>
      </c>
    </row>
    <row r="441" s="2" customFormat="1" customHeight="1" spans="1:7">
      <c r="A441" s="2" t="s">
        <v>8015</v>
      </c>
      <c r="B441" s="2" t="s">
        <v>5802</v>
      </c>
      <c r="C441" s="2" t="str">
        <f t="shared" si="32"/>
        <v>cok3，戳破 cok3 po3</v>
      </c>
      <c r="D441" s="2" t="s">
        <v>5803</v>
      </c>
      <c r="E441" s="2" t="s">
        <v>8016</v>
      </c>
      <c r="F441" s="2" t="str">
        <f t="shared" si="33"/>
        <v>一字多音</v>
      </c>
      <c r="G441" s="2">
        <f t="shared" si="34"/>
        <v>2</v>
      </c>
    </row>
    <row r="442" s="2" customFormat="1" customHeight="1" spans="1:7">
      <c r="A442" s="2" t="s">
        <v>8017</v>
      </c>
      <c r="B442" s="2" t="s">
        <v>8018</v>
      </c>
      <c r="C442" s="2" t="str">
        <f t="shared" si="32"/>
        <v>cong1，仓库 cong1 fu3</v>
      </c>
      <c r="D442" s="2" t="s">
        <v>8019</v>
      </c>
      <c r="E442" s="2" t="s">
        <v>8020</v>
      </c>
      <c r="F442" s="2" t="str">
        <f t="shared" si="33"/>
        <v>一字多音</v>
      </c>
      <c r="G442" s="2">
        <f t="shared" si="34"/>
        <v>2</v>
      </c>
    </row>
    <row r="443" s="2" customFormat="1" customHeight="1" spans="1:7">
      <c r="A443" s="2" t="s">
        <v>8017</v>
      </c>
      <c r="B443" s="2" t="s">
        <v>8021</v>
      </c>
      <c r="C443" s="2" t="str">
        <f t="shared" si="32"/>
        <v>cong1，苍白 cong1 baak6</v>
      </c>
      <c r="D443" s="2" t="s">
        <v>8019</v>
      </c>
      <c r="E443" s="2" t="s">
        <v>8022</v>
      </c>
      <c r="F443" s="2" t="str">
        <f t="shared" si="33"/>
        <v>常用一音</v>
      </c>
      <c r="G443" s="2">
        <f t="shared" si="34"/>
        <v>1</v>
      </c>
    </row>
    <row r="444" s="2" customFormat="1" customHeight="1" spans="1:7">
      <c r="A444" s="2" t="s">
        <v>8017</v>
      </c>
      <c r="B444" s="2" t="s">
        <v>8018</v>
      </c>
      <c r="C444" s="2" t="str">
        <f t="shared" si="32"/>
        <v>cong1，仓促 cong1 cuk1</v>
      </c>
      <c r="D444" s="2" t="s">
        <v>8019</v>
      </c>
      <c r="E444" s="2" t="s">
        <v>8023</v>
      </c>
      <c r="F444" s="2" t="str">
        <f t="shared" si="33"/>
        <v>一字多音</v>
      </c>
      <c r="G444" s="2">
        <f t="shared" si="34"/>
        <v>2</v>
      </c>
    </row>
    <row r="445" s="2" customFormat="1" customHeight="1" spans="1:7">
      <c r="A445" s="2" t="s">
        <v>8017</v>
      </c>
      <c r="B445" s="2" t="s">
        <v>8024</v>
      </c>
      <c r="C445" s="2" t="str">
        <f t="shared" si="32"/>
        <v>cong1，暗疮 am3 cong1</v>
      </c>
      <c r="D445" s="2" t="s">
        <v>8019</v>
      </c>
      <c r="E445" s="2" t="s">
        <v>8025</v>
      </c>
      <c r="F445" s="2" t="str">
        <f t="shared" si="33"/>
        <v>常用一音</v>
      </c>
      <c r="G445" s="2">
        <f t="shared" si="34"/>
        <v>1</v>
      </c>
    </row>
    <row r="446" s="2" customFormat="1" customHeight="1" spans="1:7">
      <c r="A446" s="2" t="s">
        <v>8017</v>
      </c>
      <c r="B446" s="2" t="s">
        <v>8026</v>
      </c>
      <c r="C446" s="2" t="str">
        <f t="shared" si="32"/>
        <v>cong2，昶明 cong2 ming4</v>
      </c>
      <c r="D446" s="2" t="s">
        <v>8027</v>
      </c>
      <c r="E446" s="2" t="s">
        <v>8028</v>
      </c>
      <c r="F446" s="2" t="str">
        <f t="shared" si="33"/>
        <v>常用一音</v>
      </c>
      <c r="G446" s="2">
        <f t="shared" si="34"/>
        <v>1</v>
      </c>
    </row>
    <row r="447" s="2" customFormat="1" customHeight="1" spans="1:7">
      <c r="A447" s="2" t="s">
        <v>8017</v>
      </c>
      <c r="B447" s="2" t="s">
        <v>8029</v>
      </c>
      <c r="C447" s="2" t="str">
        <f t="shared" si="32"/>
        <v>cong2，闯祸 cong2 wo6</v>
      </c>
      <c r="D447" s="2" t="s">
        <v>8027</v>
      </c>
      <c r="E447" s="2" t="s">
        <v>8030</v>
      </c>
      <c r="F447" s="2" t="str">
        <f t="shared" si="33"/>
        <v>常用一音</v>
      </c>
      <c r="G447" s="2">
        <f t="shared" si="34"/>
        <v>1</v>
      </c>
    </row>
    <row r="448" s="2" customFormat="1" customHeight="1" spans="1:7">
      <c r="A448" s="2" t="s">
        <v>8017</v>
      </c>
      <c r="B448" s="2" t="s">
        <v>8031</v>
      </c>
      <c r="C448" s="2" t="str">
        <f t="shared" si="32"/>
        <v>cong2，厂长 cong2 zoeng2</v>
      </c>
      <c r="D448" s="2" t="s">
        <v>8027</v>
      </c>
      <c r="E448" s="2" t="s">
        <v>8032</v>
      </c>
      <c r="F448" s="2" t="str">
        <f t="shared" si="33"/>
        <v>常用一音</v>
      </c>
      <c r="G448" s="2">
        <f t="shared" si="34"/>
        <v>1</v>
      </c>
    </row>
    <row r="449" s="2" customFormat="1" customHeight="1" spans="1:7">
      <c r="A449" s="2" t="s">
        <v>8017</v>
      </c>
      <c r="B449" s="2" t="s">
        <v>8033</v>
      </c>
      <c r="C449" s="2" t="str">
        <f t="shared" si="32"/>
        <v>cong3，创作 cong3 zok3</v>
      </c>
      <c r="D449" s="2" t="s">
        <v>8034</v>
      </c>
      <c r="E449" s="2" t="s">
        <v>8035</v>
      </c>
      <c r="F449" s="2" t="str">
        <f t="shared" si="33"/>
        <v>常用一音</v>
      </c>
      <c r="G449" s="2">
        <f t="shared" si="34"/>
        <v>1</v>
      </c>
    </row>
    <row r="450" s="2" customFormat="1" customHeight="1" spans="1:7">
      <c r="A450" s="2" t="s">
        <v>8017</v>
      </c>
      <c r="B450" s="2" t="s">
        <v>8036</v>
      </c>
      <c r="C450" s="2" t="str">
        <f t="shared" si="32"/>
        <v>cong4，床头 cong4 tau4</v>
      </c>
      <c r="D450" s="2" t="s">
        <v>8037</v>
      </c>
      <c r="E450" s="2" t="s">
        <v>8038</v>
      </c>
      <c r="F450" s="2" t="str">
        <f t="shared" si="33"/>
        <v>常用一音</v>
      </c>
      <c r="G450" s="2">
        <f t="shared" si="34"/>
        <v>1</v>
      </c>
    </row>
    <row r="451" s="2" customFormat="1" customHeight="1" spans="1:7">
      <c r="A451" s="2" t="s">
        <v>8017</v>
      </c>
      <c r="B451" s="2" t="s">
        <v>8039</v>
      </c>
      <c r="C451" s="2" t="str">
        <f t="shared" si="32"/>
        <v>cong4，藏匿 cong4 nik1</v>
      </c>
      <c r="D451" s="2" t="s">
        <v>8037</v>
      </c>
      <c r="E451" s="2" t="s">
        <v>8040</v>
      </c>
      <c r="F451" s="2" t="str">
        <f t="shared" si="33"/>
        <v>常用一音</v>
      </c>
      <c r="G451" s="2">
        <f t="shared" si="34"/>
        <v>1</v>
      </c>
    </row>
    <row r="452" s="2" customFormat="1" customHeight="1" spans="1:7">
      <c r="A452" s="2" t="s">
        <v>8041</v>
      </c>
      <c r="B452" s="2" t="s">
        <v>8042</v>
      </c>
      <c r="C452" s="2" t="str">
        <f t="shared" si="32"/>
        <v>cou1，粗糙 cou1 cou3</v>
      </c>
      <c r="D452" s="2" t="s">
        <v>8043</v>
      </c>
      <c r="E452" s="2" t="s">
        <v>8044</v>
      </c>
      <c r="F452" s="2" t="str">
        <f t="shared" si="33"/>
        <v>常用一音</v>
      </c>
      <c r="G452" s="2">
        <f t="shared" si="34"/>
        <v>1</v>
      </c>
    </row>
    <row r="453" s="2" customFormat="1" customHeight="1" spans="1:7">
      <c r="A453" s="2" t="s">
        <v>8041</v>
      </c>
      <c r="B453" s="2" t="s">
        <v>8045</v>
      </c>
      <c r="C453" s="2" t="str">
        <f t="shared" si="32"/>
        <v>cou1，操场 cou1 coeng4</v>
      </c>
      <c r="D453" s="2" t="s">
        <v>8043</v>
      </c>
      <c r="E453" s="2" t="s">
        <v>8046</v>
      </c>
      <c r="F453" s="2" t="str">
        <f t="shared" si="33"/>
        <v>常用一音</v>
      </c>
      <c r="G453" s="2">
        <f t="shared" si="34"/>
        <v>1</v>
      </c>
    </row>
    <row r="454" s="2" customFormat="1" customHeight="1" spans="1:7">
      <c r="A454" s="2" t="s">
        <v>8041</v>
      </c>
      <c r="B454" s="2" t="s">
        <v>8047</v>
      </c>
      <c r="C454" s="2" t="str">
        <f t="shared" si="32"/>
        <v>cou2，草地 cou2 dei6</v>
      </c>
      <c r="D454" s="2" t="s">
        <v>8048</v>
      </c>
      <c r="E454" s="2" t="s">
        <v>8049</v>
      </c>
      <c r="F454" s="2" t="str">
        <f t="shared" si="33"/>
        <v>常用一音</v>
      </c>
      <c r="G454" s="2">
        <f t="shared" si="34"/>
        <v>1</v>
      </c>
    </row>
    <row r="455" s="2" customFormat="1" customHeight="1" spans="1:7">
      <c r="A455" s="2" t="s">
        <v>8041</v>
      </c>
      <c r="B455" s="2" t="s">
        <v>8050</v>
      </c>
      <c r="C455" s="2" t="str">
        <f t="shared" ref="C455:C475" si="35">D455&amp;"，"&amp;E455</f>
        <v>cou3，粗糙 cou1 cou3</v>
      </c>
      <c r="D455" s="2" t="s">
        <v>8051</v>
      </c>
      <c r="E455" s="2" t="s">
        <v>8044</v>
      </c>
      <c r="F455" s="2" t="str">
        <f t="shared" ref="F455:F475" si="36">IF(G455=1,"常用一音","一字多音")</f>
        <v>常用一音</v>
      </c>
      <c r="G455" s="2">
        <f t="shared" ref="G455:G475" si="37">COUNTIF(B:B,B455)</f>
        <v>1</v>
      </c>
    </row>
    <row r="456" s="2" customFormat="1" customHeight="1" spans="1:7">
      <c r="A456" s="2" t="s">
        <v>8041</v>
      </c>
      <c r="B456" s="2" t="s">
        <v>8052</v>
      </c>
      <c r="C456" s="2" t="str">
        <f t="shared" si="35"/>
        <v>cou3，措施 cou3 si6</v>
      </c>
      <c r="D456" s="2" t="s">
        <v>8051</v>
      </c>
      <c r="E456" s="2" t="s">
        <v>8053</v>
      </c>
      <c r="F456" s="2" t="str">
        <f t="shared" si="36"/>
        <v>常用一音</v>
      </c>
      <c r="G456" s="2">
        <f t="shared" si="37"/>
        <v>1</v>
      </c>
    </row>
    <row r="457" s="2" customFormat="1" customHeight="1" spans="1:7">
      <c r="A457" s="2" t="s">
        <v>8041</v>
      </c>
      <c r="B457" s="2" t="s">
        <v>8054</v>
      </c>
      <c r="C457" s="2" t="str">
        <f t="shared" si="35"/>
        <v>cou3，干燥 gon1 cou3</v>
      </c>
      <c r="D457" s="2" t="s">
        <v>8051</v>
      </c>
      <c r="E457" s="2" t="s">
        <v>8055</v>
      </c>
      <c r="F457" s="2" t="str">
        <f t="shared" si="36"/>
        <v>常用一音</v>
      </c>
      <c r="G457" s="2">
        <f t="shared" si="37"/>
        <v>1</v>
      </c>
    </row>
    <row r="458" s="2" customFormat="1" customHeight="1" spans="1:7">
      <c r="A458" s="2" t="s">
        <v>8041</v>
      </c>
      <c r="B458" s="2" t="s">
        <v>8056</v>
      </c>
      <c r="C458" s="2" t="str">
        <f t="shared" si="35"/>
        <v>cou3，醋意 cou3 ji3</v>
      </c>
      <c r="D458" s="2" t="s">
        <v>8051</v>
      </c>
      <c r="E458" s="2" t="s">
        <v>8057</v>
      </c>
      <c r="F458" s="2" t="str">
        <f t="shared" si="36"/>
        <v>常用一音</v>
      </c>
      <c r="G458" s="2">
        <f t="shared" si="37"/>
        <v>1</v>
      </c>
    </row>
    <row r="459" s="2" customFormat="1" customHeight="1" spans="1:7">
      <c r="A459" s="2" t="s">
        <v>8041</v>
      </c>
      <c r="B459" s="2" t="s">
        <v>5485</v>
      </c>
      <c r="C459" s="2" t="str">
        <f t="shared" si="35"/>
        <v>cou4，嘈杂 cou4 zaap6</v>
      </c>
      <c r="D459" s="2" t="s">
        <v>5029</v>
      </c>
      <c r="E459" s="2" t="s">
        <v>8058</v>
      </c>
      <c r="F459" s="2" t="str">
        <f t="shared" si="36"/>
        <v>常用一音</v>
      </c>
      <c r="G459" s="2">
        <f t="shared" si="37"/>
        <v>1</v>
      </c>
    </row>
    <row r="460" s="2" customFormat="1" customHeight="1" spans="1:7">
      <c r="A460" s="2" t="s">
        <v>8041</v>
      </c>
      <c r="B460" s="2" t="s">
        <v>8059</v>
      </c>
      <c r="C460" s="2" t="str">
        <f t="shared" si="35"/>
        <v>cou4，水槽 seoi2 cou4</v>
      </c>
      <c r="D460" s="2" t="s">
        <v>5029</v>
      </c>
      <c r="E460" s="2" t="s">
        <v>8060</v>
      </c>
      <c r="F460" s="2" t="str">
        <f t="shared" si="36"/>
        <v>常用一音</v>
      </c>
      <c r="G460" s="2">
        <f t="shared" si="37"/>
        <v>1</v>
      </c>
    </row>
    <row r="461" s="2" customFormat="1" customHeight="1" spans="1:7">
      <c r="A461" s="2" t="s">
        <v>8041</v>
      </c>
      <c r="B461" s="2" t="s">
        <v>5028</v>
      </c>
      <c r="C461" s="2" t="str">
        <f t="shared" si="35"/>
        <v>cou4，曹操 cou4 cou1</v>
      </c>
      <c r="D461" s="2" t="s">
        <v>5029</v>
      </c>
      <c r="E461" s="2" t="s">
        <v>8061</v>
      </c>
      <c r="F461" s="2" t="str">
        <f t="shared" si="36"/>
        <v>常用一音</v>
      </c>
      <c r="G461" s="2">
        <f t="shared" si="37"/>
        <v>1</v>
      </c>
    </row>
    <row r="462" s="2" customFormat="1" customHeight="1" spans="1:7">
      <c r="A462" s="2" t="s">
        <v>8062</v>
      </c>
      <c r="B462" s="2" t="s">
        <v>8063</v>
      </c>
      <c r="C462" s="2" t="str">
        <f t="shared" si="35"/>
        <v>cuk1，速度 cuk1 dou6</v>
      </c>
      <c r="D462" s="2" t="s">
        <v>8064</v>
      </c>
      <c r="E462" s="2" t="s">
        <v>8065</v>
      </c>
      <c r="F462" s="2" t="str">
        <f t="shared" si="36"/>
        <v>常用一音</v>
      </c>
      <c r="G462" s="2">
        <f t="shared" si="37"/>
        <v>1</v>
      </c>
    </row>
    <row r="463" s="2" customFormat="1" customHeight="1" spans="1:7">
      <c r="A463" s="2" t="s">
        <v>8062</v>
      </c>
      <c r="B463" s="2" t="s">
        <v>8066</v>
      </c>
      <c r="C463" s="2" t="str">
        <f t="shared" si="35"/>
        <v>cuk1，畜牧 cuk1 muk6</v>
      </c>
      <c r="D463" s="2" t="s">
        <v>8064</v>
      </c>
      <c r="E463" s="2" t="s">
        <v>8067</v>
      </c>
      <c r="F463" s="2" t="str">
        <f t="shared" si="36"/>
        <v>常用一音</v>
      </c>
      <c r="G463" s="2">
        <f t="shared" si="37"/>
        <v>1</v>
      </c>
    </row>
    <row r="464" s="2" customFormat="1" customHeight="1" spans="1:7">
      <c r="A464" s="2" t="s">
        <v>8062</v>
      </c>
      <c r="B464" s="2" t="s">
        <v>8068</v>
      </c>
      <c r="C464" s="2" t="str">
        <f t="shared" si="35"/>
        <v>cuk1，簇拥 cuk1 jung2</v>
      </c>
      <c r="D464" s="2" t="s">
        <v>8064</v>
      </c>
      <c r="E464" s="2" t="s">
        <v>8069</v>
      </c>
      <c r="F464" s="2" t="str">
        <f t="shared" si="36"/>
        <v>常用一音</v>
      </c>
      <c r="G464" s="2">
        <f t="shared" si="37"/>
        <v>1</v>
      </c>
    </row>
    <row r="465" s="2" customFormat="1" customHeight="1" spans="1:7">
      <c r="A465" s="2" t="s">
        <v>8062</v>
      </c>
      <c r="B465" s="2" t="s">
        <v>8070</v>
      </c>
      <c r="C465" s="2" t="str">
        <f t="shared" si="35"/>
        <v>cuk1，结束 git3 cuk1</v>
      </c>
      <c r="D465" s="2" t="s">
        <v>8064</v>
      </c>
      <c r="E465" s="2" t="s">
        <v>8071</v>
      </c>
      <c r="F465" s="2" t="str">
        <f t="shared" si="36"/>
        <v>常用一音</v>
      </c>
      <c r="G465" s="2">
        <f t="shared" si="37"/>
        <v>1</v>
      </c>
    </row>
    <row r="466" s="2" customFormat="1" customHeight="1" spans="1:7">
      <c r="A466" s="2" t="s">
        <v>8062</v>
      </c>
      <c r="B466" s="2" t="s">
        <v>8072</v>
      </c>
      <c r="C466" s="2" t="str">
        <f t="shared" si="35"/>
        <v>cuk1，矗立 cuk1 lap6</v>
      </c>
      <c r="D466" s="2" t="s">
        <v>8064</v>
      </c>
      <c r="E466" s="2" t="s">
        <v>8073</v>
      </c>
      <c r="F466" s="2" t="str">
        <f t="shared" si="36"/>
        <v>常用一音</v>
      </c>
      <c r="G466" s="2">
        <f t="shared" si="37"/>
        <v>1</v>
      </c>
    </row>
    <row r="467" s="2" customFormat="1" customHeight="1" spans="1:7">
      <c r="A467" s="2" t="s">
        <v>8062</v>
      </c>
      <c r="B467" s="2" t="s">
        <v>8074</v>
      </c>
      <c r="C467" s="2" t="str">
        <f t="shared" si="35"/>
        <v>cuk1，龌龊 ak1 cuk1</v>
      </c>
      <c r="D467" s="2" t="s">
        <v>8064</v>
      </c>
      <c r="E467" s="2" t="s">
        <v>8075</v>
      </c>
      <c r="F467" s="2" t="str">
        <f t="shared" si="36"/>
        <v>常用一音</v>
      </c>
      <c r="G467" s="2">
        <f t="shared" si="37"/>
        <v>1</v>
      </c>
    </row>
    <row r="468" s="2" customFormat="1" customHeight="1" spans="1:7">
      <c r="A468" s="2" t="s">
        <v>8076</v>
      </c>
      <c r="B468" s="2" t="s">
        <v>8077</v>
      </c>
      <c r="C468" s="2" t="str">
        <f t="shared" si="35"/>
        <v>cung1，冲凉 cung1 loeng4</v>
      </c>
      <c r="D468" s="2" t="s">
        <v>1089</v>
      </c>
      <c r="E468" s="2" t="s">
        <v>8078</v>
      </c>
      <c r="F468" s="2" t="str">
        <f t="shared" si="36"/>
        <v>常用一音</v>
      </c>
      <c r="G468" s="2">
        <f t="shared" si="37"/>
        <v>1</v>
      </c>
    </row>
    <row r="469" s="2" customFormat="1" customHeight="1" spans="1:7">
      <c r="A469" s="2" t="s">
        <v>8076</v>
      </c>
      <c r="B469" s="2" t="s">
        <v>8079</v>
      </c>
      <c r="C469" s="2" t="str">
        <f t="shared" si="35"/>
        <v>cung1，匆忙 cung1 mong4</v>
      </c>
      <c r="D469" s="2" t="s">
        <v>1089</v>
      </c>
      <c r="E469" s="2" t="s">
        <v>8080</v>
      </c>
      <c r="F469" s="2" t="str">
        <f t="shared" si="36"/>
        <v>常用一音</v>
      </c>
      <c r="G469" s="2">
        <f t="shared" si="37"/>
        <v>1</v>
      </c>
    </row>
    <row r="470" s="2" customFormat="1" customHeight="1" spans="1:7">
      <c r="A470" s="2" t="s">
        <v>8076</v>
      </c>
      <c r="B470" s="2" t="s">
        <v>1088</v>
      </c>
      <c r="C470" s="2" t="str">
        <f t="shared" si="35"/>
        <v>cung1，葱花 cung1 faa1</v>
      </c>
      <c r="D470" s="2" t="s">
        <v>1089</v>
      </c>
      <c r="E470" s="2" t="s">
        <v>8081</v>
      </c>
      <c r="F470" s="2" t="str">
        <f t="shared" si="36"/>
        <v>常用一音</v>
      </c>
      <c r="G470" s="2">
        <f t="shared" si="37"/>
        <v>1</v>
      </c>
    </row>
    <row r="471" s="2" customFormat="1" customHeight="1" spans="1:7">
      <c r="A471" s="2" t="s">
        <v>8076</v>
      </c>
      <c r="B471" s="2" t="s">
        <v>8082</v>
      </c>
      <c r="C471" s="2" t="str">
        <f t="shared" si="35"/>
        <v>cung1，聪明 cung1 ming4</v>
      </c>
      <c r="D471" s="2" t="s">
        <v>1089</v>
      </c>
      <c r="E471" s="2" t="s">
        <v>8083</v>
      </c>
      <c r="F471" s="2" t="str">
        <f t="shared" si="36"/>
        <v>常用一音</v>
      </c>
      <c r="G471" s="2">
        <f t="shared" si="37"/>
        <v>1</v>
      </c>
    </row>
    <row r="472" s="2" customFormat="1" customHeight="1" spans="1:7">
      <c r="A472" s="2" t="s">
        <v>8076</v>
      </c>
      <c r="B472" s="2" t="s">
        <v>8084</v>
      </c>
      <c r="C472" s="2" t="str">
        <f t="shared" si="35"/>
        <v>cung1，衷心 cung1 sam1</v>
      </c>
      <c r="D472" s="2" t="s">
        <v>1089</v>
      </c>
      <c r="E472" s="2" t="s">
        <v>8085</v>
      </c>
      <c r="F472" s="2" t="str">
        <f t="shared" si="36"/>
        <v>常用一音</v>
      </c>
      <c r="G472" s="2">
        <f t="shared" si="37"/>
        <v>1</v>
      </c>
    </row>
    <row r="473" s="2" customFormat="1" customHeight="1" spans="1:7">
      <c r="A473" s="2" t="s">
        <v>8076</v>
      </c>
      <c r="B473" s="2" t="s">
        <v>8086</v>
      </c>
      <c r="C473" s="2" t="str">
        <f t="shared" si="35"/>
        <v>cung1，憧憬 cung1 ging2</v>
      </c>
      <c r="D473" s="2" t="s">
        <v>1089</v>
      </c>
      <c r="E473" s="2" t="s">
        <v>8087</v>
      </c>
      <c r="F473" s="2" t="str">
        <f t="shared" si="36"/>
        <v>常用一音</v>
      </c>
      <c r="G473" s="2">
        <f t="shared" si="37"/>
        <v>1</v>
      </c>
    </row>
    <row r="474" s="2" customFormat="1" customHeight="1" spans="1:7">
      <c r="A474" s="2" t="s">
        <v>8076</v>
      </c>
      <c r="B474" s="2" t="s">
        <v>8088</v>
      </c>
      <c r="C474" s="2" t="str">
        <f t="shared" si="35"/>
        <v>cung1，充分 cung1 fan6</v>
      </c>
      <c r="D474" s="2" t="s">
        <v>1089</v>
      </c>
      <c r="E474" s="2" t="s">
        <v>8089</v>
      </c>
      <c r="F474" s="2" t="str">
        <f t="shared" si="36"/>
        <v>常用一音</v>
      </c>
      <c r="G474" s="2">
        <f t="shared" si="37"/>
        <v>1</v>
      </c>
    </row>
    <row r="475" s="2" customFormat="1" customHeight="1" spans="1:7">
      <c r="A475" s="2" t="s">
        <v>8076</v>
      </c>
      <c r="B475" s="2" t="s">
        <v>8090</v>
      </c>
      <c r="C475" s="2" t="str">
        <f t="shared" si="35"/>
        <v>cung1，河涌 ho4 cung1</v>
      </c>
      <c r="D475" s="2" t="s">
        <v>1089</v>
      </c>
      <c r="E475" s="2" t="s">
        <v>8091</v>
      </c>
      <c r="F475" s="2" t="str">
        <f t="shared" si="36"/>
        <v>一字多音</v>
      </c>
      <c r="G475" s="2">
        <f t="shared" si="37"/>
        <v>2</v>
      </c>
    </row>
    <row r="476" s="2" customFormat="1" customHeight="1" spans="1:7">
      <c r="A476" s="2" t="s">
        <v>8076</v>
      </c>
      <c r="B476" s="2" t="s">
        <v>8092</v>
      </c>
      <c r="C476" s="2" t="str">
        <f t="shared" ref="C476:C481" si="38">D476&amp;"，"&amp;E476</f>
        <v>cung4，鬃毛 cung4 mou4</v>
      </c>
      <c r="D476" s="2" t="s">
        <v>8093</v>
      </c>
      <c r="E476" s="2" t="s">
        <v>8094</v>
      </c>
      <c r="F476" s="2" t="str">
        <f t="shared" ref="F476:F481" si="39">IF(G476=1,"常用一音","一字多音")</f>
        <v>一字多音</v>
      </c>
      <c r="G476" s="2">
        <f t="shared" ref="G476:G481" si="40">COUNTIF(B:B,B476)</f>
        <v>2</v>
      </c>
    </row>
    <row r="477" s="2" customFormat="1" customHeight="1" spans="1:7">
      <c r="A477" s="2" t="s">
        <v>8076</v>
      </c>
      <c r="B477" s="2" t="s">
        <v>8095</v>
      </c>
      <c r="C477" s="2" t="str">
        <f t="shared" si="38"/>
        <v>cung4，从来 cung4 loi4</v>
      </c>
      <c r="D477" s="2" t="s">
        <v>8093</v>
      </c>
      <c r="E477" s="2" t="s">
        <v>8096</v>
      </c>
      <c r="F477" s="2" t="str">
        <f t="shared" si="39"/>
        <v>常用一音</v>
      </c>
      <c r="G477" s="2">
        <f t="shared" si="40"/>
        <v>1</v>
      </c>
    </row>
    <row r="478" s="2" customFormat="1" customHeight="1" spans="1:7">
      <c r="A478" s="2" t="s">
        <v>8076</v>
      </c>
      <c r="B478" s="2" t="s">
        <v>8097</v>
      </c>
      <c r="C478" s="2" t="str">
        <f t="shared" si="38"/>
        <v>cung4，重复 cung4 fuk6</v>
      </c>
      <c r="D478" s="2" t="s">
        <v>8093</v>
      </c>
      <c r="E478" s="2" t="s">
        <v>8098</v>
      </c>
      <c r="F478" s="2" t="str">
        <f t="shared" si="39"/>
        <v>常用一音</v>
      </c>
      <c r="G478" s="2">
        <f t="shared" si="40"/>
        <v>1</v>
      </c>
    </row>
    <row r="479" s="2" customFormat="1" customHeight="1" spans="1:7">
      <c r="A479" s="2" t="s">
        <v>8076</v>
      </c>
      <c r="B479" s="2" t="s">
        <v>8099</v>
      </c>
      <c r="C479" s="2" t="str">
        <f t="shared" si="38"/>
        <v>cung4，虫子 cung4 zi2</v>
      </c>
      <c r="D479" s="2" t="s">
        <v>8093</v>
      </c>
      <c r="E479" s="2" t="s">
        <v>8100</v>
      </c>
      <c r="F479" s="2" t="str">
        <f t="shared" si="39"/>
        <v>常用一音</v>
      </c>
      <c r="G479" s="2">
        <f t="shared" si="40"/>
        <v>1</v>
      </c>
    </row>
    <row r="480" s="2" customFormat="1" customHeight="1" spans="1:7">
      <c r="A480" s="2" t="s">
        <v>8076</v>
      </c>
      <c r="B480" s="2" t="s">
        <v>8101</v>
      </c>
      <c r="C480" s="2" t="str">
        <f t="shared" si="38"/>
        <v>cung4，丛生 cung4 sang1</v>
      </c>
      <c r="D480" s="2" t="s">
        <v>8093</v>
      </c>
      <c r="E480" s="2" t="s">
        <v>8102</v>
      </c>
      <c r="F480" s="2" t="str">
        <f t="shared" si="39"/>
        <v>常用一音</v>
      </c>
      <c r="G480" s="2">
        <f t="shared" si="40"/>
        <v>1</v>
      </c>
    </row>
    <row r="481" s="2" customFormat="1" customHeight="1" spans="1:7">
      <c r="A481" s="2" t="s">
        <v>8103</v>
      </c>
      <c r="B481" s="2" t="s">
        <v>8104</v>
      </c>
      <c r="C481" s="2" t="str">
        <f t="shared" si="38"/>
        <v>cyu2，许褚（人名） heoi2 cyu2</v>
      </c>
      <c r="D481" s="2" t="s">
        <v>8105</v>
      </c>
      <c r="E481" s="2" t="s">
        <v>8106</v>
      </c>
      <c r="F481" s="2" t="str">
        <f t="shared" si="39"/>
        <v>常用一音</v>
      </c>
      <c r="G481" s="2">
        <f t="shared" si="40"/>
        <v>1</v>
      </c>
    </row>
    <row r="482" s="2" customFormat="1" customHeight="1" spans="1:7">
      <c r="A482" s="2" t="s">
        <v>8103</v>
      </c>
      <c r="B482" s="2" t="s">
        <v>8107</v>
      </c>
      <c r="C482" s="2" t="str">
        <f t="shared" ref="C482:C515" si="41">D482&amp;"，"&amp;E482</f>
        <v>cyu2，处女 cyu2 neoi5</v>
      </c>
      <c r="D482" s="2" t="s">
        <v>8105</v>
      </c>
      <c r="E482" s="2" t="s">
        <v>8108</v>
      </c>
      <c r="F482" s="2" t="str">
        <f t="shared" ref="F482:F516" si="42">IF(G482=1,"常用一音","一字多音")</f>
        <v>一字多音</v>
      </c>
      <c r="G482" s="2">
        <f t="shared" ref="G482:G516" si="43">COUNTIF(B:B,B482)</f>
        <v>2</v>
      </c>
    </row>
    <row r="483" s="2" customFormat="1" customHeight="1" spans="1:7">
      <c r="A483" s="2" t="s">
        <v>8103</v>
      </c>
      <c r="B483" s="2" t="s">
        <v>8107</v>
      </c>
      <c r="C483" s="2" t="str">
        <f t="shared" si="41"/>
        <v>cyu3，到处 dou3 cyu3</v>
      </c>
      <c r="D483" s="2" t="s">
        <v>8109</v>
      </c>
      <c r="E483" s="2" t="s">
        <v>8110</v>
      </c>
      <c r="F483" s="2" t="str">
        <f t="shared" si="42"/>
        <v>一字多音</v>
      </c>
      <c r="G483" s="2">
        <f t="shared" si="43"/>
        <v>2</v>
      </c>
    </row>
    <row r="484" s="2" customFormat="1" customHeight="1" spans="1:7">
      <c r="A484" s="2" t="s">
        <v>8103</v>
      </c>
      <c r="B484" s="2" t="s">
        <v>4638</v>
      </c>
      <c r="C484" s="2" t="str">
        <f t="shared" si="41"/>
        <v>cyu4，厨房 cyu4 fong4</v>
      </c>
      <c r="D484" s="2" t="s">
        <v>8111</v>
      </c>
      <c r="E484" s="2" t="s">
        <v>8112</v>
      </c>
      <c r="F484" s="2" t="str">
        <f t="shared" si="42"/>
        <v>常用一音</v>
      </c>
      <c r="G484" s="2">
        <f t="shared" si="43"/>
        <v>1</v>
      </c>
    </row>
    <row r="485" s="2" customFormat="1" customHeight="1" spans="1:7">
      <c r="A485" s="2" t="s">
        <v>8103</v>
      </c>
      <c r="B485" s="2" t="s">
        <v>8113</v>
      </c>
      <c r="C485" s="2" t="str">
        <f t="shared" si="41"/>
        <v>cyu5，立柱 laap6 cyu5</v>
      </c>
      <c r="D485" s="2" t="s">
        <v>8114</v>
      </c>
      <c r="E485" s="2" t="s">
        <v>8115</v>
      </c>
      <c r="F485" s="2" t="str">
        <f t="shared" si="42"/>
        <v>常用一音</v>
      </c>
      <c r="G485" s="2">
        <f t="shared" si="43"/>
        <v>1</v>
      </c>
    </row>
    <row r="486" s="2" customFormat="1" customHeight="1" spans="1:7">
      <c r="A486" s="2" t="s">
        <v>8103</v>
      </c>
      <c r="B486" s="2" t="s">
        <v>8116</v>
      </c>
      <c r="C486" s="2" t="str">
        <f t="shared" si="41"/>
        <v>cyu5，储蓄 cyu5 cuk1</v>
      </c>
      <c r="D486" s="2" t="s">
        <v>8114</v>
      </c>
      <c r="E486" s="2" t="s">
        <v>8117</v>
      </c>
      <c r="F486" s="2" t="str">
        <f t="shared" si="42"/>
        <v>常用一音</v>
      </c>
      <c r="G486" s="2">
        <f t="shared" si="43"/>
        <v>1</v>
      </c>
    </row>
    <row r="487" s="2" customFormat="1" customHeight="1" spans="1:7">
      <c r="A487" s="2" t="s">
        <v>8103</v>
      </c>
      <c r="B487" s="2" t="s">
        <v>8118</v>
      </c>
      <c r="C487" s="2" t="str">
        <f t="shared" si="41"/>
        <v>cyu5，许褚（人名） heoi2 cyu5</v>
      </c>
      <c r="D487" s="2" t="s">
        <v>8114</v>
      </c>
      <c r="E487" s="2" t="s">
        <v>8119</v>
      </c>
      <c r="F487" s="2" t="str">
        <f t="shared" si="42"/>
        <v>常用一音</v>
      </c>
      <c r="G487" s="2">
        <f t="shared" si="43"/>
        <v>1</v>
      </c>
    </row>
    <row r="488" s="2" customFormat="1" customHeight="1" spans="1:7">
      <c r="A488" s="2" t="s">
        <v>8103</v>
      </c>
      <c r="B488" s="2" t="s">
        <v>8120</v>
      </c>
      <c r="C488" s="2" t="str">
        <f t="shared" si="41"/>
        <v>cyu5，贮藏 cyu5 cong4</v>
      </c>
      <c r="D488" s="2" t="s">
        <v>8114</v>
      </c>
      <c r="E488" s="2" t="s">
        <v>8121</v>
      </c>
      <c r="F488" s="2" t="str">
        <f t="shared" si="42"/>
        <v>常用一音</v>
      </c>
      <c r="G488" s="2">
        <f t="shared" si="43"/>
        <v>1</v>
      </c>
    </row>
    <row r="489" s="2" customFormat="1" customHeight="1" spans="1:7">
      <c r="A489" s="2" t="s">
        <v>8103</v>
      </c>
      <c r="B489" s="2" t="s">
        <v>8122</v>
      </c>
      <c r="C489" s="2" t="str">
        <f t="shared" si="41"/>
        <v>cyu5，警署 ging2 cyu5</v>
      </c>
      <c r="D489" s="2" t="s">
        <v>8114</v>
      </c>
      <c r="E489" s="2" t="s">
        <v>8123</v>
      </c>
      <c r="F489" s="2" t="str">
        <f t="shared" si="42"/>
        <v>常用一音</v>
      </c>
      <c r="G489" s="2">
        <f t="shared" si="43"/>
        <v>1</v>
      </c>
    </row>
    <row r="490" s="2" customFormat="1" customHeight="1" spans="1:7">
      <c r="A490" s="2" t="s">
        <v>8124</v>
      </c>
      <c r="B490" s="2" t="s">
        <v>8125</v>
      </c>
      <c r="C490" s="2" t="str">
        <f t="shared" si="41"/>
        <v>cyun1，穿衣 cyun1 ji1</v>
      </c>
      <c r="D490" s="2" t="s">
        <v>8126</v>
      </c>
      <c r="E490" s="2" t="s">
        <v>8127</v>
      </c>
      <c r="F490" s="2" t="str">
        <f t="shared" si="42"/>
        <v>常用一音</v>
      </c>
      <c r="G490" s="2">
        <f t="shared" si="43"/>
        <v>1</v>
      </c>
    </row>
    <row r="491" s="2" customFormat="1" customHeight="1" spans="1:7">
      <c r="A491" s="2" t="s">
        <v>8124</v>
      </c>
      <c r="B491" s="2" t="s">
        <v>8128</v>
      </c>
      <c r="C491" s="2" t="str">
        <f t="shared" si="41"/>
        <v>cyun1，村庄 cyun1 zong1</v>
      </c>
      <c r="D491" s="2" t="s">
        <v>8126</v>
      </c>
      <c r="E491" s="2" t="s">
        <v>8129</v>
      </c>
      <c r="F491" s="2" t="str">
        <f t="shared" si="42"/>
        <v>常用一音</v>
      </c>
      <c r="G491" s="2">
        <f t="shared" si="43"/>
        <v>1</v>
      </c>
    </row>
    <row r="492" s="2" customFormat="1" customHeight="1" spans="1:7">
      <c r="A492" s="2" t="s">
        <v>8124</v>
      </c>
      <c r="B492" s="2" t="s">
        <v>8130</v>
      </c>
      <c r="C492" s="2" t="str">
        <f t="shared" si="41"/>
        <v>cyun1，邨落 cyun1 lok6</v>
      </c>
      <c r="D492" s="2" t="s">
        <v>8126</v>
      </c>
      <c r="E492" s="2" t="s">
        <v>8131</v>
      </c>
      <c r="F492" s="2" t="str">
        <f t="shared" si="42"/>
        <v>常用一音</v>
      </c>
      <c r="G492" s="2">
        <f t="shared" si="43"/>
        <v>1</v>
      </c>
    </row>
    <row r="493" s="2" customFormat="1" customHeight="1" spans="1:7">
      <c r="A493" s="2" t="s">
        <v>8124</v>
      </c>
      <c r="B493" s="2" t="s">
        <v>8132</v>
      </c>
      <c r="C493" s="2" t="str">
        <f t="shared" si="41"/>
        <v>cyun1，川流 cyun1 lau4</v>
      </c>
      <c r="D493" s="2" t="s">
        <v>8126</v>
      </c>
      <c r="E493" s="2" t="s">
        <v>8133</v>
      </c>
      <c r="F493" s="2" t="str">
        <f t="shared" si="42"/>
        <v>常用一音</v>
      </c>
      <c r="G493" s="2">
        <f t="shared" si="43"/>
        <v>1</v>
      </c>
    </row>
    <row r="494" s="2" customFormat="1" customHeight="1" spans="1:7">
      <c r="A494" s="2" t="s">
        <v>8124</v>
      </c>
      <c r="B494" s="2" t="s">
        <v>8134</v>
      </c>
      <c r="C494" s="2" t="str">
        <f t="shared" si="41"/>
        <v>cyun2，喘息 cyun2 sik1</v>
      </c>
      <c r="D494" s="2" t="s">
        <v>8135</v>
      </c>
      <c r="E494" s="2" t="s">
        <v>8136</v>
      </c>
      <c r="F494" s="2" t="str">
        <f t="shared" si="42"/>
        <v>常用一音</v>
      </c>
      <c r="G494" s="2">
        <f t="shared" si="43"/>
        <v>1</v>
      </c>
    </row>
    <row r="495" s="2" customFormat="1" customHeight="1" spans="1:7">
      <c r="A495" s="2" t="s">
        <v>8124</v>
      </c>
      <c r="B495" s="2" t="s">
        <v>8137</v>
      </c>
      <c r="C495" s="2" t="str">
        <f t="shared" si="41"/>
        <v>cyun2，窜逃 cyun2 tou4</v>
      </c>
      <c r="D495" s="2" t="s">
        <v>8135</v>
      </c>
      <c r="E495" s="2" t="s">
        <v>8138</v>
      </c>
      <c r="F495" s="2" t="str">
        <f t="shared" si="42"/>
        <v>一字多音</v>
      </c>
      <c r="G495" s="2">
        <f t="shared" si="43"/>
        <v>2</v>
      </c>
    </row>
    <row r="496" s="2" customFormat="1" customHeight="1" spans="1:7">
      <c r="A496" s="2" t="s">
        <v>8124</v>
      </c>
      <c r="B496" s="2" t="s">
        <v>8137</v>
      </c>
      <c r="C496" s="2" t="str">
        <f t="shared" si="41"/>
        <v>cyun2，逃窜 tou4 cyun2</v>
      </c>
      <c r="D496" s="2" t="s">
        <v>8135</v>
      </c>
      <c r="E496" s="2" t="s">
        <v>8139</v>
      </c>
      <c r="F496" s="2" t="str">
        <f t="shared" si="42"/>
        <v>一字多音</v>
      </c>
      <c r="G496" s="2">
        <f t="shared" si="43"/>
        <v>2</v>
      </c>
    </row>
    <row r="497" s="2" customFormat="1" customHeight="1" spans="1:7">
      <c r="A497" s="2" t="s">
        <v>8124</v>
      </c>
      <c r="B497" s="2" t="s">
        <v>8140</v>
      </c>
      <c r="C497" s="2" t="str">
        <f t="shared" si="41"/>
        <v>cyun3，串联 cyun3 lyun4</v>
      </c>
      <c r="D497" s="2" t="s">
        <v>8141</v>
      </c>
      <c r="E497" s="2" t="s">
        <v>8142</v>
      </c>
      <c r="F497" s="2" t="str">
        <f t="shared" si="42"/>
        <v>常用一音</v>
      </c>
      <c r="G497" s="2">
        <f t="shared" si="43"/>
        <v>1</v>
      </c>
    </row>
    <row r="498" s="2" customFormat="1" customHeight="1" spans="1:7">
      <c r="A498" s="2" t="s">
        <v>8124</v>
      </c>
      <c r="B498" s="2" t="s">
        <v>8143</v>
      </c>
      <c r="C498" s="2" t="str">
        <f t="shared" si="41"/>
        <v>cyun3，寸步 cyun3 bou6</v>
      </c>
      <c r="D498" s="2" t="s">
        <v>8141</v>
      </c>
      <c r="E498" s="2" t="s">
        <v>8144</v>
      </c>
      <c r="F498" s="2" t="str">
        <f t="shared" si="42"/>
        <v>常用一音</v>
      </c>
      <c r="G498" s="2">
        <f t="shared" si="43"/>
        <v>1</v>
      </c>
    </row>
    <row r="499" s="2" customFormat="1" customHeight="1" spans="1:7">
      <c r="A499" s="2" t="s">
        <v>8124</v>
      </c>
      <c r="B499" s="2" t="s">
        <v>8145</v>
      </c>
      <c r="C499" s="2" t="str">
        <f t="shared" si="41"/>
        <v>cyun4，存在 cyun4 zoi6</v>
      </c>
      <c r="D499" s="2" t="s">
        <v>5944</v>
      </c>
      <c r="E499" s="2" t="s">
        <v>8146</v>
      </c>
      <c r="F499" s="2" t="str">
        <f t="shared" si="42"/>
        <v>常用一音</v>
      </c>
      <c r="G499" s="2">
        <f t="shared" si="43"/>
        <v>1</v>
      </c>
    </row>
    <row r="500" s="2" customFormat="1" customHeight="1" spans="1:7">
      <c r="A500" s="2" t="s">
        <v>8124</v>
      </c>
      <c r="B500" s="2" t="s">
        <v>8147</v>
      </c>
      <c r="C500" s="2" t="str">
        <f t="shared" si="41"/>
        <v>cyun4，泉水 cyun4 seoi2</v>
      </c>
      <c r="D500" s="2" t="s">
        <v>5944</v>
      </c>
      <c r="E500" s="2" t="s">
        <v>8148</v>
      </c>
      <c r="F500" s="2" t="str">
        <f t="shared" si="42"/>
        <v>常用一音</v>
      </c>
      <c r="G500" s="2">
        <f t="shared" si="43"/>
        <v>1</v>
      </c>
    </row>
    <row r="501" s="2" customFormat="1" customHeight="1" spans="1:7">
      <c r="A501" s="2" t="s">
        <v>8124</v>
      </c>
      <c r="B501" s="2" t="s">
        <v>8149</v>
      </c>
      <c r="C501" s="2" t="str">
        <f t="shared" si="41"/>
        <v>cyun4，醛基 cyun4 gei1</v>
      </c>
      <c r="D501" s="2" t="s">
        <v>5944</v>
      </c>
      <c r="E501" s="2" t="s">
        <v>8150</v>
      </c>
      <c r="F501" s="2" t="str">
        <f t="shared" si="42"/>
        <v>常用一音</v>
      </c>
      <c r="G501" s="2">
        <f t="shared" si="43"/>
        <v>1</v>
      </c>
    </row>
    <row r="502" s="2" customFormat="1" customHeight="1" spans="1:7">
      <c r="A502" s="2" t="s">
        <v>8124</v>
      </c>
      <c r="B502" s="2" t="s">
        <v>8151</v>
      </c>
      <c r="C502" s="2" t="str">
        <f t="shared" si="41"/>
        <v>cyun4，全部 cyun4 bou6</v>
      </c>
      <c r="D502" s="2" t="s">
        <v>5944</v>
      </c>
      <c r="E502" s="2" t="s">
        <v>8152</v>
      </c>
      <c r="F502" s="2" t="str">
        <f t="shared" si="42"/>
        <v>常用一音</v>
      </c>
      <c r="G502" s="2">
        <f t="shared" si="43"/>
        <v>1</v>
      </c>
    </row>
    <row r="503" s="2" customFormat="1" customHeight="1" spans="1:7">
      <c r="A503" s="2" t="s">
        <v>8124</v>
      </c>
      <c r="B503" s="2" t="s">
        <v>5941</v>
      </c>
      <c r="C503" s="2" t="str">
        <f t="shared" si="41"/>
        <v>cyun4，传统 cyun4 tung2</v>
      </c>
      <c r="D503" s="2" t="s">
        <v>5944</v>
      </c>
      <c r="E503" s="2" t="s">
        <v>8153</v>
      </c>
      <c r="F503" s="2" t="str">
        <f t="shared" si="42"/>
        <v>一字多音</v>
      </c>
      <c r="G503" s="2">
        <f t="shared" si="43"/>
        <v>3</v>
      </c>
    </row>
    <row r="504" s="2" customFormat="1" customHeight="1" spans="1:7">
      <c r="A504" s="2" t="s">
        <v>8154</v>
      </c>
      <c r="B504" s="2" t="s">
        <v>8155</v>
      </c>
      <c r="C504" s="2" t="str">
        <f t="shared" si="41"/>
        <v>cyut3，卒子 cyut3 zi2</v>
      </c>
      <c r="D504" s="2" t="s">
        <v>233</v>
      </c>
      <c r="E504" s="2" t="s">
        <v>8156</v>
      </c>
      <c r="F504" s="2" t="str">
        <f t="shared" si="42"/>
        <v>一字多音</v>
      </c>
      <c r="G504" s="2">
        <f t="shared" si="43"/>
        <v>2</v>
      </c>
    </row>
    <row r="505" s="2" customFormat="1" customHeight="1" spans="1:7">
      <c r="A505" s="2" t="s">
        <v>8154</v>
      </c>
      <c r="B505" s="2" t="s">
        <v>8157</v>
      </c>
      <c r="C505" s="2" t="str">
        <f t="shared" si="41"/>
        <v>cyut3，猝死 cyut3 sei2</v>
      </c>
      <c r="D505" s="2" t="s">
        <v>233</v>
      </c>
      <c r="E505" s="2" t="s">
        <v>8158</v>
      </c>
      <c r="F505" s="2" t="str">
        <f t="shared" si="42"/>
        <v>常用一音</v>
      </c>
      <c r="G505" s="2">
        <f t="shared" si="43"/>
        <v>1</v>
      </c>
    </row>
    <row r="506" s="2" customFormat="1" customHeight="1" spans="1:7">
      <c r="A506" s="2" t="s">
        <v>8154</v>
      </c>
      <c r="B506" s="2" t="s">
        <v>232</v>
      </c>
      <c r="C506" s="2" t="str">
        <f t="shared" si="41"/>
        <v>cyut3，撮合 cyut3 hap6</v>
      </c>
      <c r="D506" s="2" t="s">
        <v>233</v>
      </c>
      <c r="E506" s="2" t="s">
        <v>8159</v>
      </c>
      <c r="F506" s="2" t="str">
        <f t="shared" si="42"/>
        <v>常用一音</v>
      </c>
      <c r="G506" s="2">
        <f t="shared" si="43"/>
        <v>1</v>
      </c>
    </row>
    <row r="507" s="2" customFormat="1" customHeight="1" spans="1:7">
      <c r="A507" s="2" t="s">
        <v>8160</v>
      </c>
      <c r="B507" s="2" t="s">
        <v>8161</v>
      </c>
      <c r="C507" s="2" t="str">
        <f t="shared" si="41"/>
        <v>daa2，打机 daa2 gei1</v>
      </c>
      <c r="D507" s="2" t="s">
        <v>8162</v>
      </c>
      <c r="E507" s="2" t="s">
        <v>8163</v>
      </c>
      <c r="F507" s="2" t="str">
        <f t="shared" si="42"/>
        <v>常用一音</v>
      </c>
      <c r="G507" s="2">
        <f t="shared" si="43"/>
        <v>1</v>
      </c>
    </row>
    <row r="508" s="2" customFormat="1" customHeight="1" spans="1:7">
      <c r="A508" s="2" t="s">
        <v>8164</v>
      </c>
      <c r="B508" s="2" t="s">
        <v>8165</v>
      </c>
      <c r="C508" s="2" t="str">
        <f t="shared" si="41"/>
        <v>daai1，书呆子 syu1 daai1 zi2</v>
      </c>
      <c r="D508" s="2" t="s">
        <v>8166</v>
      </c>
      <c r="E508" s="2" t="s">
        <v>8167</v>
      </c>
      <c r="F508" s="2" t="str">
        <f t="shared" si="42"/>
        <v>一字多音</v>
      </c>
      <c r="G508" s="2">
        <f t="shared" si="43"/>
        <v>2</v>
      </c>
    </row>
    <row r="509" s="2" customFormat="1" customHeight="1" spans="1:7">
      <c r="A509" s="2" t="s">
        <v>8164</v>
      </c>
      <c r="B509" s="2" t="s">
        <v>8168</v>
      </c>
      <c r="C509" s="2" t="str">
        <f t="shared" si="41"/>
        <v>daai2，歹徒 daai2 tou4</v>
      </c>
      <c r="D509" s="2" t="s">
        <v>5730</v>
      </c>
      <c r="E509" s="2" t="s">
        <v>8169</v>
      </c>
      <c r="F509" s="2" t="str">
        <f t="shared" si="42"/>
        <v>常用一音</v>
      </c>
      <c r="G509" s="2">
        <f t="shared" si="43"/>
        <v>1</v>
      </c>
    </row>
    <row r="510" s="2" customFormat="1" customHeight="1" spans="1:7">
      <c r="A510" s="2" t="s">
        <v>8164</v>
      </c>
      <c r="B510" s="2" t="s">
        <v>8170</v>
      </c>
      <c r="C510" s="2" t="str">
        <f t="shared" si="41"/>
        <v>daai2，傣族 daai2 zuk6</v>
      </c>
      <c r="D510" s="2" t="s">
        <v>5730</v>
      </c>
      <c r="E510" s="2" t="s">
        <v>8171</v>
      </c>
      <c r="F510" s="2" t="str">
        <f t="shared" si="42"/>
        <v>常用一音</v>
      </c>
      <c r="G510" s="2">
        <f t="shared" si="43"/>
        <v>1</v>
      </c>
    </row>
    <row r="511" s="2" customFormat="1" customHeight="1" spans="1:7">
      <c r="A511" s="2" t="s">
        <v>8164</v>
      </c>
      <c r="B511" s="2" t="s">
        <v>5727</v>
      </c>
      <c r="C511" s="2" t="str">
        <f t="shared" si="41"/>
        <v>daai2，皮带 pei4 daai2</v>
      </c>
      <c r="D511" s="2" t="s">
        <v>5730</v>
      </c>
      <c r="E511" s="2" t="s">
        <v>8172</v>
      </c>
      <c r="F511" s="2" t="str">
        <f t="shared" si="42"/>
        <v>一字多音</v>
      </c>
      <c r="G511" s="2">
        <f t="shared" si="43"/>
        <v>2</v>
      </c>
    </row>
    <row r="512" s="2" customFormat="1" customHeight="1" spans="1:7">
      <c r="A512" s="2" t="s">
        <v>8164</v>
      </c>
      <c r="B512" s="2" t="s">
        <v>5727</v>
      </c>
      <c r="C512" s="2" t="str">
        <f t="shared" si="41"/>
        <v>daai3，带路 daai3 lou6</v>
      </c>
      <c r="D512" s="2" t="s">
        <v>4953</v>
      </c>
      <c r="E512" s="2" t="s">
        <v>8173</v>
      </c>
      <c r="F512" s="2" t="str">
        <f t="shared" si="42"/>
        <v>一字多音</v>
      </c>
      <c r="G512" s="2">
        <f t="shared" si="43"/>
        <v>2</v>
      </c>
    </row>
    <row r="513" s="2" customFormat="1" customHeight="1" spans="1:7">
      <c r="A513" s="2" t="s">
        <v>8164</v>
      </c>
      <c r="B513" s="2" t="s">
        <v>4952</v>
      </c>
      <c r="C513" s="2" t="str">
        <f t="shared" si="41"/>
        <v>daai3，戴帽 daai3 mou2</v>
      </c>
      <c r="D513" s="2" t="s">
        <v>4953</v>
      </c>
      <c r="E513" s="2" t="s">
        <v>8174</v>
      </c>
      <c r="F513" s="2" t="str">
        <f t="shared" si="42"/>
        <v>常用一音</v>
      </c>
      <c r="G513" s="2">
        <f t="shared" si="43"/>
        <v>1</v>
      </c>
    </row>
    <row r="514" s="2" customFormat="1" customHeight="1" spans="1:7">
      <c r="A514" s="2" t="s">
        <v>8164</v>
      </c>
      <c r="B514" s="2" t="s">
        <v>8175</v>
      </c>
      <c r="C514" s="2" t="str">
        <f t="shared" si="41"/>
        <v>daai6，大家 daai6 gaa1</v>
      </c>
      <c r="D514" s="2" t="s">
        <v>8176</v>
      </c>
      <c r="E514" s="2" t="s">
        <v>8177</v>
      </c>
      <c r="F514" s="2" t="str">
        <f t="shared" si="42"/>
        <v>常用一音</v>
      </c>
      <c r="G514" s="2">
        <f t="shared" si="43"/>
        <v>1</v>
      </c>
    </row>
    <row r="515" s="2" customFormat="1" customHeight="1" spans="1:7">
      <c r="A515" s="2" t="s">
        <v>8178</v>
      </c>
      <c r="B515" s="2" t="s">
        <v>8179</v>
      </c>
      <c r="C515" s="2" t="str">
        <f t="shared" si="41"/>
        <v>daam1，担心 daam1 sam1</v>
      </c>
      <c r="D515" s="2" t="s">
        <v>8180</v>
      </c>
      <c r="E515" s="2" t="s">
        <v>8181</v>
      </c>
      <c r="F515" s="2" t="str">
        <f t="shared" si="42"/>
        <v>常用一音</v>
      </c>
      <c r="G515" s="2">
        <f t="shared" si="43"/>
        <v>1</v>
      </c>
    </row>
    <row r="516" s="2" customFormat="1" customHeight="1" spans="1:7">
      <c r="A516" s="2" t="s">
        <v>8178</v>
      </c>
      <c r="B516" s="2" t="s">
        <v>8182</v>
      </c>
      <c r="C516" s="2" t="str">
        <f t="shared" ref="C516:C579" si="44">D516&amp;"，"&amp;E516</f>
        <v>daam1，儋州 daam1 zau1</v>
      </c>
      <c r="D516" s="2" t="s">
        <v>8180</v>
      </c>
      <c r="E516" s="2" t="s">
        <v>8183</v>
      </c>
      <c r="F516" s="2" t="str">
        <f t="shared" si="42"/>
        <v>常用一音</v>
      </c>
      <c r="G516" s="2">
        <f t="shared" si="43"/>
        <v>1</v>
      </c>
    </row>
    <row r="517" s="2" customFormat="1" customHeight="1" spans="1:7">
      <c r="A517" s="2" t="s">
        <v>8178</v>
      </c>
      <c r="B517" s="2" t="s">
        <v>8184</v>
      </c>
      <c r="C517" s="2" t="str">
        <f t="shared" si="44"/>
        <v>daam6，澹然（淡然） daam6 jin4</v>
      </c>
      <c r="D517" s="2" t="s">
        <v>170</v>
      </c>
      <c r="E517" s="2" t="s">
        <v>8185</v>
      </c>
      <c r="F517" s="2" t="str">
        <f t="shared" ref="F517:F580" si="45">IF(G517=1,"常用一音","一字多音")</f>
        <v>常用一音</v>
      </c>
      <c r="G517" s="2">
        <f t="shared" ref="G517:G580" si="46">COUNTIF(B:B,B517)</f>
        <v>1</v>
      </c>
    </row>
    <row r="518" s="2" customFormat="1" customHeight="1" spans="1:7">
      <c r="A518" s="2" t="s">
        <v>8178</v>
      </c>
      <c r="B518" s="2" t="s">
        <v>169</v>
      </c>
      <c r="C518" s="2" t="str">
        <f t="shared" si="44"/>
        <v>daam6，饮咗一啖水 jam2 zo2 jat1 daam6 seoi2</v>
      </c>
      <c r="D518" s="2" t="s">
        <v>170</v>
      </c>
      <c r="E518" s="2" t="s">
        <v>8186</v>
      </c>
      <c r="F518" s="2" t="str">
        <f t="shared" si="45"/>
        <v>常用一音</v>
      </c>
      <c r="G518" s="2">
        <f t="shared" si="46"/>
        <v>1</v>
      </c>
    </row>
    <row r="519" s="2" customFormat="1" customHeight="1" spans="1:7">
      <c r="A519" s="2" t="s">
        <v>8178</v>
      </c>
      <c r="B519" s="2" t="s">
        <v>5836</v>
      </c>
      <c r="C519" s="2" t="str">
        <f t="shared" si="44"/>
        <v>daam6，淡水 daam6 seoi2</v>
      </c>
      <c r="D519" s="2" t="s">
        <v>170</v>
      </c>
      <c r="E519" s="2" t="s">
        <v>8187</v>
      </c>
      <c r="F519" s="2" t="str">
        <f t="shared" si="45"/>
        <v>一字多音</v>
      </c>
      <c r="G519" s="2">
        <f t="shared" si="46"/>
        <v>2</v>
      </c>
    </row>
    <row r="520" s="2" customFormat="1" customHeight="1" spans="1:7">
      <c r="A520" s="2" t="s">
        <v>8188</v>
      </c>
      <c r="B520" s="2" t="s">
        <v>161</v>
      </c>
      <c r="C520" s="2" t="str">
        <f t="shared" si="44"/>
        <v>daan1，单独 daan1 duk6</v>
      </c>
      <c r="D520" s="2" t="s">
        <v>162</v>
      </c>
      <c r="E520" s="2" t="s">
        <v>8189</v>
      </c>
      <c r="F520" s="2" t="str">
        <f t="shared" si="45"/>
        <v>一字多音</v>
      </c>
      <c r="G520" s="2">
        <f t="shared" si="46"/>
        <v>2</v>
      </c>
    </row>
    <row r="521" s="2" customFormat="1" customHeight="1" spans="1:7">
      <c r="A521" s="2" t="s">
        <v>8188</v>
      </c>
      <c r="B521" s="2" t="s">
        <v>8190</v>
      </c>
      <c r="C521" s="2" t="str">
        <f t="shared" si="44"/>
        <v>daan1，丹麦 daan1 mak6</v>
      </c>
      <c r="D521" s="2" t="s">
        <v>162</v>
      </c>
      <c r="E521" s="2" t="s">
        <v>8191</v>
      </c>
      <c r="F521" s="2" t="str">
        <f t="shared" si="45"/>
        <v>常用一音</v>
      </c>
      <c r="G521" s="2">
        <f t="shared" si="46"/>
        <v>1</v>
      </c>
    </row>
    <row r="522" s="2" customFormat="1" customHeight="1" spans="1:7">
      <c r="A522" s="2" t="s">
        <v>8188</v>
      </c>
      <c r="B522" s="2" t="s">
        <v>8192</v>
      </c>
      <c r="C522" s="2" t="str">
        <f t="shared" si="44"/>
        <v>daan1，邯郸 hon4 daan1</v>
      </c>
      <c r="D522" s="2" t="s">
        <v>162</v>
      </c>
      <c r="E522" s="2" t="s">
        <v>8193</v>
      </c>
      <c r="F522" s="2" t="str">
        <f t="shared" si="45"/>
        <v>常用一音</v>
      </c>
      <c r="G522" s="2">
        <f t="shared" si="46"/>
        <v>1</v>
      </c>
    </row>
    <row r="523" s="2" customFormat="1" customHeight="1" spans="1:7">
      <c r="A523" s="2" t="s">
        <v>8188</v>
      </c>
      <c r="B523" s="2" t="s">
        <v>5852</v>
      </c>
      <c r="C523" s="2" t="str">
        <f t="shared" si="44"/>
        <v>daan2，鸡蛋 gai1 daan2</v>
      </c>
      <c r="D523" s="2" t="s">
        <v>5853</v>
      </c>
      <c r="E523" s="2" t="s">
        <v>8194</v>
      </c>
      <c r="F523" s="2" t="str">
        <f t="shared" si="45"/>
        <v>一字多音</v>
      </c>
      <c r="G523" s="2">
        <f t="shared" si="46"/>
        <v>2</v>
      </c>
    </row>
    <row r="524" s="2" customFormat="1" customHeight="1" spans="1:7">
      <c r="A524" s="2" t="s">
        <v>8188</v>
      </c>
      <c r="B524" s="2" t="s">
        <v>5864</v>
      </c>
      <c r="C524" s="2" t="str">
        <f t="shared" si="44"/>
        <v>daan2，花旦 faa1 daan2</v>
      </c>
      <c r="D524" s="2" t="s">
        <v>5853</v>
      </c>
      <c r="E524" s="2" t="s">
        <v>8195</v>
      </c>
      <c r="F524" s="2" t="str">
        <f t="shared" si="45"/>
        <v>一字多音</v>
      </c>
      <c r="G524" s="2">
        <f t="shared" si="46"/>
        <v>2</v>
      </c>
    </row>
    <row r="525" s="2" customFormat="1" customHeight="1" spans="1:7">
      <c r="A525" s="2" t="s">
        <v>8188</v>
      </c>
      <c r="B525" s="2" t="s">
        <v>8196</v>
      </c>
      <c r="C525" s="2" t="str">
        <f t="shared" si="44"/>
        <v>daan3，诞生 daan3 sang1</v>
      </c>
      <c r="D525" s="2" t="s">
        <v>5865</v>
      </c>
      <c r="E525" s="2" t="s">
        <v>8197</v>
      </c>
      <c r="F525" s="2" t="str">
        <f t="shared" si="45"/>
        <v>常用一音</v>
      </c>
      <c r="G525" s="2">
        <f t="shared" si="46"/>
        <v>1</v>
      </c>
    </row>
    <row r="526" s="2" customFormat="1" customHeight="1" spans="1:7">
      <c r="A526" s="2" t="s">
        <v>8188</v>
      </c>
      <c r="B526" s="2" t="s">
        <v>5864</v>
      </c>
      <c r="C526" s="2" t="str">
        <f t="shared" si="44"/>
        <v>daan3，元旦 jyun4 daan3</v>
      </c>
      <c r="D526" s="2" t="s">
        <v>5865</v>
      </c>
      <c r="E526" s="2" t="s">
        <v>8198</v>
      </c>
      <c r="F526" s="2" t="str">
        <f t="shared" si="45"/>
        <v>一字多音</v>
      </c>
      <c r="G526" s="2">
        <f t="shared" si="46"/>
        <v>2</v>
      </c>
    </row>
    <row r="527" s="2" customFormat="1" customHeight="1" spans="1:7">
      <c r="A527" s="2" t="s">
        <v>8188</v>
      </c>
      <c r="B527" s="2" t="s">
        <v>8199</v>
      </c>
      <c r="C527" s="2" t="str">
        <f t="shared" si="44"/>
        <v>daan6，柦木 daan6 muk6</v>
      </c>
      <c r="D527" s="2" t="s">
        <v>5855</v>
      </c>
      <c r="E527" s="2" t="s">
        <v>8200</v>
      </c>
      <c r="F527" s="2" t="str">
        <f t="shared" si="45"/>
        <v>常用一音</v>
      </c>
      <c r="G527" s="2">
        <f t="shared" si="46"/>
        <v>1</v>
      </c>
    </row>
    <row r="528" s="2" customFormat="1" customHeight="1" spans="1:7">
      <c r="A528" s="2" t="s">
        <v>8188</v>
      </c>
      <c r="B528" s="2" t="s">
        <v>8201</v>
      </c>
      <c r="C528" s="2" t="str">
        <f t="shared" si="44"/>
        <v>daan6，但是 daan6 si6</v>
      </c>
      <c r="D528" s="2" t="s">
        <v>5855</v>
      </c>
      <c r="E528" s="2" t="s">
        <v>8202</v>
      </c>
      <c r="F528" s="2" t="str">
        <f t="shared" si="45"/>
        <v>常用一音</v>
      </c>
      <c r="G528" s="2">
        <f t="shared" si="46"/>
        <v>1</v>
      </c>
    </row>
    <row r="529" s="2" customFormat="1" customHeight="1" spans="1:7">
      <c r="A529" s="2" t="s">
        <v>8188</v>
      </c>
      <c r="B529" s="2" t="s">
        <v>5857</v>
      </c>
      <c r="C529" s="2" t="str">
        <f t="shared" si="44"/>
        <v>daan6，子弹 zi2 daan6</v>
      </c>
      <c r="D529" s="2" t="s">
        <v>5855</v>
      </c>
      <c r="E529" s="2" t="s">
        <v>8203</v>
      </c>
      <c r="F529" s="2" t="str">
        <f t="shared" si="45"/>
        <v>一字多音</v>
      </c>
      <c r="G529" s="2">
        <f t="shared" si="46"/>
        <v>2</v>
      </c>
    </row>
    <row r="530" s="2" customFormat="1" customHeight="1" spans="1:7">
      <c r="A530" s="2" t="s">
        <v>8188</v>
      </c>
      <c r="B530" s="2" t="s">
        <v>8204</v>
      </c>
      <c r="C530" s="2" t="str">
        <f t="shared" si="44"/>
        <v>daan6，肆无忌惮 si3 mou4 gei6 daan6</v>
      </c>
      <c r="D530" s="2" t="s">
        <v>5855</v>
      </c>
      <c r="E530" s="2" t="s">
        <v>8205</v>
      </c>
      <c r="F530" s="2" t="str">
        <f t="shared" si="45"/>
        <v>常用一音</v>
      </c>
      <c r="G530" s="2">
        <f t="shared" si="46"/>
        <v>1</v>
      </c>
    </row>
    <row r="531" s="2" customFormat="1" customHeight="1" spans="1:7">
      <c r="A531" s="2" t="s">
        <v>8188</v>
      </c>
      <c r="B531" s="2" t="s">
        <v>5852</v>
      </c>
      <c r="C531" s="2" t="str">
        <f t="shared" si="44"/>
        <v>daan6，蛋挞 daan6 taat1</v>
      </c>
      <c r="D531" s="2" t="s">
        <v>5855</v>
      </c>
      <c r="E531" s="2" t="s">
        <v>8206</v>
      </c>
      <c r="F531" s="2" t="str">
        <f t="shared" si="45"/>
        <v>一字多音</v>
      </c>
      <c r="G531" s="2">
        <f t="shared" si="46"/>
        <v>2</v>
      </c>
    </row>
    <row r="532" s="2" customFormat="1" customHeight="1" spans="1:7">
      <c r="A532" s="2" t="s">
        <v>8207</v>
      </c>
      <c r="B532" s="2" t="s">
        <v>8208</v>
      </c>
      <c r="C532" s="2" t="str">
        <f t="shared" si="44"/>
        <v>daap1，嘀嗒 dik6 daap1</v>
      </c>
      <c r="D532" s="2" t="s">
        <v>8209</v>
      </c>
      <c r="E532" s="2" t="s">
        <v>8210</v>
      </c>
      <c r="F532" s="2" t="str">
        <f t="shared" si="45"/>
        <v>常用一音</v>
      </c>
      <c r="G532" s="2">
        <f t="shared" si="46"/>
        <v>1</v>
      </c>
    </row>
    <row r="533" s="2" customFormat="1" customHeight="1" spans="1:7">
      <c r="A533" s="2" t="s">
        <v>8207</v>
      </c>
      <c r="B533" s="2" t="s">
        <v>8211</v>
      </c>
      <c r="C533" s="2" t="str">
        <f t="shared" si="44"/>
        <v>daap3，答案 daap3 on3</v>
      </c>
      <c r="D533" s="2" t="s">
        <v>8212</v>
      </c>
      <c r="E533" s="2" t="s">
        <v>8213</v>
      </c>
      <c r="F533" s="2" t="str">
        <f t="shared" si="45"/>
        <v>常用一音</v>
      </c>
      <c r="G533" s="2">
        <f t="shared" si="46"/>
        <v>1</v>
      </c>
    </row>
    <row r="534" s="2" customFormat="1" customHeight="1" spans="1:7">
      <c r="A534" s="2" t="s">
        <v>8207</v>
      </c>
      <c r="B534" s="2" t="s">
        <v>8214</v>
      </c>
      <c r="C534" s="2" t="str">
        <f t="shared" si="44"/>
        <v>daap3，搭车 daap3 ce1</v>
      </c>
      <c r="D534" s="2" t="s">
        <v>8212</v>
      </c>
      <c r="E534" s="2" t="s">
        <v>8215</v>
      </c>
      <c r="F534" s="2" t="str">
        <f t="shared" si="45"/>
        <v>常用一音</v>
      </c>
      <c r="G534" s="2">
        <f t="shared" si="46"/>
        <v>1</v>
      </c>
    </row>
    <row r="535" s="2" customFormat="1" customHeight="1" spans="1:7">
      <c r="A535" s="2" t="s">
        <v>8207</v>
      </c>
      <c r="B535" s="2" t="s">
        <v>8216</v>
      </c>
      <c r="C535" s="2" t="str">
        <f t="shared" si="44"/>
        <v>daap3，耷低个头 daap3 dai1 go3 tau4</v>
      </c>
      <c r="D535" s="2" t="s">
        <v>8212</v>
      </c>
      <c r="E535" s="2" t="s">
        <v>8217</v>
      </c>
      <c r="F535" s="2" t="str">
        <f t="shared" si="45"/>
        <v>一字多音</v>
      </c>
      <c r="G535" s="2">
        <f t="shared" si="46"/>
        <v>2</v>
      </c>
    </row>
    <row r="536" s="2" customFormat="1" customHeight="1" spans="1:7">
      <c r="A536" s="2" t="s">
        <v>8207</v>
      </c>
      <c r="B536" s="2" t="s">
        <v>8218</v>
      </c>
      <c r="C536" s="2" t="str">
        <f t="shared" si="44"/>
        <v>daap6，沓水（有钱） daap6 seoi2</v>
      </c>
      <c r="D536" s="2" t="s">
        <v>8219</v>
      </c>
      <c r="E536" s="2" t="s">
        <v>8220</v>
      </c>
      <c r="F536" s="2" t="str">
        <f t="shared" si="45"/>
        <v>常用一音</v>
      </c>
      <c r="G536" s="2">
        <f t="shared" si="46"/>
        <v>1</v>
      </c>
    </row>
    <row r="537" s="2" customFormat="1" customHeight="1" spans="1:7">
      <c r="A537" s="2" t="s">
        <v>8207</v>
      </c>
      <c r="B537" s="2" t="s">
        <v>8221</v>
      </c>
      <c r="C537" s="2" t="str">
        <f t="shared" si="44"/>
        <v>daap6，踏实 daap6 sat6</v>
      </c>
      <c r="D537" s="2" t="s">
        <v>8219</v>
      </c>
      <c r="E537" s="2" t="s">
        <v>8222</v>
      </c>
      <c r="F537" s="2" t="str">
        <f t="shared" si="45"/>
        <v>常用一音</v>
      </c>
      <c r="G537" s="2">
        <f t="shared" si="46"/>
        <v>1</v>
      </c>
    </row>
    <row r="538" s="2" customFormat="1" customHeight="1" spans="1:7">
      <c r="A538" s="2" t="s">
        <v>8223</v>
      </c>
      <c r="B538" s="2" t="s">
        <v>8224</v>
      </c>
      <c r="C538" s="2" t="str">
        <f t="shared" si="44"/>
        <v>daat3，妲己 daat3 gei2</v>
      </c>
      <c r="D538" s="2" t="s">
        <v>218</v>
      </c>
      <c r="E538" s="2" t="s">
        <v>8225</v>
      </c>
      <c r="F538" s="2" t="str">
        <f t="shared" si="45"/>
        <v>常用一音</v>
      </c>
      <c r="G538" s="2">
        <f t="shared" si="46"/>
        <v>1</v>
      </c>
    </row>
    <row r="539" s="2" customFormat="1" customHeight="1" spans="1:7">
      <c r="A539" s="2" t="s">
        <v>8223</v>
      </c>
      <c r="B539" s="2" t="s">
        <v>8226</v>
      </c>
      <c r="C539" s="2" t="str">
        <f t="shared" si="44"/>
        <v>daat6，达到 daat6 dou3</v>
      </c>
      <c r="D539" s="2" t="s">
        <v>146</v>
      </c>
      <c r="E539" s="2" t="s">
        <v>8227</v>
      </c>
      <c r="F539" s="2" t="str">
        <f t="shared" si="45"/>
        <v>常用一音</v>
      </c>
      <c r="G539" s="2">
        <f t="shared" si="46"/>
        <v>1</v>
      </c>
    </row>
    <row r="540" s="2" customFormat="1" customHeight="1" spans="1:7">
      <c r="A540" s="2" t="s">
        <v>8223</v>
      </c>
      <c r="B540" s="2" t="s">
        <v>145</v>
      </c>
      <c r="C540" s="2" t="str">
        <f t="shared" si="44"/>
        <v>daat6，哒哒 daat6 daat6</v>
      </c>
      <c r="D540" s="2" t="s">
        <v>146</v>
      </c>
      <c r="E540" s="2" t="s">
        <v>8228</v>
      </c>
      <c r="F540" s="2" t="str">
        <f t="shared" si="45"/>
        <v>常用一音</v>
      </c>
      <c r="G540" s="2">
        <f t="shared" si="46"/>
        <v>1</v>
      </c>
    </row>
    <row r="541" s="2" customFormat="1" customHeight="1" spans="1:7">
      <c r="A541" s="2" t="s">
        <v>8229</v>
      </c>
      <c r="B541" s="2" t="s">
        <v>8230</v>
      </c>
      <c r="C541" s="2" t="str">
        <f t="shared" si="44"/>
        <v>dai1，低头 dai1 tau4</v>
      </c>
      <c r="D541" s="2" t="s">
        <v>8231</v>
      </c>
      <c r="E541" s="2" t="s">
        <v>8232</v>
      </c>
      <c r="F541" s="2" t="str">
        <f t="shared" si="45"/>
        <v>常用一音</v>
      </c>
      <c r="G541" s="2">
        <f t="shared" si="46"/>
        <v>1</v>
      </c>
    </row>
    <row r="542" s="2" customFormat="1" customHeight="1" spans="1:7">
      <c r="A542" s="2" t="s">
        <v>8229</v>
      </c>
      <c r="B542" s="2" t="s">
        <v>8233</v>
      </c>
      <c r="C542" s="2" t="str">
        <f t="shared" si="44"/>
        <v>dai2，底部 dai2 bou6</v>
      </c>
      <c r="D542" s="2" t="s">
        <v>8234</v>
      </c>
      <c r="E542" s="2" t="s">
        <v>8235</v>
      </c>
      <c r="F542" s="2" t="str">
        <f t="shared" si="45"/>
        <v>常用一音</v>
      </c>
      <c r="G542" s="2">
        <f t="shared" si="46"/>
        <v>1</v>
      </c>
    </row>
    <row r="543" s="2" customFormat="1" customHeight="1" spans="1:7">
      <c r="A543" s="2" t="s">
        <v>8229</v>
      </c>
      <c r="B543" s="2" t="s">
        <v>8236</v>
      </c>
      <c r="C543" s="2" t="str">
        <f t="shared" si="44"/>
        <v>dai2，抵赖 dai2 laai6</v>
      </c>
      <c r="D543" s="2" t="s">
        <v>8234</v>
      </c>
      <c r="E543" s="2" t="s">
        <v>8237</v>
      </c>
      <c r="F543" s="2" t="str">
        <f t="shared" si="45"/>
        <v>常用一音</v>
      </c>
      <c r="G543" s="2">
        <f t="shared" si="46"/>
        <v>1</v>
      </c>
    </row>
    <row r="544" s="2" customFormat="1" customHeight="1" spans="1:7">
      <c r="A544" s="2" t="s">
        <v>8229</v>
      </c>
      <c r="B544" s="2" t="s">
        <v>8238</v>
      </c>
      <c r="C544" s="2" t="str">
        <f t="shared" si="44"/>
        <v>dai2，砥砺 dai2 lai6</v>
      </c>
      <c r="D544" s="2" t="s">
        <v>8234</v>
      </c>
      <c r="E544" s="2" t="s">
        <v>8239</v>
      </c>
      <c r="F544" s="2" t="str">
        <f t="shared" si="45"/>
        <v>常用一音</v>
      </c>
      <c r="G544" s="2">
        <f t="shared" si="46"/>
        <v>1</v>
      </c>
    </row>
    <row r="545" s="2" customFormat="1" customHeight="1" spans="1:7">
      <c r="A545" s="2" t="s">
        <v>8229</v>
      </c>
      <c r="B545" s="2" t="s">
        <v>8240</v>
      </c>
      <c r="C545" s="2" t="str">
        <f t="shared" si="44"/>
        <v>dai2，弟弟 dai4 dai2</v>
      </c>
      <c r="D545" s="2" t="s">
        <v>8234</v>
      </c>
      <c r="E545" s="2" t="s">
        <v>8241</v>
      </c>
      <c r="F545" s="2" t="str">
        <f t="shared" si="45"/>
        <v>一字多音</v>
      </c>
      <c r="G545" s="2">
        <f t="shared" si="46"/>
        <v>3</v>
      </c>
    </row>
    <row r="546" s="2" customFormat="1" customHeight="1" spans="1:7">
      <c r="A546" s="2" t="s">
        <v>8229</v>
      </c>
      <c r="B546" s="2" t="s">
        <v>8242</v>
      </c>
      <c r="C546" s="2" t="str">
        <f t="shared" si="44"/>
        <v>dai3，上帝 soeng6 dai3</v>
      </c>
      <c r="D546" s="2" t="s">
        <v>8243</v>
      </c>
      <c r="E546" s="2" t="s">
        <v>8244</v>
      </c>
      <c r="F546" s="2" t="str">
        <f t="shared" si="45"/>
        <v>常用一音</v>
      </c>
      <c r="G546" s="2">
        <f t="shared" si="46"/>
        <v>1</v>
      </c>
    </row>
    <row r="547" s="2" customFormat="1" customHeight="1" spans="1:7">
      <c r="A547" s="2" t="s">
        <v>8229</v>
      </c>
      <c r="B547" s="2" t="s">
        <v>8245</v>
      </c>
      <c r="C547" s="2" t="str">
        <f t="shared" si="44"/>
        <v>dai3，阴蒂 jam1 dai3</v>
      </c>
      <c r="D547" s="2" t="s">
        <v>8243</v>
      </c>
      <c r="E547" s="2" t="s">
        <v>8246</v>
      </c>
      <c r="F547" s="2" t="str">
        <f t="shared" si="45"/>
        <v>常用一音</v>
      </c>
      <c r="G547" s="2">
        <f t="shared" si="46"/>
        <v>1</v>
      </c>
    </row>
    <row r="548" s="2" customFormat="1" customHeight="1" spans="1:7">
      <c r="A548" s="2" t="s">
        <v>8229</v>
      </c>
      <c r="B548" s="2" t="s">
        <v>8247</v>
      </c>
      <c r="C548" s="2" t="str">
        <f t="shared" si="44"/>
        <v>dai3，取缔 ceoi2 dai3</v>
      </c>
      <c r="D548" s="2" t="s">
        <v>8243</v>
      </c>
      <c r="E548" s="2" t="s">
        <v>8248</v>
      </c>
      <c r="F548" s="2" t="str">
        <f t="shared" si="45"/>
        <v>常用一音</v>
      </c>
      <c r="G548" s="2">
        <f t="shared" si="46"/>
        <v>1</v>
      </c>
    </row>
    <row r="549" s="2" customFormat="1" customHeight="1" spans="1:7">
      <c r="A549" s="2" t="s">
        <v>8229</v>
      </c>
      <c r="B549" s="2" t="s">
        <v>8240</v>
      </c>
      <c r="C549" s="2" t="str">
        <f t="shared" si="44"/>
        <v>dai4，弟弟 dai4 dai2</v>
      </c>
      <c r="D549" s="2" t="s">
        <v>8249</v>
      </c>
      <c r="E549" s="2" t="s">
        <v>8241</v>
      </c>
      <c r="F549" s="2" t="str">
        <f t="shared" si="45"/>
        <v>一字多音</v>
      </c>
      <c r="G549" s="2">
        <f t="shared" si="46"/>
        <v>3</v>
      </c>
    </row>
    <row r="550" s="2" customFormat="1" customHeight="1" spans="1:7">
      <c r="A550" s="2" t="s">
        <v>8229</v>
      </c>
      <c r="B550" s="2" t="s">
        <v>8250</v>
      </c>
      <c r="C550" s="2" t="str">
        <f t="shared" si="44"/>
        <v>dai6，第一 dai6 jat1</v>
      </c>
      <c r="D550" s="2" t="s">
        <v>8251</v>
      </c>
      <c r="E550" s="2" t="s">
        <v>8252</v>
      </c>
      <c r="F550" s="2" t="str">
        <f t="shared" si="45"/>
        <v>常用一音</v>
      </c>
      <c r="G550" s="2">
        <f t="shared" si="46"/>
        <v>1</v>
      </c>
    </row>
    <row r="551" s="2" customFormat="1" customHeight="1" spans="1:7">
      <c r="A551" s="2" t="s">
        <v>8229</v>
      </c>
      <c r="B551" s="2" t="s">
        <v>8253</v>
      </c>
      <c r="C551" s="2" t="str">
        <f t="shared" si="44"/>
        <v>dai6，快递 faai3 dai6</v>
      </c>
      <c r="D551" s="2" t="s">
        <v>8251</v>
      </c>
      <c r="E551" s="2" t="s">
        <v>8254</v>
      </c>
      <c r="F551" s="2" t="str">
        <f t="shared" si="45"/>
        <v>常用一音</v>
      </c>
      <c r="G551" s="2">
        <f t="shared" si="46"/>
        <v>1</v>
      </c>
    </row>
    <row r="552" s="2" customFormat="1" customHeight="1" spans="1:7">
      <c r="A552" s="2" t="s">
        <v>8229</v>
      </c>
      <c r="B552" s="2" t="s">
        <v>8240</v>
      </c>
      <c r="C552" s="2" t="str">
        <f t="shared" si="44"/>
        <v>dai6，弟妇 dai6 fu5</v>
      </c>
      <c r="D552" s="2" t="s">
        <v>8251</v>
      </c>
      <c r="E552" s="2" t="s">
        <v>8255</v>
      </c>
      <c r="F552" s="2" t="str">
        <f t="shared" si="45"/>
        <v>一字多音</v>
      </c>
      <c r="G552" s="2">
        <f t="shared" si="46"/>
        <v>3</v>
      </c>
    </row>
    <row r="553" s="2" customFormat="1" customHeight="1" spans="1:7">
      <c r="A553" s="2" t="s">
        <v>8229</v>
      </c>
      <c r="B553" s="2" t="s">
        <v>8256</v>
      </c>
      <c r="C553" s="2" t="str">
        <f t="shared" si="44"/>
        <v>dai6，奴隶 nou4 dai6</v>
      </c>
      <c r="D553" s="2" t="s">
        <v>8251</v>
      </c>
      <c r="E553" s="2" t="s">
        <v>8257</v>
      </c>
      <c r="F553" s="2" t="str">
        <f t="shared" si="45"/>
        <v>常用一音</v>
      </c>
      <c r="G553" s="2">
        <f t="shared" si="46"/>
        <v>1</v>
      </c>
    </row>
    <row r="554" s="2" customFormat="1" customHeight="1" spans="1:7">
      <c r="A554" s="2" t="s">
        <v>8258</v>
      </c>
      <c r="B554" s="2" t="s">
        <v>8259</v>
      </c>
      <c r="C554" s="2" t="str">
        <f t="shared" si="44"/>
        <v>dak1，得到 dak1 dou3</v>
      </c>
      <c r="D554" s="2" t="s">
        <v>8260</v>
      </c>
      <c r="E554" s="2" t="s">
        <v>8261</v>
      </c>
      <c r="F554" s="2" t="str">
        <f t="shared" si="45"/>
        <v>常用一音</v>
      </c>
      <c r="G554" s="2">
        <f t="shared" si="46"/>
        <v>1</v>
      </c>
    </row>
    <row r="555" s="2" customFormat="1" customHeight="1" spans="1:7">
      <c r="A555" s="2" t="s">
        <v>8258</v>
      </c>
      <c r="B555" s="2" t="s">
        <v>8262</v>
      </c>
      <c r="C555" s="2" t="str">
        <f t="shared" si="44"/>
        <v>dak1，德国 dak1 gwok3</v>
      </c>
      <c r="D555" s="2" t="s">
        <v>8260</v>
      </c>
      <c r="E555" s="2" t="s">
        <v>8263</v>
      </c>
      <c r="F555" s="2" t="str">
        <f t="shared" si="45"/>
        <v>常用一音</v>
      </c>
      <c r="G555" s="2">
        <f t="shared" si="46"/>
        <v>1</v>
      </c>
    </row>
    <row r="556" s="2" customFormat="1" customHeight="1" spans="1:7">
      <c r="A556" s="2" t="s">
        <v>8258</v>
      </c>
      <c r="B556" s="2" t="s">
        <v>8264</v>
      </c>
      <c r="C556" s="2" t="str">
        <f t="shared" si="44"/>
        <v>dak6，特别 dak6 bit6</v>
      </c>
      <c r="D556" s="2" t="s">
        <v>8265</v>
      </c>
      <c r="E556" s="2" t="s">
        <v>8266</v>
      </c>
      <c r="F556" s="2" t="str">
        <f t="shared" si="45"/>
        <v>常用一音</v>
      </c>
      <c r="G556" s="2">
        <f t="shared" si="46"/>
        <v>1</v>
      </c>
    </row>
    <row r="557" s="2" customFormat="1" customHeight="1" spans="1:7">
      <c r="A557" s="2" t="s">
        <v>8267</v>
      </c>
      <c r="B557" s="2" t="s">
        <v>5829</v>
      </c>
      <c r="C557" s="2" t="str">
        <f t="shared" si="44"/>
        <v>dam1，揼时间（拖延时间） dam1 si4 gaan1</v>
      </c>
      <c r="D557" s="2" t="s">
        <v>8268</v>
      </c>
      <c r="E557" s="2" t="s">
        <v>8269</v>
      </c>
      <c r="F557" s="2" t="str">
        <f t="shared" si="45"/>
        <v>常用一音</v>
      </c>
      <c r="G557" s="2">
        <f t="shared" si="46"/>
        <v>1</v>
      </c>
    </row>
    <row r="558" s="2" customFormat="1" customHeight="1" spans="1:7">
      <c r="A558" s="2" t="s">
        <v>8267</v>
      </c>
      <c r="B558" s="2" t="s">
        <v>273</v>
      </c>
      <c r="C558" s="2" t="str">
        <f t="shared" si="44"/>
        <v>dam2，抌本（下血本） dam2 bun2</v>
      </c>
      <c r="D558" s="2" t="s">
        <v>274</v>
      </c>
      <c r="E558" s="2" t="s">
        <v>8270</v>
      </c>
      <c r="F558" s="2" t="str">
        <f t="shared" si="45"/>
        <v>常用一音</v>
      </c>
      <c r="G558" s="2">
        <f t="shared" si="46"/>
        <v>1</v>
      </c>
    </row>
    <row r="559" s="2" customFormat="1" customHeight="1" spans="1:7">
      <c r="A559" s="2" t="s">
        <v>8267</v>
      </c>
      <c r="B559" s="2" t="s">
        <v>8271</v>
      </c>
      <c r="C559" s="2" t="str">
        <f t="shared" si="44"/>
        <v>dam6，䂿（跺）脚 dam6 goek3</v>
      </c>
      <c r="D559" s="2" t="s">
        <v>8272</v>
      </c>
      <c r="E559" s="2" t="s">
        <v>8273</v>
      </c>
      <c r="F559" s="2" t="str">
        <f t="shared" si="45"/>
        <v>常用一音</v>
      </c>
      <c r="G559" s="2">
        <f t="shared" si="46"/>
        <v>1</v>
      </c>
    </row>
    <row r="560" s="2" customFormat="1" customHeight="1" spans="1:7">
      <c r="A560" s="2" t="s">
        <v>8274</v>
      </c>
      <c r="B560" s="2" t="s">
        <v>8275</v>
      </c>
      <c r="C560" s="2" t="str">
        <f t="shared" si="44"/>
        <v>dan1，面珠墩 min6 zyu1 dan1</v>
      </c>
      <c r="D560" s="2" t="s">
        <v>8276</v>
      </c>
      <c r="E560" s="2" t="s">
        <v>8277</v>
      </c>
      <c r="F560" s="2" t="str">
        <f t="shared" si="45"/>
        <v>常用一音</v>
      </c>
      <c r="G560" s="2">
        <f t="shared" si="46"/>
        <v>1</v>
      </c>
    </row>
    <row r="561" s="2" customFormat="1" customHeight="1" spans="1:7">
      <c r="A561" s="2" t="s">
        <v>8274</v>
      </c>
      <c r="B561" s="2" t="s">
        <v>8278</v>
      </c>
      <c r="C561" s="2" t="str">
        <f t="shared" si="44"/>
        <v>dan2，监趸（监狱） gaam1 dan2</v>
      </c>
      <c r="D561" s="2" t="s">
        <v>8279</v>
      </c>
      <c r="E561" s="2" t="s">
        <v>8280</v>
      </c>
      <c r="F561" s="2" t="str">
        <f t="shared" si="45"/>
        <v>常用一音</v>
      </c>
      <c r="G561" s="2">
        <f t="shared" si="46"/>
        <v>1</v>
      </c>
    </row>
    <row r="562" s="2" customFormat="1" customHeight="1" spans="1:7">
      <c r="A562" s="2" t="s">
        <v>8274</v>
      </c>
      <c r="B562" s="2" t="s">
        <v>8281</v>
      </c>
      <c r="C562" s="2" t="str">
        <f t="shared" si="44"/>
        <v>dan6，炖汤 dan6 tong1</v>
      </c>
      <c r="D562" s="2" t="s">
        <v>8282</v>
      </c>
      <c r="E562" s="2" t="s">
        <v>8283</v>
      </c>
      <c r="F562" s="2" t="str">
        <f t="shared" si="45"/>
        <v>常用一音</v>
      </c>
      <c r="G562" s="2">
        <f t="shared" si="46"/>
        <v>1</v>
      </c>
    </row>
    <row r="563" s="2" customFormat="1" customHeight="1" spans="1:7">
      <c r="A563" s="2" t="s">
        <v>8274</v>
      </c>
      <c r="B563" s="2" t="s">
        <v>8284</v>
      </c>
      <c r="C563" s="2" t="str">
        <f t="shared" si="44"/>
        <v>dan6，混沌（杂乱） wan6 dan6</v>
      </c>
      <c r="D563" s="2" t="s">
        <v>8282</v>
      </c>
      <c r="E563" s="2" t="s">
        <v>8285</v>
      </c>
      <c r="F563" s="2" t="str">
        <f t="shared" si="45"/>
        <v>一字多音</v>
      </c>
      <c r="G563" s="2">
        <f t="shared" si="46"/>
        <v>2</v>
      </c>
    </row>
    <row r="564" s="2" customFormat="1" customHeight="1" spans="1:7">
      <c r="A564" s="2" t="s">
        <v>8286</v>
      </c>
      <c r="B564" s="2" t="s">
        <v>8287</v>
      </c>
      <c r="C564" s="2" t="str">
        <f t="shared" si="44"/>
        <v>dang1，灯光 dang1 gwong1</v>
      </c>
      <c r="D564" s="2" t="s">
        <v>8288</v>
      </c>
      <c r="E564" s="2" t="s">
        <v>8289</v>
      </c>
      <c r="F564" s="2" t="str">
        <f t="shared" si="45"/>
        <v>常用一音</v>
      </c>
      <c r="G564" s="2">
        <f t="shared" si="46"/>
        <v>1</v>
      </c>
    </row>
    <row r="565" s="2" customFormat="1" customHeight="1" spans="1:7">
      <c r="A565" s="2" t="s">
        <v>8286</v>
      </c>
      <c r="B565" s="2" t="s">
        <v>8290</v>
      </c>
      <c r="C565" s="2" t="str">
        <f t="shared" si="44"/>
        <v>dang1，瞪眼 dang1 ngaan5</v>
      </c>
      <c r="D565" s="2" t="s">
        <v>8288</v>
      </c>
      <c r="E565" s="2" t="s">
        <v>8291</v>
      </c>
      <c r="F565" s="2" t="str">
        <f t="shared" si="45"/>
        <v>常用一音</v>
      </c>
      <c r="G565" s="2">
        <f t="shared" si="46"/>
        <v>1</v>
      </c>
    </row>
    <row r="566" s="2" customFormat="1" customHeight="1" spans="1:7">
      <c r="A566" s="2" t="s">
        <v>8286</v>
      </c>
      <c r="B566" s="2" t="s">
        <v>8292</v>
      </c>
      <c r="C566" s="2" t="str">
        <f t="shared" si="44"/>
        <v>dang1，登记 dang1 gei3</v>
      </c>
      <c r="D566" s="2" t="s">
        <v>8288</v>
      </c>
      <c r="E566" s="2" t="s">
        <v>8293</v>
      </c>
      <c r="F566" s="2" t="str">
        <f t="shared" si="45"/>
        <v>常用一音</v>
      </c>
      <c r="G566" s="2">
        <f t="shared" si="46"/>
        <v>1</v>
      </c>
    </row>
    <row r="567" s="2" customFormat="1" customHeight="1" spans="1:7">
      <c r="A567" s="2" t="s">
        <v>8286</v>
      </c>
      <c r="B567" s="2" t="s">
        <v>5771</v>
      </c>
      <c r="C567" s="2" t="str">
        <f t="shared" si="44"/>
        <v>dang2，等待 dang2 doi6</v>
      </c>
      <c r="D567" s="2" t="s">
        <v>5772</v>
      </c>
      <c r="E567" s="2" t="s">
        <v>8294</v>
      </c>
      <c r="F567" s="2" t="str">
        <f t="shared" si="45"/>
        <v>常用一音</v>
      </c>
      <c r="G567" s="2">
        <f t="shared" si="46"/>
        <v>1</v>
      </c>
    </row>
    <row r="568" s="2" customFormat="1" customHeight="1" spans="1:7">
      <c r="A568" s="2" t="s">
        <v>8286</v>
      </c>
      <c r="B568" s="2" t="s">
        <v>8295</v>
      </c>
      <c r="C568" s="2" t="str">
        <f t="shared" si="44"/>
        <v>dang3，凳子 dang3 zi2</v>
      </c>
      <c r="D568" s="2" t="s">
        <v>8296</v>
      </c>
      <c r="E568" s="2" t="s">
        <v>8297</v>
      </c>
      <c r="F568" s="2" t="str">
        <f t="shared" si="45"/>
        <v>常用一音</v>
      </c>
      <c r="G568" s="2">
        <f t="shared" si="46"/>
        <v>1</v>
      </c>
    </row>
    <row r="569" s="2" customFormat="1" customHeight="1" spans="1:7">
      <c r="A569" s="2" t="s">
        <v>8286</v>
      </c>
      <c r="B569" s="2" t="s">
        <v>5004</v>
      </c>
      <c r="C569" s="2" t="str">
        <f t="shared" si="44"/>
        <v>dang6，邓氏 dang6 si6</v>
      </c>
      <c r="D569" s="2" t="s">
        <v>5005</v>
      </c>
      <c r="E569" s="2" t="s">
        <v>8298</v>
      </c>
      <c r="F569" s="2" t="str">
        <f t="shared" si="45"/>
        <v>常用一音</v>
      </c>
      <c r="G569" s="2">
        <f t="shared" si="46"/>
        <v>1</v>
      </c>
    </row>
    <row r="570" s="2" customFormat="1" customHeight="1" spans="1:7">
      <c r="A570" s="2" t="s">
        <v>8299</v>
      </c>
      <c r="B570" s="2" t="s">
        <v>8216</v>
      </c>
      <c r="C570" s="2" t="str">
        <f t="shared" si="44"/>
        <v>dap1，耷低（低下） dap1 dai1</v>
      </c>
      <c r="D570" s="2" t="s">
        <v>8300</v>
      </c>
      <c r="E570" s="2" t="s">
        <v>8301</v>
      </c>
      <c r="F570" s="2" t="str">
        <f t="shared" si="45"/>
        <v>一字多音</v>
      </c>
      <c r="G570" s="2">
        <f t="shared" si="46"/>
        <v>2</v>
      </c>
    </row>
    <row r="571" s="2" customFormat="1" customHeight="1" spans="1:7">
      <c r="A571" s="2" t="s">
        <v>8299</v>
      </c>
      <c r="B571" s="2" t="s">
        <v>8302</v>
      </c>
      <c r="C571" s="2" t="str">
        <f t="shared" si="44"/>
        <v>dap6，㧺叠 dap6 dip6</v>
      </c>
      <c r="D571" s="2" t="s">
        <v>5833</v>
      </c>
      <c r="E571" s="2" t="s">
        <v>8303</v>
      </c>
      <c r="F571" s="2" t="str">
        <f t="shared" si="45"/>
        <v>常用一音</v>
      </c>
      <c r="G571" s="2">
        <f t="shared" si="46"/>
        <v>1</v>
      </c>
    </row>
    <row r="572" s="2" customFormat="1" customHeight="1" spans="1:7">
      <c r="A572" s="2" t="s">
        <v>8304</v>
      </c>
      <c r="B572" s="2" t="s">
        <v>8305</v>
      </c>
      <c r="C572" s="2" t="str">
        <f t="shared" si="44"/>
        <v>dat6，突然 dat6 jin4</v>
      </c>
      <c r="D572" s="2" t="s">
        <v>8306</v>
      </c>
      <c r="E572" s="2" t="s">
        <v>8307</v>
      </c>
      <c r="F572" s="2" t="str">
        <f t="shared" si="45"/>
        <v>常用一音</v>
      </c>
      <c r="G572" s="2">
        <f t="shared" si="46"/>
        <v>1</v>
      </c>
    </row>
    <row r="573" s="2" customFormat="1" customHeight="1" spans="1:7">
      <c r="A573" s="2" t="s">
        <v>8304</v>
      </c>
      <c r="B573" s="2" t="s">
        <v>8308</v>
      </c>
      <c r="C573" s="2" t="str">
        <f t="shared" si="44"/>
        <v>dat6，凸起 dat6 hei2</v>
      </c>
      <c r="D573" s="2" t="s">
        <v>8306</v>
      </c>
      <c r="E573" s="2" t="s">
        <v>8309</v>
      </c>
      <c r="F573" s="2" t="str">
        <f t="shared" si="45"/>
        <v>常用一音</v>
      </c>
      <c r="G573" s="2">
        <f t="shared" si="46"/>
        <v>1</v>
      </c>
    </row>
    <row r="574" s="2" customFormat="1" customHeight="1" spans="1:7">
      <c r="A574" s="2" t="s">
        <v>8310</v>
      </c>
      <c r="B574" s="2" t="s">
        <v>1867</v>
      </c>
      <c r="C574" s="2" t="str">
        <f t="shared" si="44"/>
        <v>dau1，兜风 dau1 fung1</v>
      </c>
      <c r="D574" s="2" t="s">
        <v>1868</v>
      </c>
      <c r="E574" s="2" t="s">
        <v>8311</v>
      </c>
      <c r="F574" s="2" t="str">
        <f t="shared" si="45"/>
        <v>常用一音</v>
      </c>
      <c r="G574" s="2">
        <f t="shared" si="46"/>
        <v>1</v>
      </c>
    </row>
    <row r="575" s="2" customFormat="1" customHeight="1" spans="1:7">
      <c r="A575" s="2" t="s">
        <v>8310</v>
      </c>
      <c r="B575" s="2" t="s">
        <v>8312</v>
      </c>
      <c r="C575" s="2" t="str">
        <f t="shared" si="44"/>
        <v>dau2，陡峭 dau2 ciu3</v>
      </c>
      <c r="D575" s="2" t="s">
        <v>8313</v>
      </c>
      <c r="E575" s="2" t="s">
        <v>8314</v>
      </c>
      <c r="F575" s="2" t="str">
        <f t="shared" si="45"/>
        <v>常用一音</v>
      </c>
      <c r="G575" s="2">
        <f t="shared" si="46"/>
        <v>1</v>
      </c>
    </row>
    <row r="576" s="2" customFormat="1" customHeight="1" spans="1:7">
      <c r="A576" s="2" t="s">
        <v>8310</v>
      </c>
      <c r="B576" s="2" t="s">
        <v>8315</v>
      </c>
      <c r="C576" s="2" t="str">
        <f t="shared" si="44"/>
        <v>dau2，纠结 dau2 git3</v>
      </c>
      <c r="D576" s="2" t="s">
        <v>8313</v>
      </c>
      <c r="E576" s="2" t="s">
        <v>8316</v>
      </c>
      <c r="F576" s="2" t="str">
        <f t="shared" si="45"/>
        <v>常用一音</v>
      </c>
      <c r="G576" s="2">
        <f t="shared" si="46"/>
        <v>1</v>
      </c>
    </row>
    <row r="577" s="2" customFormat="1" customHeight="1" spans="1:7">
      <c r="A577" s="2" t="s">
        <v>8310</v>
      </c>
      <c r="B577" s="2" t="s">
        <v>8317</v>
      </c>
      <c r="C577" s="2" t="str">
        <f t="shared" si="44"/>
        <v>dau2，水痘 seoi2 dau2</v>
      </c>
      <c r="D577" s="2" t="s">
        <v>8313</v>
      </c>
      <c r="E577" s="2" t="s">
        <v>8318</v>
      </c>
      <c r="F577" s="2" t="str">
        <f t="shared" si="45"/>
        <v>常用一音</v>
      </c>
      <c r="G577" s="2">
        <f t="shared" si="46"/>
        <v>1</v>
      </c>
    </row>
    <row r="578" s="2" customFormat="1" customHeight="1" spans="1:7">
      <c r="A578" s="2" t="s">
        <v>8310</v>
      </c>
      <c r="B578" s="2" t="s">
        <v>8319</v>
      </c>
      <c r="C578" s="2" t="str">
        <f t="shared" si="44"/>
        <v>dau2，抖动 dau2 dung6</v>
      </c>
      <c r="D578" s="2" t="s">
        <v>8313</v>
      </c>
      <c r="E578" s="2" t="s">
        <v>8320</v>
      </c>
      <c r="F578" s="2" t="str">
        <f t="shared" si="45"/>
        <v>常用一音</v>
      </c>
      <c r="G578" s="2">
        <f t="shared" si="46"/>
        <v>1</v>
      </c>
    </row>
    <row r="579" s="2" customFormat="1" customHeight="1" spans="1:7">
      <c r="A579" s="2" t="s">
        <v>8310</v>
      </c>
      <c r="B579" s="2" t="s">
        <v>8321</v>
      </c>
      <c r="C579" s="2" t="str">
        <f t="shared" si="44"/>
        <v>dau2，大豆 daai6 dau2</v>
      </c>
      <c r="D579" s="2" t="s">
        <v>8313</v>
      </c>
      <c r="E579" s="2" t="s">
        <v>8322</v>
      </c>
      <c r="F579" s="2" t="str">
        <f t="shared" si="45"/>
        <v>一字多音</v>
      </c>
      <c r="G579" s="2">
        <f t="shared" si="46"/>
        <v>2</v>
      </c>
    </row>
    <row r="580" s="2" customFormat="1" customHeight="1" spans="1:7">
      <c r="A580" s="2" t="s">
        <v>8310</v>
      </c>
      <c r="B580" s="2" t="s">
        <v>8323</v>
      </c>
      <c r="C580" s="2" t="str">
        <f t="shared" ref="C580:C591" si="47">D580&amp;"，"&amp;E580</f>
        <v>dau3，斗争 dau3 zang1</v>
      </c>
      <c r="D580" s="2" t="s">
        <v>214</v>
      </c>
      <c r="E580" s="2" t="s">
        <v>8324</v>
      </c>
      <c r="F580" s="2" t="str">
        <f t="shared" si="45"/>
        <v>常用一音</v>
      </c>
      <c r="G580" s="2">
        <f t="shared" si="46"/>
        <v>1</v>
      </c>
    </row>
    <row r="581" s="2" customFormat="1" customHeight="1" spans="1:7">
      <c r="A581" s="2" t="s">
        <v>8310</v>
      </c>
      <c r="B581" s="2" t="s">
        <v>213</v>
      </c>
      <c r="C581" s="2" t="str">
        <f t="shared" si="47"/>
        <v>dau6，老窦 lou5 dau6</v>
      </c>
      <c r="D581" s="2" t="s">
        <v>8325</v>
      </c>
      <c r="E581" s="2" t="s">
        <v>8326</v>
      </c>
      <c r="F581" s="2" t="str">
        <f t="shared" ref="F581:F591" si="48">IF(G581=1,"常用一音","一字多音")</f>
        <v>常用一音</v>
      </c>
      <c r="G581" s="2">
        <f t="shared" ref="G581:G591" si="49">COUNTIF(B:B,B581)</f>
        <v>1</v>
      </c>
    </row>
    <row r="582" s="2" customFormat="1" customHeight="1" spans="1:7">
      <c r="A582" s="2" t="s">
        <v>8310</v>
      </c>
      <c r="B582" s="2" t="s">
        <v>8321</v>
      </c>
      <c r="C582" s="2" t="str">
        <f t="shared" si="47"/>
        <v>dau6，豆腐 dau6 fu6</v>
      </c>
      <c r="D582" s="2" t="s">
        <v>8325</v>
      </c>
      <c r="E582" s="2" t="s">
        <v>8327</v>
      </c>
      <c r="F582" s="2" t="str">
        <f t="shared" si="48"/>
        <v>一字多音</v>
      </c>
      <c r="G582" s="2">
        <f t="shared" si="49"/>
        <v>2</v>
      </c>
    </row>
    <row r="583" s="2" customFormat="1" customHeight="1" spans="1:7">
      <c r="A583" s="2" t="s">
        <v>8310</v>
      </c>
      <c r="B583" s="2" t="s">
        <v>8328</v>
      </c>
      <c r="C583" s="2" t="str">
        <f t="shared" si="47"/>
        <v>dau6，逗笑 dau6 siu3</v>
      </c>
      <c r="D583" s="2" t="s">
        <v>8325</v>
      </c>
      <c r="E583" s="2" t="s">
        <v>8329</v>
      </c>
      <c r="F583" s="2" t="str">
        <f t="shared" si="48"/>
        <v>常用一音</v>
      </c>
      <c r="G583" s="2">
        <f t="shared" si="49"/>
        <v>1</v>
      </c>
    </row>
    <row r="584" s="2" customFormat="1" customHeight="1" spans="1:7">
      <c r="A584" s="2" t="s">
        <v>8330</v>
      </c>
      <c r="B584" s="2" t="s">
        <v>8331</v>
      </c>
      <c r="C584" s="2" t="str">
        <f t="shared" si="47"/>
        <v>de1，爹地（爸爸） de1 dei6</v>
      </c>
      <c r="D584" s="2" t="s">
        <v>8332</v>
      </c>
      <c r="E584" s="2" t="s">
        <v>8333</v>
      </c>
      <c r="F584" s="2" t="str">
        <f t="shared" si="48"/>
        <v>常用一音</v>
      </c>
      <c r="G584" s="2">
        <f t="shared" si="49"/>
        <v>1</v>
      </c>
    </row>
    <row r="585" s="2" customFormat="1" customHeight="1" spans="1:7">
      <c r="A585" s="2" t="s">
        <v>8330</v>
      </c>
      <c r="B585" s="2" t="s">
        <v>8334</v>
      </c>
      <c r="C585" s="2" t="str">
        <f t="shared" si="47"/>
        <v>de2，嗲声嗲气 de2 seng1 de2 hei3</v>
      </c>
      <c r="D585" s="2" t="s">
        <v>8335</v>
      </c>
      <c r="E585" s="2" t="s">
        <v>8336</v>
      </c>
      <c r="F585" s="2" t="str">
        <f t="shared" si="48"/>
        <v>常用一音</v>
      </c>
      <c r="G585" s="2">
        <f t="shared" si="49"/>
        <v>1</v>
      </c>
    </row>
    <row r="586" s="2" customFormat="1" customHeight="1" spans="1:7">
      <c r="A586" s="2" t="s">
        <v>8337</v>
      </c>
      <c r="B586" s="2" t="s">
        <v>8338</v>
      </c>
      <c r="C586" s="2" t="str">
        <f t="shared" si="47"/>
        <v>dei6，地方 dei6 fong1</v>
      </c>
      <c r="D586" s="2" t="s">
        <v>8339</v>
      </c>
      <c r="E586" s="2" t="s">
        <v>8340</v>
      </c>
      <c r="F586" s="2" t="str">
        <f t="shared" si="48"/>
        <v>常用一音</v>
      </c>
      <c r="G586" s="2">
        <f t="shared" si="49"/>
        <v>1</v>
      </c>
    </row>
    <row r="587" s="2" customFormat="1" customHeight="1" spans="1:7">
      <c r="A587" s="2" t="s">
        <v>8337</v>
      </c>
      <c r="B587" s="2" t="s">
        <v>8341</v>
      </c>
      <c r="C587" s="2" t="str">
        <f t="shared" si="47"/>
        <v>dei6，我哋 ngo5 dei6</v>
      </c>
      <c r="D587" s="2" t="s">
        <v>8339</v>
      </c>
      <c r="E587" s="2" t="s">
        <v>8342</v>
      </c>
      <c r="F587" s="2" t="str">
        <f t="shared" si="48"/>
        <v>常用一音</v>
      </c>
      <c r="G587" s="2">
        <f t="shared" si="49"/>
        <v>1</v>
      </c>
    </row>
    <row r="588" s="2" customFormat="1" customHeight="1" spans="1:7">
      <c r="A588" s="2" t="s">
        <v>8343</v>
      </c>
      <c r="B588" s="2" t="s">
        <v>8344</v>
      </c>
      <c r="C588" s="2" t="str">
        <f t="shared" si="47"/>
        <v>deng1，盯住 deng1 zyu6</v>
      </c>
      <c r="D588" s="2" t="s">
        <v>8345</v>
      </c>
      <c r="E588" s="2" t="s">
        <v>8346</v>
      </c>
      <c r="F588" s="2" t="str">
        <f t="shared" si="48"/>
        <v>一字多音</v>
      </c>
      <c r="G588" s="2">
        <f t="shared" si="49"/>
        <v>2</v>
      </c>
    </row>
    <row r="589" s="2" customFormat="1" customHeight="1" spans="1:7">
      <c r="A589" s="2" t="s">
        <v>8343</v>
      </c>
      <c r="B589" s="2" t="s">
        <v>8347</v>
      </c>
      <c r="C589" s="2" t="str">
        <f t="shared" si="47"/>
        <v>deng1，钉书 deng1 syu1</v>
      </c>
      <c r="D589" s="2" t="s">
        <v>8345</v>
      </c>
      <c r="E589" s="2" t="s">
        <v>8348</v>
      </c>
      <c r="F589" s="2" t="str">
        <f t="shared" si="48"/>
        <v>一字多音</v>
      </c>
      <c r="G589" s="2">
        <f t="shared" si="49"/>
        <v>2</v>
      </c>
    </row>
    <row r="590" s="2" customFormat="1" customHeight="1" spans="1:7">
      <c r="A590" s="2" t="s">
        <v>8343</v>
      </c>
      <c r="B590" s="2" t="s">
        <v>8349</v>
      </c>
      <c r="C590" s="2" t="str">
        <f t="shared" si="47"/>
        <v>deng2，顶住 deng2 zyu6</v>
      </c>
      <c r="D590" s="2" t="s">
        <v>8350</v>
      </c>
      <c r="E590" s="2" t="s">
        <v>8351</v>
      </c>
      <c r="F590" s="2" t="str">
        <f t="shared" si="48"/>
        <v>一字多音</v>
      </c>
      <c r="G590" s="2">
        <f t="shared" si="49"/>
        <v>2</v>
      </c>
    </row>
    <row r="591" s="2" customFormat="1" customHeight="1" spans="1:7">
      <c r="A591" s="2" t="s">
        <v>8343</v>
      </c>
      <c r="B591" s="2" t="s">
        <v>8352</v>
      </c>
      <c r="C591" s="2" t="str">
        <f t="shared" si="47"/>
        <v>deng3，掟煲（分手） deng3 bou1</v>
      </c>
      <c r="D591" s="2" t="s">
        <v>8353</v>
      </c>
      <c r="E591" s="2" t="s">
        <v>8354</v>
      </c>
      <c r="F591" s="2" t="str">
        <f t="shared" si="48"/>
        <v>常用一音</v>
      </c>
      <c r="G591" s="2">
        <f t="shared" si="49"/>
        <v>1</v>
      </c>
    </row>
    <row r="592" s="2" customFormat="1" customHeight="1" spans="1:7">
      <c r="A592" s="2" t="s">
        <v>8343</v>
      </c>
      <c r="B592" s="2" t="s">
        <v>8355</v>
      </c>
      <c r="C592" s="2" t="str">
        <f t="shared" ref="C592:C644" si="50">D592&amp;"，"&amp;E592</f>
        <v>deng6，有钱冇埞使 jau5 cin2 mou5 deng6 sai2</v>
      </c>
      <c r="D592" s="2" t="s">
        <v>8356</v>
      </c>
      <c r="E592" s="2" t="s">
        <v>8357</v>
      </c>
      <c r="F592" s="2" t="str">
        <f t="shared" ref="F592:F645" si="51">IF(G592=1,"常用一音","一字多音")</f>
        <v>常用一音</v>
      </c>
      <c r="G592" s="2">
        <f t="shared" ref="G592:G645" si="52">COUNTIF(B:B,B592)</f>
        <v>1</v>
      </c>
    </row>
    <row r="593" s="2" customFormat="1" customHeight="1" spans="1:7">
      <c r="A593" s="2" t="s">
        <v>8343</v>
      </c>
      <c r="B593" s="2" t="s">
        <v>8358</v>
      </c>
      <c r="C593" s="2" t="str">
        <f t="shared" si="50"/>
        <v>deng6，订单 deng6 daan1</v>
      </c>
      <c r="D593" s="2" t="s">
        <v>8356</v>
      </c>
      <c r="E593" s="2" t="s">
        <v>8359</v>
      </c>
      <c r="F593" s="2" t="str">
        <f t="shared" si="51"/>
        <v>一字多音</v>
      </c>
      <c r="G593" s="2">
        <f t="shared" si="52"/>
        <v>2</v>
      </c>
    </row>
    <row r="594" s="2" customFormat="1" customHeight="1" spans="1:7">
      <c r="A594" s="2" t="s">
        <v>8360</v>
      </c>
      <c r="B594" s="2" t="s">
        <v>8361</v>
      </c>
      <c r="C594" s="2" t="str">
        <f t="shared" si="50"/>
        <v>deoi1，堆积 deoi1 zik1</v>
      </c>
      <c r="D594" s="2" t="s">
        <v>8362</v>
      </c>
      <c r="E594" s="2" t="s">
        <v>8363</v>
      </c>
      <c r="F594" s="2" t="str">
        <f t="shared" si="51"/>
        <v>常用一音</v>
      </c>
      <c r="G594" s="2">
        <f t="shared" si="52"/>
        <v>1</v>
      </c>
    </row>
    <row r="595" s="2" customFormat="1" customHeight="1" spans="1:7">
      <c r="A595" s="2" t="s">
        <v>8360</v>
      </c>
      <c r="B595" s="2" t="s">
        <v>8364</v>
      </c>
      <c r="C595" s="2" t="str">
        <f t="shared" si="50"/>
        <v>deoi3，兑换 deoi3 wun6</v>
      </c>
      <c r="D595" s="2" t="s">
        <v>6019</v>
      </c>
      <c r="E595" s="2" t="s">
        <v>8365</v>
      </c>
      <c r="F595" s="2" t="str">
        <f t="shared" si="51"/>
        <v>常用一音</v>
      </c>
      <c r="G595" s="2">
        <f t="shared" si="52"/>
        <v>1</v>
      </c>
    </row>
    <row r="596" s="2" customFormat="1" customHeight="1" spans="1:7">
      <c r="A596" s="2" t="s">
        <v>8360</v>
      </c>
      <c r="B596" s="2" t="s">
        <v>6012</v>
      </c>
      <c r="C596" s="2" t="str">
        <f t="shared" si="50"/>
        <v>deoi3，对错 deoi3 co3</v>
      </c>
      <c r="D596" s="2" t="s">
        <v>6019</v>
      </c>
      <c r="E596" s="2" t="s">
        <v>8366</v>
      </c>
      <c r="F596" s="2" t="str">
        <f t="shared" si="51"/>
        <v>常用一音</v>
      </c>
      <c r="G596" s="2">
        <f t="shared" si="52"/>
        <v>1</v>
      </c>
    </row>
    <row r="597" s="2" customFormat="1" customHeight="1" spans="1:7">
      <c r="A597" s="2" t="s">
        <v>8360</v>
      </c>
      <c r="B597" s="2" t="s">
        <v>8367</v>
      </c>
      <c r="C597" s="2" t="str">
        <f t="shared" si="50"/>
        <v>deoi6，队伍 deoi6 ng5</v>
      </c>
      <c r="D597" s="2" t="s">
        <v>6017</v>
      </c>
      <c r="E597" s="2" t="s">
        <v>8368</v>
      </c>
      <c r="F597" s="2" t="str">
        <f t="shared" si="51"/>
        <v>常用一音</v>
      </c>
      <c r="G597" s="2">
        <f t="shared" si="52"/>
        <v>1</v>
      </c>
    </row>
    <row r="598" s="2" customFormat="1" customHeight="1" spans="1:7">
      <c r="A598" s="2" t="s">
        <v>8369</v>
      </c>
      <c r="B598" s="2" t="s">
        <v>8370</v>
      </c>
      <c r="C598" s="2" t="str">
        <f t="shared" si="50"/>
        <v>deon1，蹲下 deon1 haa6</v>
      </c>
      <c r="D598" s="2" t="s">
        <v>8371</v>
      </c>
      <c r="E598" s="2" t="s">
        <v>8372</v>
      </c>
      <c r="F598" s="2" t="str">
        <f t="shared" si="51"/>
        <v>常用一音</v>
      </c>
      <c r="G598" s="2">
        <f t="shared" si="52"/>
        <v>1</v>
      </c>
    </row>
    <row r="599" s="2" customFormat="1" customHeight="1" spans="1:7">
      <c r="A599" s="2" t="s">
        <v>8369</v>
      </c>
      <c r="B599" s="2" t="s">
        <v>8373</v>
      </c>
      <c r="C599" s="2" t="str">
        <f t="shared" si="50"/>
        <v>deon1，敦厚 deon1 hau5</v>
      </c>
      <c r="D599" s="2" t="s">
        <v>8371</v>
      </c>
      <c r="E599" s="2" t="s">
        <v>8374</v>
      </c>
      <c r="F599" s="2" t="str">
        <f t="shared" si="51"/>
        <v>常用一音</v>
      </c>
      <c r="G599" s="2">
        <f t="shared" si="52"/>
        <v>1</v>
      </c>
    </row>
    <row r="600" s="2" customFormat="1" customHeight="1" spans="1:7">
      <c r="A600" s="2" t="s">
        <v>8369</v>
      </c>
      <c r="B600" s="2" t="s">
        <v>8375</v>
      </c>
      <c r="C600" s="2" t="str">
        <f t="shared" si="50"/>
        <v>deon6，吨位 deon6 wai6</v>
      </c>
      <c r="D600" s="2" t="s">
        <v>8376</v>
      </c>
      <c r="E600" s="2" t="s">
        <v>8377</v>
      </c>
      <c r="F600" s="2" t="str">
        <f t="shared" si="51"/>
        <v>常用一音</v>
      </c>
      <c r="G600" s="2">
        <f t="shared" si="52"/>
        <v>1</v>
      </c>
    </row>
    <row r="601" s="2" customFormat="1" customHeight="1" spans="1:7">
      <c r="A601" s="2" t="s">
        <v>8369</v>
      </c>
      <c r="B601" s="2" t="s">
        <v>8378</v>
      </c>
      <c r="C601" s="2" t="str">
        <f t="shared" si="50"/>
        <v>deon6，遁逃 deon6 tou4</v>
      </c>
      <c r="D601" s="2" t="s">
        <v>8376</v>
      </c>
      <c r="E601" s="2" t="s">
        <v>8379</v>
      </c>
      <c r="F601" s="2" t="str">
        <f t="shared" si="51"/>
        <v>常用一音</v>
      </c>
      <c r="G601" s="2">
        <f t="shared" si="52"/>
        <v>1</v>
      </c>
    </row>
    <row r="602" s="2" customFormat="1" customHeight="1" spans="1:7">
      <c r="A602" s="2" t="s">
        <v>8369</v>
      </c>
      <c r="B602" s="2" t="s">
        <v>8380</v>
      </c>
      <c r="C602" s="2" t="str">
        <f t="shared" si="50"/>
        <v>deon6，顿时 deon6 si4</v>
      </c>
      <c r="D602" s="2" t="s">
        <v>8376</v>
      </c>
      <c r="E602" s="2" t="s">
        <v>8381</v>
      </c>
      <c r="F602" s="2" t="str">
        <f t="shared" si="51"/>
        <v>常用一音</v>
      </c>
      <c r="G602" s="2">
        <f t="shared" si="52"/>
        <v>1</v>
      </c>
    </row>
    <row r="603" s="2" customFormat="1" customHeight="1" spans="1:7">
      <c r="A603" s="2" t="s">
        <v>8369</v>
      </c>
      <c r="B603" s="2" t="s">
        <v>8382</v>
      </c>
      <c r="C603" s="2" t="str">
        <f t="shared" si="50"/>
        <v>deon6，钝角 deon6 gok3</v>
      </c>
      <c r="D603" s="2" t="s">
        <v>8376</v>
      </c>
      <c r="E603" s="2" t="s">
        <v>8383</v>
      </c>
      <c r="F603" s="2" t="str">
        <f t="shared" si="51"/>
        <v>常用一音</v>
      </c>
      <c r="G603" s="2">
        <f t="shared" si="52"/>
        <v>1</v>
      </c>
    </row>
    <row r="604" s="2" customFormat="1" customHeight="1" spans="1:7">
      <c r="A604" s="2" t="s">
        <v>8369</v>
      </c>
      <c r="B604" s="2" t="s">
        <v>8384</v>
      </c>
      <c r="C604" s="2" t="str">
        <f t="shared" si="50"/>
        <v>deon6，打盹 daa2 deon6</v>
      </c>
      <c r="D604" s="2" t="s">
        <v>8376</v>
      </c>
      <c r="E604" s="2" t="s">
        <v>8385</v>
      </c>
      <c r="F604" s="2" t="str">
        <f t="shared" si="51"/>
        <v>常用一音</v>
      </c>
      <c r="G604" s="2">
        <f t="shared" si="52"/>
        <v>1</v>
      </c>
    </row>
    <row r="605" s="2" customFormat="1" customHeight="1" spans="1:7">
      <c r="A605" s="2" t="s">
        <v>8369</v>
      </c>
      <c r="B605" s="2" t="s">
        <v>8284</v>
      </c>
      <c r="C605" s="2" t="str">
        <f t="shared" si="50"/>
        <v>deon6，浑沌 wan6 deon6</v>
      </c>
      <c r="D605" s="2" t="s">
        <v>8376</v>
      </c>
      <c r="E605" s="2" t="s">
        <v>8386</v>
      </c>
      <c r="F605" s="2" t="str">
        <f t="shared" si="51"/>
        <v>一字多音</v>
      </c>
      <c r="G605" s="2">
        <f t="shared" si="52"/>
        <v>2</v>
      </c>
    </row>
    <row r="606" s="2" customFormat="1" customHeight="1" spans="1:7">
      <c r="A606" s="2" t="s">
        <v>8387</v>
      </c>
      <c r="B606" s="2" t="s">
        <v>8388</v>
      </c>
      <c r="C606" s="2" t="str">
        <f t="shared" si="50"/>
        <v>dik1，的确 dik1 kok3</v>
      </c>
      <c r="D606" s="2" t="s">
        <v>8389</v>
      </c>
      <c r="E606" s="2" t="s">
        <v>8390</v>
      </c>
      <c r="F606" s="2" t="str">
        <f t="shared" si="51"/>
        <v>常用一音</v>
      </c>
      <c r="G606" s="2">
        <f t="shared" si="52"/>
        <v>1</v>
      </c>
    </row>
    <row r="607" s="2" customFormat="1" customHeight="1" spans="1:7">
      <c r="A607" s="2" t="s">
        <v>8387</v>
      </c>
      <c r="B607" s="2" t="s">
        <v>8391</v>
      </c>
      <c r="C607" s="2" t="str">
        <f t="shared" si="50"/>
        <v>dik1，嫡系 dik1 hai6</v>
      </c>
      <c r="D607" s="2" t="s">
        <v>8389</v>
      </c>
      <c r="E607" s="2" t="s">
        <v>8392</v>
      </c>
      <c r="F607" s="2" t="str">
        <f t="shared" si="51"/>
        <v>常用一音</v>
      </c>
      <c r="G607" s="2">
        <f t="shared" si="52"/>
        <v>1</v>
      </c>
    </row>
    <row r="608" s="2" customFormat="1" customHeight="1" spans="1:7">
      <c r="A608" s="2" t="s">
        <v>8387</v>
      </c>
      <c r="B608" s="2" t="s">
        <v>8393</v>
      </c>
      <c r="C608" s="2" t="str">
        <f t="shared" si="50"/>
        <v>dik6，狄氏 dik6 si6</v>
      </c>
      <c r="D608" s="2" t="s">
        <v>8394</v>
      </c>
      <c r="E608" s="2" t="s">
        <v>8395</v>
      </c>
      <c r="F608" s="2" t="str">
        <f t="shared" si="51"/>
        <v>常用一音</v>
      </c>
      <c r="G608" s="2">
        <f t="shared" si="52"/>
        <v>1</v>
      </c>
    </row>
    <row r="609" s="2" customFormat="1" customHeight="1" spans="1:7">
      <c r="A609" s="2" t="s">
        <v>8387</v>
      </c>
      <c r="B609" s="2" t="s">
        <v>8396</v>
      </c>
      <c r="C609" s="2" t="str">
        <f t="shared" si="50"/>
        <v>dik6，迪士尼 dik6 si6 nei4</v>
      </c>
      <c r="D609" s="2" t="s">
        <v>8394</v>
      </c>
      <c r="E609" s="2" t="s">
        <v>8397</v>
      </c>
      <c r="F609" s="2" t="str">
        <f t="shared" si="51"/>
        <v>常用一音</v>
      </c>
      <c r="G609" s="2">
        <f t="shared" si="52"/>
        <v>1</v>
      </c>
    </row>
    <row r="610" s="2" customFormat="1" customHeight="1" spans="1:7">
      <c r="A610" s="2" t="s">
        <v>8387</v>
      </c>
      <c r="B610" s="2" t="s">
        <v>8398</v>
      </c>
      <c r="C610" s="2" t="str">
        <f t="shared" si="50"/>
        <v>dik6，洗涤 sai2 dik6</v>
      </c>
      <c r="D610" s="2" t="s">
        <v>8394</v>
      </c>
      <c r="E610" s="2" t="s">
        <v>8399</v>
      </c>
      <c r="F610" s="2" t="str">
        <f t="shared" si="51"/>
        <v>常用一音</v>
      </c>
      <c r="G610" s="2">
        <f t="shared" si="52"/>
        <v>1</v>
      </c>
    </row>
    <row r="611" s="2" customFormat="1" customHeight="1" spans="1:7">
      <c r="A611" s="2" t="s">
        <v>8387</v>
      </c>
      <c r="B611" s="2" t="s">
        <v>8400</v>
      </c>
      <c r="C611" s="2" t="str">
        <f t="shared" si="50"/>
        <v>dik6，滴水 dik6 seoi2</v>
      </c>
      <c r="D611" s="2" t="s">
        <v>8394</v>
      </c>
      <c r="E611" s="2" t="s">
        <v>8401</v>
      </c>
      <c r="F611" s="2" t="str">
        <f t="shared" si="51"/>
        <v>常用一音</v>
      </c>
      <c r="G611" s="2">
        <f t="shared" si="52"/>
        <v>1</v>
      </c>
    </row>
    <row r="612" s="2" customFormat="1" customHeight="1" spans="1:7">
      <c r="A612" s="2" t="s">
        <v>8387</v>
      </c>
      <c r="B612" s="2" t="s">
        <v>8402</v>
      </c>
      <c r="C612" s="2" t="str">
        <f t="shared" si="50"/>
        <v>dik6，敌人 dik6 jan4</v>
      </c>
      <c r="D612" s="2" t="s">
        <v>8394</v>
      </c>
      <c r="E612" s="2" t="s">
        <v>8403</v>
      </c>
      <c r="F612" s="2" t="str">
        <f t="shared" si="51"/>
        <v>常用一音</v>
      </c>
      <c r="G612" s="2">
        <f t="shared" si="52"/>
        <v>1</v>
      </c>
    </row>
    <row r="613" s="2" customFormat="1" customHeight="1" spans="1:7">
      <c r="A613" s="2" t="s">
        <v>8404</v>
      </c>
      <c r="B613" s="2" t="s">
        <v>261</v>
      </c>
      <c r="C613" s="2" t="str">
        <f t="shared" si="50"/>
        <v>dim2，点解 dim2 gaai2</v>
      </c>
      <c r="D613" s="2" t="s">
        <v>262</v>
      </c>
      <c r="E613" s="2" t="s">
        <v>8405</v>
      </c>
      <c r="F613" s="2" t="str">
        <f t="shared" si="51"/>
        <v>常用一音</v>
      </c>
      <c r="G613" s="2">
        <f t="shared" si="52"/>
        <v>1</v>
      </c>
    </row>
    <row r="614" s="2" customFormat="1" customHeight="1" spans="1:7">
      <c r="A614" s="2" t="s">
        <v>8404</v>
      </c>
      <c r="B614" s="2" t="s">
        <v>8406</v>
      </c>
      <c r="C614" s="2" t="str">
        <f t="shared" si="50"/>
        <v>dim2，踮脚 dim2 goek3</v>
      </c>
      <c r="D614" s="2" t="s">
        <v>262</v>
      </c>
      <c r="E614" s="2" t="s">
        <v>8407</v>
      </c>
      <c r="F614" s="2" t="str">
        <f t="shared" si="51"/>
        <v>常用一音</v>
      </c>
      <c r="G614" s="2">
        <f t="shared" si="52"/>
        <v>1</v>
      </c>
    </row>
    <row r="615" s="2" customFormat="1" customHeight="1" spans="1:7">
      <c r="A615" s="2" t="s">
        <v>8404</v>
      </c>
      <c r="B615" s="2" t="s">
        <v>8408</v>
      </c>
      <c r="C615" s="2" t="str">
        <f t="shared" si="50"/>
        <v>dim3，玷污 dim3 wu1</v>
      </c>
      <c r="D615" s="2" t="s">
        <v>8409</v>
      </c>
      <c r="E615" s="2" t="s">
        <v>8410</v>
      </c>
      <c r="F615" s="2" t="str">
        <f t="shared" si="51"/>
        <v>常用一音</v>
      </c>
      <c r="G615" s="2">
        <f t="shared" si="52"/>
        <v>1</v>
      </c>
    </row>
    <row r="616" s="2" customFormat="1" customHeight="1" spans="1:7">
      <c r="A616" s="2" t="s">
        <v>8404</v>
      </c>
      <c r="B616" s="2" t="s">
        <v>8411</v>
      </c>
      <c r="C616" s="2" t="str">
        <f t="shared" si="50"/>
        <v>dim3，掂量 dim3 loeng4</v>
      </c>
      <c r="D616" s="2" t="s">
        <v>8409</v>
      </c>
      <c r="E616" s="2" t="s">
        <v>8412</v>
      </c>
      <c r="F616" s="2" t="str">
        <f t="shared" si="51"/>
        <v>常用一音</v>
      </c>
      <c r="G616" s="2">
        <f t="shared" si="52"/>
        <v>1</v>
      </c>
    </row>
    <row r="617" s="2" customFormat="1" customHeight="1" spans="1:7">
      <c r="A617" s="2" t="s">
        <v>8404</v>
      </c>
      <c r="B617" s="2" t="s">
        <v>8413</v>
      </c>
      <c r="C617" s="2" t="str">
        <f t="shared" si="50"/>
        <v>dim3，店铺 dim3 pou3</v>
      </c>
      <c r="D617" s="2" t="s">
        <v>8409</v>
      </c>
      <c r="E617" s="2" t="s">
        <v>8414</v>
      </c>
      <c r="F617" s="2" t="str">
        <f t="shared" si="51"/>
        <v>常用一音</v>
      </c>
      <c r="G617" s="2">
        <f t="shared" si="52"/>
        <v>1</v>
      </c>
    </row>
    <row r="618" s="2" customFormat="1" customHeight="1" spans="1:7">
      <c r="A618" s="2" t="s">
        <v>8404</v>
      </c>
      <c r="B618" s="2" t="s">
        <v>8415</v>
      </c>
      <c r="C618" s="2" t="str">
        <f t="shared" si="50"/>
        <v>dim3，惦记 dim3 gei3</v>
      </c>
      <c r="D618" s="2" t="s">
        <v>8409</v>
      </c>
      <c r="E618" s="2" t="s">
        <v>8416</v>
      </c>
      <c r="F618" s="2" t="str">
        <f t="shared" si="51"/>
        <v>常用一音</v>
      </c>
      <c r="G618" s="2">
        <f t="shared" si="52"/>
        <v>1</v>
      </c>
    </row>
    <row r="619" s="2" customFormat="1" customHeight="1" spans="1:7">
      <c r="A619" s="2" t="s">
        <v>8417</v>
      </c>
      <c r="B619" s="2" t="s">
        <v>8418</v>
      </c>
      <c r="C619" s="2" t="str">
        <f t="shared" si="50"/>
        <v>din1，颠倒 din1 dou2</v>
      </c>
      <c r="D619" s="2" t="s">
        <v>8419</v>
      </c>
      <c r="E619" s="2" t="s">
        <v>8420</v>
      </c>
      <c r="F619" s="2" t="str">
        <f t="shared" si="51"/>
        <v>常用一音</v>
      </c>
      <c r="G619" s="2">
        <f t="shared" si="52"/>
        <v>1</v>
      </c>
    </row>
    <row r="620" s="2" customFormat="1" customHeight="1" spans="1:7">
      <c r="A620" s="2" t="s">
        <v>8417</v>
      </c>
      <c r="B620" s="2" t="s">
        <v>8421</v>
      </c>
      <c r="C620" s="2" t="str">
        <f t="shared" si="50"/>
        <v>din1，巅峰 din1 fung1</v>
      </c>
      <c r="D620" s="2" t="s">
        <v>8419</v>
      </c>
      <c r="E620" s="2" t="s">
        <v>8422</v>
      </c>
      <c r="F620" s="2" t="str">
        <f t="shared" si="51"/>
        <v>常用一音</v>
      </c>
      <c r="G620" s="2">
        <f t="shared" si="52"/>
        <v>1</v>
      </c>
    </row>
    <row r="621" s="2" customFormat="1" customHeight="1" spans="1:7">
      <c r="A621" s="2" t="s">
        <v>8417</v>
      </c>
      <c r="B621" s="2" t="s">
        <v>8423</v>
      </c>
      <c r="C621" s="2" t="str">
        <f t="shared" si="50"/>
        <v>din1，癫狂 din1 kwong4</v>
      </c>
      <c r="D621" s="2" t="s">
        <v>8419</v>
      </c>
      <c r="E621" s="2" t="s">
        <v>8424</v>
      </c>
      <c r="F621" s="2" t="str">
        <f t="shared" si="51"/>
        <v>常用一音</v>
      </c>
      <c r="G621" s="2">
        <f t="shared" si="52"/>
        <v>1</v>
      </c>
    </row>
    <row r="622" s="2" customFormat="1" customHeight="1" spans="1:7">
      <c r="A622" s="2" t="s">
        <v>8417</v>
      </c>
      <c r="B622" s="2" t="s">
        <v>8425</v>
      </c>
      <c r="C622" s="2" t="str">
        <f t="shared" si="50"/>
        <v>din1，布甸 bou3 din1</v>
      </c>
      <c r="D622" s="2" t="s">
        <v>8419</v>
      </c>
      <c r="E622" s="2" t="s">
        <v>7404</v>
      </c>
      <c r="F622" s="2" t="str">
        <f t="shared" si="51"/>
        <v>常用一音</v>
      </c>
      <c r="G622" s="2">
        <f t="shared" si="52"/>
        <v>1</v>
      </c>
    </row>
    <row r="623" s="2" customFormat="1" customHeight="1" spans="1:7">
      <c r="A623" s="2" t="s">
        <v>8417</v>
      </c>
      <c r="B623" s="2" t="s">
        <v>8426</v>
      </c>
      <c r="C623" s="2" t="str">
        <f t="shared" si="50"/>
        <v>din2，碘酒 din2 zau2</v>
      </c>
      <c r="D623" s="2" t="s">
        <v>8427</v>
      </c>
      <c r="E623" s="2" t="s">
        <v>8428</v>
      </c>
      <c r="F623" s="2" t="str">
        <f t="shared" si="51"/>
        <v>常用一音</v>
      </c>
      <c r="G623" s="2">
        <f t="shared" si="52"/>
        <v>1</v>
      </c>
    </row>
    <row r="624" s="2" customFormat="1" customHeight="1" spans="1:7">
      <c r="A624" s="2" t="s">
        <v>8417</v>
      </c>
      <c r="B624" s="2" t="s">
        <v>8429</v>
      </c>
      <c r="C624" s="2" t="str">
        <f t="shared" si="50"/>
        <v>din2，典型 din2 jing4</v>
      </c>
      <c r="D624" s="2" t="s">
        <v>8427</v>
      </c>
      <c r="E624" s="2" t="s">
        <v>8430</v>
      </c>
      <c r="F624" s="2" t="str">
        <f t="shared" si="51"/>
        <v>常用一音</v>
      </c>
      <c r="G624" s="2">
        <f t="shared" si="52"/>
        <v>1</v>
      </c>
    </row>
    <row r="625" s="2" customFormat="1" customHeight="1" spans="1:7">
      <c r="A625" s="2" t="s">
        <v>8417</v>
      </c>
      <c r="B625" s="2" t="s">
        <v>8431</v>
      </c>
      <c r="C625" s="2" t="str">
        <f t="shared" si="50"/>
        <v>din6，靛蓝 din6 laam4</v>
      </c>
      <c r="D625" s="2" t="s">
        <v>8432</v>
      </c>
      <c r="E625" s="2" t="s">
        <v>8433</v>
      </c>
      <c r="F625" s="2" t="str">
        <f t="shared" si="51"/>
        <v>常用一音</v>
      </c>
      <c r="G625" s="2">
        <f t="shared" si="52"/>
        <v>1</v>
      </c>
    </row>
    <row r="626" s="2" customFormat="1" customHeight="1" spans="1:7">
      <c r="A626" s="2" t="s">
        <v>8417</v>
      </c>
      <c r="B626" s="2" t="s">
        <v>8434</v>
      </c>
      <c r="C626" s="2" t="str">
        <f t="shared" si="50"/>
        <v>din6，淀粉 din6 fan2</v>
      </c>
      <c r="D626" s="2" t="s">
        <v>8432</v>
      </c>
      <c r="E626" s="2" t="s">
        <v>8435</v>
      </c>
      <c r="F626" s="2" t="str">
        <f t="shared" si="51"/>
        <v>常用一音</v>
      </c>
      <c r="G626" s="2">
        <f t="shared" si="52"/>
        <v>1</v>
      </c>
    </row>
    <row r="627" s="2" customFormat="1" customHeight="1" spans="1:7">
      <c r="A627" s="2" t="s">
        <v>8417</v>
      </c>
      <c r="B627" s="2" t="s">
        <v>8436</v>
      </c>
      <c r="C627" s="2" t="str">
        <f t="shared" si="50"/>
        <v>din6，白癜风 baak6 din6 fung1</v>
      </c>
      <c r="D627" s="2" t="s">
        <v>8432</v>
      </c>
      <c r="E627" s="2" t="s">
        <v>8437</v>
      </c>
      <c r="F627" s="2" t="str">
        <f t="shared" si="51"/>
        <v>常用一音</v>
      </c>
      <c r="G627" s="2">
        <f t="shared" si="52"/>
        <v>1</v>
      </c>
    </row>
    <row r="628" s="2" customFormat="1" customHeight="1" spans="1:7">
      <c r="A628" s="2" t="s">
        <v>8417</v>
      </c>
      <c r="B628" s="2" t="s">
        <v>8438</v>
      </c>
      <c r="C628" s="2" t="str">
        <f t="shared" si="50"/>
        <v>din6，殿下 din6 haa6</v>
      </c>
      <c r="D628" s="2" t="s">
        <v>8432</v>
      </c>
      <c r="E628" s="2" t="s">
        <v>8439</v>
      </c>
      <c r="F628" s="2" t="str">
        <f t="shared" si="51"/>
        <v>常用一音</v>
      </c>
      <c r="G628" s="2">
        <f t="shared" si="52"/>
        <v>1</v>
      </c>
    </row>
    <row r="629" s="2" customFormat="1" customHeight="1" spans="1:7">
      <c r="A629" s="2" t="s">
        <v>8417</v>
      </c>
      <c r="B629" s="2" t="s">
        <v>8440</v>
      </c>
      <c r="C629" s="2" t="str">
        <f t="shared" si="50"/>
        <v>din6，垫底 din6 dai2</v>
      </c>
      <c r="D629" s="2" t="s">
        <v>8432</v>
      </c>
      <c r="E629" s="2" t="s">
        <v>8441</v>
      </c>
      <c r="F629" s="2" t="str">
        <f t="shared" si="51"/>
        <v>常用一音</v>
      </c>
      <c r="G629" s="2">
        <f t="shared" si="52"/>
        <v>1</v>
      </c>
    </row>
    <row r="630" s="2" customFormat="1" customHeight="1" spans="1:7">
      <c r="A630" s="2" t="s">
        <v>8417</v>
      </c>
      <c r="B630" s="2" t="s">
        <v>8442</v>
      </c>
      <c r="C630" s="2" t="str">
        <f t="shared" si="50"/>
        <v>din6，电视 din6 si6</v>
      </c>
      <c r="D630" s="2" t="s">
        <v>8432</v>
      </c>
      <c r="E630" s="2" t="s">
        <v>8443</v>
      </c>
      <c r="F630" s="2" t="str">
        <f t="shared" si="51"/>
        <v>常用一音</v>
      </c>
      <c r="G630" s="2">
        <f t="shared" si="52"/>
        <v>1</v>
      </c>
    </row>
    <row r="631" s="2" customFormat="1" customHeight="1" spans="1:7">
      <c r="A631" s="2" t="s">
        <v>8444</v>
      </c>
      <c r="B631" s="2" t="s">
        <v>2517</v>
      </c>
      <c r="C631" s="2" t="str">
        <f t="shared" si="50"/>
        <v>ding1，丁丁 ding1 ding1</v>
      </c>
      <c r="D631" s="2" t="s">
        <v>2518</v>
      </c>
      <c r="E631" s="2" t="s">
        <v>8445</v>
      </c>
      <c r="F631" s="2" t="str">
        <f t="shared" si="51"/>
        <v>常用一音</v>
      </c>
      <c r="G631" s="2">
        <f t="shared" si="52"/>
        <v>1</v>
      </c>
    </row>
    <row r="632" s="2" customFormat="1" customHeight="1" spans="1:7">
      <c r="A632" s="2" t="s">
        <v>8444</v>
      </c>
      <c r="B632" s="2" t="s">
        <v>8446</v>
      </c>
      <c r="C632" s="2" t="str">
        <f t="shared" si="50"/>
        <v>ding1，叮咛 ding1 ning4</v>
      </c>
      <c r="D632" s="2" t="s">
        <v>2518</v>
      </c>
      <c r="E632" s="2" t="s">
        <v>8447</v>
      </c>
      <c r="F632" s="2" t="str">
        <f t="shared" si="51"/>
        <v>常用一音</v>
      </c>
      <c r="G632" s="2">
        <f t="shared" si="52"/>
        <v>1</v>
      </c>
    </row>
    <row r="633" s="2" customFormat="1" customHeight="1" spans="1:7">
      <c r="A633" s="2" t="s">
        <v>8444</v>
      </c>
      <c r="B633" s="2" t="s">
        <v>8347</v>
      </c>
      <c r="C633" s="2" t="str">
        <f t="shared" si="50"/>
        <v>ding1，钉子 ding1 zi2</v>
      </c>
      <c r="D633" s="2" t="s">
        <v>2518</v>
      </c>
      <c r="E633" s="2" t="s">
        <v>8448</v>
      </c>
      <c r="F633" s="2" t="str">
        <f t="shared" si="51"/>
        <v>一字多音</v>
      </c>
      <c r="G633" s="2">
        <f t="shared" si="52"/>
        <v>2</v>
      </c>
    </row>
    <row r="634" s="2" customFormat="1" customHeight="1" spans="1:7">
      <c r="A634" s="2" t="s">
        <v>8444</v>
      </c>
      <c r="B634" s="2" t="s">
        <v>8344</v>
      </c>
      <c r="C634" s="2" t="str">
        <f t="shared" si="50"/>
        <v>ding1，盯住 ding1 zyu6</v>
      </c>
      <c r="D634" s="2" t="s">
        <v>2518</v>
      </c>
      <c r="E634" s="2" t="s">
        <v>8449</v>
      </c>
      <c r="F634" s="2" t="str">
        <f t="shared" si="51"/>
        <v>一字多音</v>
      </c>
      <c r="G634" s="2">
        <f t="shared" si="52"/>
        <v>2</v>
      </c>
    </row>
    <row r="635" s="2" customFormat="1" customHeight="1" spans="1:7">
      <c r="A635" s="2" t="s">
        <v>8444</v>
      </c>
      <c r="B635" s="2" t="s">
        <v>8450</v>
      </c>
      <c r="C635" s="2" t="str">
        <f t="shared" si="50"/>
        <v>ding1，孤苦伶仃 gu1 fu2 ling4 ding1</v>
      </c>
      <c r="D635" s="2" t="s">
        <v>2518</v>
      </c>
      <c r="E635" s="2" t="s">
        <v>8451</v>
      </c>
      <c r="F635" s="2" t="str">
        <f t="shared" si="51"/>
        <v>常用一音</v>
      </c>
      <c r="G635" s="2">
        <f t="shared" si="52"/>
        <v>1</v>
      </c>
    </row>
    <row r="636" s="2" customFormat="1" customHeight="1" spans="1:7">
      <c r="A636" s="2" t="s">
        <v>8444</v>
      </c>
      <c r="B636" s="2" t="s">
        <v>8452</v>
      </c>
      <c r="C636" s="2" t="str">
        <f t="shared" si="50"/>
        <v>ding2，鼎盛 ding2 sing6</v>
      </c>
      <c r="D636" s="2" t="s">
        <v>8453</v>
      </c>
      <c r="E636" s="2" t="s">
        <v>8454</v>
      </c>
      <c r="F636" s="2" t="str">
        <f t="shared" si="51"/>
        <v>常用一音</v>
      </c>
      <c r="G636" s="2">
        <f t="shared" si="52"/>
        <v>1</v>
      </c>
    </row>
    <row r="637" s="2" customFormat="1" customHeight="1" spans="1:7">
      <c r="A637" s="2" t="s">
        <v>8444</v>
      </c>
      <c r="B637" s="2" t="s">
        <v>8349</v>
      </c>
      <c r="C637" s="2" t="str">
        <f t="shared" si="50"/>
        <v>ding2，顶嘴 ding2 zeoi2</v>
      </c>
      <c r="D637" s="2" t="s">
        <v>8453</v>
      </c>
      <c r="E637" s="2" t="s">
        <v>8455</v>
      </c>
      <c r="F637" s="2" t="str">
        <f t="shared" si="51"/>
        <v>一字多音</v>
      </c>
      <c r="G637" s="2">
        <f t="shared" si="52"/>
        <v>2</v>
      </c>
    </row>
    <row r="638" s="2" customFormat="1" customHeight="1" spans="1:7">
      <c r="A638" s="2" t="s">
        <v>8444</v>
      </c>
      <c r="B638" s="2" t="s">
        <v>8456</v>
      </c>
      <c r="C638" s="2" t="str">
        <f t="shared" si="50"/>
        <v>ding3，锭子 ding3 zi2</v>
      </c>
      <c r="D638" s="2" t="s">
        <v>8457</v>
      </c>
      <c r="E638" s="2" t="s">
        <v>8458</v>
      </c>
      <c r="F638" s="2" t="str">
        <f t="shared" si="51"/>
        <v>常用一音</v>
      </c>
      <c r="G638" s="2">
        <f t="shared" si="52"/>
        <v>1</v>
      </c>
    </row>
    <row r="639" s="2" customFormat="1" customHeight="1" spans="1:7">
      <c r="A639" s="2" t="s">
        <v>8444</v>
      </c>
      <c r="B639" s="2" t="s">
        <v>8459</v>
      </c>
      <c r="C639" s="2" t="str">
        <f t="shared" si="50"/>
        <v>ding6，屁股腚 pei4 guk1 ding6</v>
      </c>
      <c r="D639" s="2" t="s">
        <v>8460</v>
      </c>
      <c r="E639" s="2" t="s">
        <v>8461</v>
      </c>
      <c r="F639" s="2" t="str">
        <f t="shared" si="51"/>
        <v>常用一音</v>
      </c>
      <c r="G639" s="2">
        <f t="shared" si="52"/>
        <v>1</v>
      </c>
    </row>
    <row r="640" s="2" customFormat="1" customHeight="1" spans="1:7">
      <c r="A640" s="2" t="s">
        <v>8444</v>
      </c>
      <c r="B640" s="2" t="s">
        <v>8462</v>
      </c>
      <c r="C640" s="2" t="str">
        <f t="shared" si="50"/>
        <v>ding6，定系 ding6 hai6</v>
      </c>
      <c r="D640" s="2" t="s">
        <v>8460</v>
      </c>
      <c r="E640" s="2" t="s">
        <v>8463</v>
      </c>
      <c r="F640" s="2" t="str">
        <f t="shared" si="51"/>
        <v>一字多音</v>
      </c>
      <c r="G640" s="2">
        <f t="shared" si="52"/>
        <v>2</v>
      </c>
    </row>
    <row r="641" s="2" customFormat="1" customHeight="1" spans="1:7">
      <c r="A641" s="2" t="s">
        <v>8444</v>
      </c>
      <c r="B641" s="2" t="s">
        <v>8358</v>
      </c>
      <c r="C641" s="2" t="str">
        <f t="shared" si="50"/>
        <v>ding6，订亲 ding6 can1</v>
      </c>
      <c r="D641" s="2" t="s">
        <v>8460</v>
      </c>
      <c r="E641" s="2" t="s">
        <v>8464</v>
      </c>
      <c r="F641" s="2" t="str">
        <f t="shared" si="51"/>
        <v>一字多音</v>
      </c>
      <c r="G641" s="2">
        <f t="shared" si="52"/>
        <v>2</v>
      </c>
    </row>
    <row r="642" s="2" customFormat="1" customHeight="1" spans="1:7">
      <c r="A642" s="2" t="s">
        <v>8444</v>
      </c>
      <c r="B642" s="2" t="s">
        <v>8462</v>
      </c>
      <c r="C642" s="2" t="str">
        <f t="shared" si="50"/>
        <v>ding6，定性 ding6 sing3</v>
      </c>
      <c r="D642" s="2" t="s">
        <v>8460</v>
      </c>
      <c r="E642" s="2" t="s">
        <v>8465</v>
      </c>
      <c r="F642" s="2" t="str">
        <f t="shared" si="51"/>
        <v>一字多音</v>
      </c>
      <c r="G642" s="2">
        <f t="shared" si="52"/>
        <v>2</v>
      </c>
    </row>
    <row r="643" s="2" customFormat="1" customHeight="1" spans="1:7">
      <c r="A643" s="2" t="s">
        <v>8466</v>
      </c>
      <c r="B643" s="2" t="s">
        <v>1843</v>
      </c>
      <c r="C643" s="2" t="str">
        <f t="shared" si="50"/>
        <v>dip2，磁碟 ci4 dip2</v>
      </c>
      <c r="D643" s="2" t="s">
        <v>1844</v>
      </c>
      <c r="E643" s="2" t="s">
        <v>8467</v>
      </c>
      <c r="F643" s="2" t="str">
        <f t="shared" si="51"/>
        <v>一字多音</v>
      </c>
      <c r="G643" s="2">
        <f t="shared" si="52"/>
        <v>2</v>
      </c>
    </row>
    <row r="644" s="2" customFormat="1" customHeight="1" spans="1:7">
      <c r="A644" s="2" t="s">
        <v>8466</v>
      </c>
      <c r="B644" s="2" t="s">
        <v>1843</v>
      </c>
      <c r="C644" s="2" t="str">
        <f t="shared" si="50"/>
        <v>dip6，碟片 dip6 pin2</v>
      </c>
      <c r="D644" s="2" t="s">
        <v>5783</v>
      </c>
      <c r="E644" s="2" t="s">
        <v>8468</v>
      </c>
      <c r="F644" s="2" t="str">
        <f t="shared" si="51"/>
        <v>一字多音</v>
      </c>
      <c r="G644" s="2">
        <f t="shared" si="52"/>
        <v>2</v>
      </c>
    </row>
    <row r="645" s="2" customFormat="1" customHeight="1" spans="1:7">
      <c r="A645" s="2" t="s">
        <v>8466</v>
      </c>
      <c r="B645" s="2" t="s">
        <v>8469</v>
      </c>
      <c r="C645" s="2" t="str">
        <f t="shared" ref="C645:C662" si="53">D645&amp;"，"&amp;E645</f>
        <v>dip6，叠罗汉 dip6 lo4 hon3</v>
      </c>
      <c r="D645" s="2" t="s">
        <v>5783</v>
      </c>
      <c r="E645" s="2" t="s">
        <v>8470</v>
      </c>
      <c r="F645" s="2" t="str">
        <f t="shared" si="51"/>
        <v>常用一音</v>
      </c>
      <c r="G645" s="2">
        <f t="shared" si="52"/>
        <v>1</v>
      </c>
    </row>
    <row r="646" s="2" customFormat="1" customHeight="1" spans="1:7">
      <c r="A646" s="2" t="s">
        <v>8466</v>
      </c>
      <c r="B646" s="2" t="s">
        <v>8471</v>
      </c>
      <c r="C646" s="2" t="str">
        <f t="shared" si="53"/>
        <v>dip6，间谍 gaan3 dip6</v>
      </c>
      <c r="D646" s="2" t="s">
        <v>5783</v>
      </c>
      <c r="E646" s="2" t="s">
        <v>8472</v>
      </c>
      <c r="F646" s="2" t="str">
        <f t="shared" ref="F646:F662" si="54">IF(G646=1,"常用一音","一字多音")</f>
        <v>常用一音</v>
      </c>
      <c r="G646" s="2">
        <f t="shared" ref="G646:G662" si="55">COUNTIF(B:B,B646)</f>
        <v>1</v>
      </c>
    </row>
    <row r="647" s="2" customFormat="1" customHeight="1" spans="1:7">
      <c r="A647" s="2" t="s">
        <v>8466</v>
      </c>
      <c r="B647" s="2" t="s">
        <v>8473</v>
      </c>
      <c r="C647" s="2" t="str">
        <f t="shared" si="53"/>
        <v>dip6，牒文 dip6 man4</v>
      </c>
      <c r="D647" s="2" t="s">
        <v>5783</v>
      </c>
      <c r="E647" s="2" t="s">
        <v>8474</v>
      </c>
      <c r="F647" s="2" t="str">
        <f t="shared" si="54"/>
        <v>常用一音</v>
      </c>
      <c r="G647" s="2">
        <f t="shared" si="55"/>
        <v>1</v>
      </c>
    </row>
    <row r="648" s="2" customFormat="1" customHeight="1" spans="1:7">
      <c r="A648" s="2" t="s">
        <v>8475</v>
      </c>
      <c r="B648" s="2" t="s">
        <v>8476</v>
      </c>
      <c r="C648" s="2" t="str">
        <f t="shared" si="53"/>
        <v>dit3，跌倒 dit3 dou2</v>
      </c>
      <c r="D648" s="2" t="s">
        <v>8477</v>
      </c>
      <c r="E648" s="2" t="s">
        <v>8478</v>
      </c>
      <c r="F648" s="2" t="str">
        <f t="shared" si="54"/>
        <v>常用一音</v>
      </c>
      <c r="G648" s="2">
        <f t="shared" si="55"/>
        <v>1</v>
      </c>
    </row>
    <row r="649" s="2" customFormat="1" customHeight="1" spans="1:7">
      <c r="A649" s="2" t="s">
        <v>8475</v>
      </c>
      <c r="B649" s="2" t="s">
        <v>8479</v>
      </c>
      <c r="C649" s="2" t="str">
        <f t="shared" si="53"/>
        <v>dit6，秩序 dit6 zeoi6</v>
      </c>
      <c r="D649" s="2" t="s">
        <v>8480</v>
      </c>
      <c r="E649" s="2" t="s">
        <v>8481</v>
      </c>
      <c r="F649" s="2" t="str">
        <f t="shared" si="54"/>
        <v>常用一音</v>
      </c>
      <c r="G649" s="2">
        <f t="shared" si="55"/>
        <v>1</v>
      </c>
    </row>
    <row r="650" s="2" customFormat="1" customHeight="1" spans="1:7">
      <c r="A650" s="2" t="s">
        <v>8475</v>
      </c>
      <c r="B650" s="2" t="s">
        <v>8482</v>
      </c>
      <c r="C650" s="2" t="str">
        <f t="shared" si="53"/>
        <v>dit6，佚名 dit6 ming4</v>
      </c>
      <c r="D650" s="2" t="s">
        <v>8480</v>
      </c>
      <c r="E650" s="2" t="s">
        <v>8483</v>
      </c>
      <c r="F650" s="2" t="str">
        <f t="shared" si="54"/>
        <v>常用一音</v>
      </c>
      <c r="G650" s="2">
        <f t="shared" si="55"/>
        <v>1</v>
      </c>
    </row>
    <row r="651" s="2" customFormat="1" customHeight="1" spans="1:7">
      <c r="A651" s="2" t="s">
        <v>8484</v>
      </c>
      <c r="B651" s="2" t="s">
        <v>8485</v>
      </c>
      <c r="C651" s="2" t="str">
        <f t="shared" si="53"/>
        <v>diu1，铥元素 diu1 jyun4 sou3</v>
      </c>
      <c r="D651" s="2" t="s">
        <v>8486</v>
      </c>
      <c r="E651" s="2" t="s">
        <v>8487</v>
      </c>
      <c r="F651" s="2" t="str">
        <f t="shared" si="54"/>
        <v>常用一音</v>
      </c>
      <c r="G651" s="2">
        <f t="shared" si="55"/>
        <v>1</v>
      </c>
    </row>
    <row r="652" s="2" customFormat="1" customHeight="1" spans="1:7">
      <c r="A652" s="2" t="s">
        <v>8484</v>
      </c>
      <c r="B652" s="2" t="s">
        <v>8488</v>
      </c>
      <c r="C652" s="2" t="str">
        <f t="shared" si="53"/>
        <v>diu1，叼走 diu1 zau2</v>
      </c>
      <c r="D652" s="2" t="s">
        <v>8486</v>
      </c>
      <c r="E652" s="2" t="s">
        <v>8489</v>
      </c>
      <c r="F652" s="2" t="str">
        <f t="shared" si="54"/>
        <v>常用一音</v>
      </c>
      <c r="G652" s="2">
        <f t="shared" si="55"/>
        <v>1</v>
      </c>
    </row>
    <row r="653" s="2" customFormat="1" customHeight="1" spans="1:7">
      <c r="A653" s="2" t="s">
        <v>8484</v>
      </c>
      <c r="B653" s="2" t="s">
        <v>8490</v>
      </c>
      <c r="C653" s="2" t="str">
        <f t="shared" si="53"/>
        <v>diu1，丢失 diu1 sat1</v>
      </c>
      <c r="D653" s="2" t="s">
        <v>8486</v>
      </c>
      <c r="E653" s="2" t="s">
        <v>8491</v>
      </c>
      <c r="F653" s="2" t="str">
        <f t="shared" si="54"/>
        <v>常用一音</v>
      </c>
      <c r="G653" s="2">
        <f t="shared" si="55"/>
        <v>1</v>
      </c>
    </row>
    <row r="654" s="2" customFormat="1" customHeight="1" spans="1:7">
      <c r="A654" s="2" t="s">
        <v>8484</v>
      </c>
      <c r="B654" s="2" t="s">
        <v>8492</v>
      </c>
      <c r="C654" s="2" t="str">
        <f t="shared" si="53"/>
        <v>diu1，雕刻 diu1 hak1</v>
      </c>
      <c r="D654" s="2" t="s">
        <v>8486</v>
      </c>
      <c r="E654" s="2" t="s">
        <v>8493</v>
      </c>
      <c r="F654" s="2" t="str">
        <f t="shared" si="54"/>
        <v>常用一音</v>
      </c>
      <c r="G654" s="2">
        <f t="shared" si="55"/>
        <v>1</v>
      </c>
    </row>
    <row r="655" s="2" customFormat="1" customHeight="1" spans="1:7">
      <c r="A655" s="2" t="s">
        <v>8484</v>
      </c>
      <c r="B655" s="2" t="s">
        <v>8494</v>
      </c>
      <c r="C655" s="2" t="str">
        <f t="shared" si="53"/>
        <v>diu1，碉堡 diu1 bou2</v>
      </c>
      <c r="D655" s="2" t="s">
        <v>8486</v>
      </c>
      <c r="E655" s="2" t="s">
        <v>8495</v>
      </c>
      <c r="F655" s="2" t="str">
        <f t="shared" si="54"/>
        <v>常用一音</v>
      </c>
      <c r="G655" s="2">
        <f t="shared" si="55"/>
        <v>1</v>
      </c>
    </row>
    <row r="656" s="2" customFormat="1" customHeight="1" spans="1:7">
      <c r="A656" s="2" t="s">
        <v>8484</v>
      </c>
      <c r="B656" s="2" t="s">
        <v>5609</v>
      </c>
      <c r="C656" s="2" t="str">
        <f t="shared" si="53"/>
        <v>diu2，屌丝 diu2 si1</v>
      </c>
      <c r="D656" s="2" t="s">
        <v>5610</v>
      </c>
      <c r="E656" s="2" t="s">
        <v>8496</v>
      </c>
      <c r="F656" s="2" t="str">
        <f t="shared" si="54"/>
        <v>常用一音</v>
      </c>
      <c r="G656" s="2">
        <f t="shared" si="55"/>
        <v>1</v>
      </c>
    </row>
    <row r="657" s="2" customFormat="1" customHeight="1" spans="1:7">
      <c r="A657" s="2" t="s">
        <v>8484</v>
      </c>
      <c r="B657" s="2" t="s">
        <v>8497</v>
      </c>
      <c r="C657" s="2" t="str">
        <f t="shared" si="53"/>
        <v>diu3，吊灯 diu3 dang1</v>
      </c>
      <c r="D657" s="2" t="s">
        <v>8498</v>
      </c>
      <c r="E657" s="2" t="s">
        <v>8499</v>
      </c>
      <c r="F657" s="2" t="str">
        <f t="shared" si="54"/>
        <v>常用一音</v>
      </c>
      <c r="G657" s="2">
        <f t="shared" si="55"/>
        <v>1</v>
      </c>
    </row>
    <row r="658" s="2" customFormat="1" customHeight="1" spans="1:7">
      <c r="A658" s="2" t="s">
        <v>8484</v>
      </c>
      <c r="B658" s="2" t="s">
        <v>8500</v>
      </c>
      <c r="C658" s="2" t="str">
        <f t="shared" si="53"/>
        <v>diu3，钓鱼 diu3 jyu4</v>
      </c>
      <c r="D658" s="2" t="s">
        <v>8498</v>
      </c>
      <c r="E658" s="2" t="s">
        <v>8501</v>
      </c>
      <c r="F658" s="2" t="str">
        <f t="shared" si="54"/>
        <v>常用一音</v>
      </c>
      <c r="G658" s="2">
        <f t="shared" si="55"/>
        <v>1</v>
      </c>
    </row>
    <row r="659" s="2" customFormat="1" customHeight="1" spans="1:7">
      <c r="A659" s="2" t="s">
        <v>8484</v>
      </c>
      <c r="B659" s="2" t="s">
        <v>8502</v>
      </c>
      <c r="C659" s="2" t="str">
        <f t="shared" si="53"/>
        <v>diu6，掉头 diu6 tau4</v>
      </c>
      <c r="D659" s="2" t="s">
        <v>8503</v>
      </c>
      <c r="E659" s="2" t="s">
        <v>8504</v>
      </c>
      <c r="F659" s="2" t="str">
        <f t="shared" si="54"/>
        <v>常用一音</v>
      </c>
      <c r="G659" s="2">
        <f t="shared" si="55"/>
        <v>1</v>
      </c>
    </row>
    <row r="660" s="2" customFormat="1" customHeight="1" spans="1:7">
      <c r="A660" s="2" t="s">
        <v>8505</v>
      </c>
      <c r="B660" s="2" t="s">
        <v>8506</v>
      </c>
      <c r="C660" s="2" t="str">
        <f t="shared" si="53"/>
        <v>do1，多少 do1 siu2</v>
      </c>
      <c r="D660" s="2" t="s">
        <v>8507</v>
      </c>
      <c r="E660" s="2" t="s">
        <v>8508</v>
      </c>
      <c r="F660" s="2" t="str">
        <f t="shared" si="54"/>
        <v>常用一音</v>
      </c>
      <c r="G660" s="2">
        <f t="shared" si="55"/>
        <v>1</v>
      </c>
    </row>
    <row r="661" s="2" customFormat="1" customHeight="1" spans="1:7">
      <c r="A661" s="2" t="s">
        <v>8505</v>
      </c>
      <c r="B661" s="2" t="s">
        <v>8509</v>
      </c>
      <c r="C661" s="2" t="str">
        <f t="shared" si="53"/>
        <v>do1，哆嗦 do1 so1</v>
      </c>
      <c r="D661" s="2" t="s">
        <v>8507</v>
      </c>
      <c r="E661" s="2" t="s">
        <v>8510</v>
      </c>
      <c r="F661" s="2" t="str">
        <f t="shared" si="54"/>
        <v>常用一音</v>
      </c>
      <c r="G661" s="2">
        <f t="shared" si="55"/>
        <v>1</v>
      </c>
    </row>
    <row r="662" s="2" customFormat="1" customHeight="1" spans="1:7">
      <c r="A662" s="2" t="s">
        <v>8505</v>
      </c>
      <c r="B662" s="2" t="s">
        <v>8511</v>
      </c>
      <c r="C662" s="2" t="str">
        <f t="shared" si="53"/>
        <v>do2，躲避 do2 bei6</v>
      </c>
      <c r="D662" s="2" t="s">
        <v>8512</v>
      </c>
      <c r="E662" s="2" t="s">
        <v>8513</v>
      </c>
      <c r="F662" s="2" t="str">
        <f t="shared" si="54"/>
        <v>常用一音</v>
      </c>
      <c r="G662" s="2">
        <f t="shared" si="55"/>
        <v>1</v>
      </c>
    </row>
    <row r="663" s="2" customFormat="1" customHeight="1" spans="1:7">
      <c r="A663" s="2" t="s">
        <v>8505</v>
      </c>
      <c r="B663" s="2" t="s">
        <v>8514</v>
      </c>
      <c r="C663" s="2" t="str">
        <f t="shared" ref="C663:C708" si="56">D663&amp;"，"&amp;E663</f>
        <v>do6，堕落 do6 lok6</v>
      </c>
      <c r="D663" s="2" t="s">
        <v>8515</v>
      </c>
      <c r="E663" s="2" t="s">
        <v>8516</v>
      </c>
      <c r="F663" s="2" t="str">
        <f t="shared" ref="F663:F709" si="57">IF(G663=1,"常用一音","一字多音")</f>
        <v>常用一音</v>
      </c>
      <c r="G663" s="2">
        <f t="shared" ref="G663:G709" si="58">COUNTIF(B:B,B663)</f>
        <v>1</v>
      </c>
    </row>
    <row r="664" s="2" customFormat="1" customHeight="1" spans="1:7">
      <c r="A664" s="2" t="s">
        <v>8505</v>
      </c>
      <c r="B664" s="2" t="s">
        <v>8517</v>
      </c>
      <c r="C664" s="2" t="str">
        <f t="shared" si="56"/>
        <v>do6，懒惰 laan5 do6</v>
      </c>
      <c r="D664" s="2" t="s">
        <v>8515</v>
      </c>
      <c r="E664" s="2" t="s">
        <v>8518</v>
      </c>
      <c r="F664" s="2" t="str">
        <f t="shared" si="57"/>
        <v>常用一音</v>
      </c>
      <c r="G664" s="2">
        <f t="shared" si="58"/>
        <v>1</v>
      </c>
    </row>
    <row r="665" s="2" customFormat="1" customHeight="1" spans="1:7">
      <c r="A665" s="2" t="s">
        <v>8519</v>
      </c>
      <c r="B665" s="2" t="s">
        <v>8520</v>
      </c>
      <c r="C665" s="2" t="str">
        <f t="shared" si="56"/>
        <v>doe2，花朵 faa1 doe2</v>
      </c>
      <c r="D665" s="2" t="s">
        <v>8521</v>
      </c>
      <c r="E665" s="2" t="s">
        <v>8522</v>
      </c>
      <c r="F665" s="2" t="str">
        <f t="shared" si="57"/>
        <v>常用一音</v>
      </c>
      <c r="G665" s="2">
        <f t="shared" si="58"/>
        <v>1</v>
      </c>
    </row>
    <row r="666" s="2" customFormat="1" customHeight="1" spans="1:7">
      <c r="A666" s="2" t="s">
        <v>8523</v>
      </c>
      <c r="B666" s="2" t="s">
        <v>8524</v>
      </c>
      <c r="C666" s="2" t="str">
        <f t="shared" si="56"/>
        <v>doek3，剁肉 doek3 juk6</v>
      </c>
      <c r="D666" s="2" t="s">
        <v>8525</v>
      </c>
      <c r="E666" s="2" t="s">
        <v>8526</v>
      </c>
      <c r="F666" s="2" t="str">
        <f t="shared" si="57"/>
        <v>常用一音</v>
      </c>
      <c r="G666" s="2">
        <f t="shared" si="58"/>
        <v>1</v>
      </c>
    </row>
    <row r="667" s="2" customFormat="1" customHeight="1" spans="1:7">
      <c r="A667" s="2" t="s">
        <v>8523</v>
      </c>
      <c r="B667" s="2" t="s">
        <v>8527</v>
      </c>
      <c r="C667" s="2" t="str">
        <f t="shared" si="56"/>
        <v>doek3，啄木鸟 doek3 muk6 niu5</v>
      </c>
      <c r="D667" s="2" t="s">
        <v>8525</v>
      </c>
      <c r="E667" s="2" t="s">
        <v>8528</v>
      </c>
      <c r="F667" s="2" t="str">
        <f t="shared" si="57"/>
        <v>常用一音</v>
      </c>
      <c r="G667" s="2">
        <f t="shared" si="58"/>
        <v>1</v>
      </c>
    </row>
    <row r="668" s="2" customFormat="1" customHeight="1" spans="1:7">
      <c r="A668" s="2" t="s">
        <v>8523</v>
      </c>
      <c r="B668" s="2" t="s">
        <v>8529</v>
      </c>
      <c r="C668" s="2" t="str">
        <f t="shared" si="56"/>
        <v>doek3，琢磨 doek3 mo4</v>
      </c>
      <c r="D668" s="2" t="s">
        <v>8525</v>
      </c>
      <c r="E668" s="2" t="s">
        <v>8530</v>
      </c>
      <c r="F668" s="2" t="str">
        <f t="shared" si="57"/>
        <v>常用一音</v>
      </c>
      <c r="G668" s="2">
        <f t="shared" si="58"/>
        <v>1</v>
      </c>
    </row>
    <row r="669" s="2" customFormat="1" customHeight="1" spans="1:7">
      <c r="A669" s="2" t="s">
        <v>8531</v>
      </c>
      <c r="B669" s="2" t="s">
        <v>8532</v>
      </c>
      <c r="C669" s="2" t="str">
        <f t="shared" si="56"/>
        <v>doi6，殆尽 doi6 zeon6</v>
      </c>
      <c r="D669" s="2" t="s">
        <v>8533</v>
      </c>
      <c r="E669" s="2" t="s">
        <v>8534</v>
      </c>
      <c r="F669" s="2" t="str">
        <f t="shared" si="57"/>
        <v>常用一音</v>
      </c>
      <c r="G669" s="2">
        <f t="shared" si="58"/>
        <v>1</v>
      </c>
    </row>
    <row r="670" s="2" customFormat="1" customHeight="1" spans="1:7">
      <c r="A670" s="2" t="s">
        <v>8531</v>
      </c>
      <c r="B670" s="2" t="s">
        <v>8535</v>
      </c>
      <c r="C670" s="2" t="str">
        <f t="shared" si="56"/>
        <v>doi6，等待 dang2 doi6</v>
      </c>
      <c r="D670" s="2" t="s">
        <v>8533</v>
      </c>
      <c r="E670" s="2" t="s">
        <v>8294</v>
      </c>
      <c r="F670" s="2" t="str">
        <f t="shared" si="57"/>
        <v>常用一音</v>
      </c>
      <c r="G670" s="2">
        <f t="shared" si="58"/>
        <v>1</v>
      </c>
    </row>
    <row r="671" s="2" customFormat="1" customHeight="1" spans="1:7">
      <c r="A671" s="2" t="s">
        <v>8531</v>
      </c>
      <c r="B671" s="2" t="s">
        <v>8536</v>
      </c>
      <c r="C671" s="2" t="str">
        <f t="shared" si="56"/>
        <v>doi6，袋鼠 doi6 syu2</v>
      </c>
      <c r="D671" s="2" t="s">
        <v>8533</v>
      </c>
      <c r="E671" s="2" t="s">
        <v>8537</v>
      </c>
      <c r="F671" s="2" t="str">
        <f t="shared" si="57"/>
        <v>常用一音</v>
      </c>
      <c r="G671" s="2">
        <f t="shared" si="58"/>
        <v>1</v>
      </c>
    </row>
    <row r="672" s="2" customFormat="1" customHeight="1" spans="1:7">
      <c r="A672" s="2" t="s">
        <v>8531</v>
      </c>
      <c r="B672" s="2" t="s">
        <v>8538</v>
      </c>
      <c r="C672" s="2" t="str">
        <f t="shared" si="56"/>
        <v>doi6，代表 doi6 biu2</v>
      </c>
      <c r="D672" s="2" t="s">
        <v>8533</v>
      </c>
      <c r="E672" s="2" t="s">
        <v>8539</v>
      </c>
      <c r="F672" s="2" t="str">
        <f t="shared" si="57"/>
        <v>常用一音</v>
      </c>
      <c r="G672" s="2">
        <f t="shared" si="58"/>
        <v>1</v>
      </c>
    </row>
    <row r="673" s="2" customFormat="1" customHeight="1" spans="1:7">
      <c r="A673" s="2" t="s">
        <v>8531</v>
      </c>
      <c r="B673" s="2" t="s">
        <v>8540</v>
      </c>
      <c r="C673" s="2" t="str">
        <f t="shared" si="56"/>
        <v>doi6，黛绿（一种颜色） doi6 luk6</v>
      </c>
      <c r="D673" s="2" t="s">
        <v>8533</v>
      </c>
      <c r="E673" s="2" t="s">
        <v>8541</v>
      </c>
      <c r="F673" s="2" t="str">
        <f t="shared" si="57"/>
        <v>常用一音</v>
      </c>
      <c r="G673" s="2">
        <f t="shared" si="58"/>
        <v>1</v>
      </c>
    </row>
    <row r="674" s="2" customFormat="1" customHeight="1" spans="1:7">
      <c r="A674" s="2" t="s">
        <v>8542</v>
      </c>
      <c r="B674" s="2" t="s">
        <v>8543</v>
      </c>
      <c r="C674" s="2" t="str">
        <f t="shared" si="56"/>
        <v>dong1，当然 dong1 jin4</v>
      </c>
      <c r="D674" s="2" t="s">
        <v>8544</v>
      </c>
      <c r="E674" s="2" t="s">
        <v>8545</v>
      </c>
      <c r="F674" s="2" t="str">
        <f t="shared" si="57"/>
        <v>常用一音</v>
      </c>
      <c r="G674" s="2">
        <f t="shared" si="58"/>
        <v>1</v>
      </c>
    </row>
    <row r="675" s="2" customFormat="1" customHeight="1" spans="1:7">
      <c r="A675" s="2" t="s">
        <v>8542</v>
      </c>
      <c r="B675" s="2" t="s">
        <v>8546</v>
      </c>
      <c r="C675" s="2" t="str">
        <f t="shared" si="56"/>
        <v>dong2，挡住 dong2 zyu6</v>
      </c>
      <c r="D675" s="2" t="s">
        <v>8547</v>
      </c>
      <c r="E675" s="2" t="s">
        <v>8548</v>
      </c>
      <c r="F675" s="2" t="str">
        <f t="shared" si="57"/>
        <v>常用一音</v>
      </c>
      <c r="G675" s="2">
        <f t="shared" si="58"/>
        <v>1</v>
      </c>
    </row>
    <row r="676" s="2" customFormat="1" customHeight="1" spans="1:7">
      <c r="A676" s="2" t="s">
        <v>8542</v>
      </c>
      <c r="B676" s="2" t="s">
        <v>8549</v>
      </c>
      <c r="C676" s="2" t="str">
        <f t="shared" si="56"/>
        <v>dong2，党员 dong2 jyun4</v>
      </c>
      <c r="D676" s="2" t="s">
        <v>8547</v>
      </c>
      <c r="E676" s="2" t="s">
        <v>8550</v>
      </c>
      <c r="F676" s="2" t="str">
        <f t="shared" si="57"/>
        <v>常用一音</v>
      </c>
      <c r="G676" s="2">
        <f t="shared" si="58"/>
        <v>1</v>
      </c>
    </row>
    <row r="677" s="2" customFormat="1" customHeight="1" spans="1:7">
      <c r="A677" s="2" t="s">
        <v>8542</v>
      </c>
      <c r="B677" s="2" t="s">
        <v>8551</v>
      </c>
      <c r="C677" s="2" t="str">
        <f t="shared" si="56"/>
        <v>dong2，档案 dong2 on3</v>
      </c>
      <c r="D677" s="2" t="s">
        <v>8547</v>
      </c>
      <c r="E677" s="2" t="s">
        <v>8552</v>
      </c>
      <c r="F677" s="2" t="str">
        <f t="shared" si="57"/>
        <v>一字多音</v>
      </c>
      <c r="G677" s="2">
        <f t="shared" si="58"/>
        <v>2</v>
      </c>
    </row>
    <row r="678" s="2" customFormat="1" customHeight="1" spans="1:7">
      <c r="A678" s="2" t="s">
        <v>8542</v>
      </c>
      <c r="B678" s="2" t="s">
        <v>8551</v>
      </c>
      <c r="C678" s="2" t="str">
        <f t="shared" si="56"/>
        <v>dong3，档口 dong3 hau2</v>
      </c>
      <c r="D678" s="2" t="s">
        <v>8553</v>
      </c>
      <c r="E678" s="2" t="s">
        <v>8554</v>
      </c>
      <c r="F678" s="2" t="str">
        <f t="shared" si="57"/>
        <v>一字多音</v>
      </c>
      <c r="G678" s="2">
        <f t="shared" si="58"/>
        <v>2</v>
      </c>
    </row>
    <row r="679" s="2" customFormat="1" customHeight="1" spans="1:7">
      <c r="A679" s="2" t="s">
        <v>8542</v>
      </c>
      <c r="B679" s="2" t="s">
        <v>8555</v>
      </c>
      <c r="C679" s="2" t="str">
        <f t="shared" si="56"/>
        <v>dong6，宕机 dong6 gei1</v>
      </c>
      <c r="D679" s="2" t="s">
        <v>8556</v>
      </c>
      <c r="E679" s="2" t="s">
        <v>8557</v>
      </c>
      <c r="F679" s="2" t="str">
        <f t="shared" si="57"/>
        <v>常用一音</v>
      </c>
      <c r="G679" s="2">
        <f t="shared" si="58"/>
        <v>1</v>
      </c>
    </row>
    <row r="680" s="2" customFormat="1" customHeight="1" spans="1:7">
      <c r="A680" s="2" t="s">
        <v>8542</v>
      </c>
      <c r="B680" s="2" t="s">
        <v>8558</v>
      </c>
      <c r="C680" s="2" t="str">
        <f t="shared" si="56"/>
        <v>dong6，荡漾 dong6 joeng6</v>
      </c>
      <c r="D680" s="2" t="s">
        <v>8556</v>
      </c>
      <c r="E680" s="2" t="s">
        <v>8559</v>
      </c>
      <c r="F680" s="2" t="str">
        <f t="shared" si="57"/>
        <v>常用一音</v>
      </c>
      <c r="G680" s="2">
        <f t="shared" si="58"/>
        <v>1</v>
      </c>
    </row>
    <row r="681" s="2" customFormat="1" customHeight="1" spans="1:7">
      <c r="A681" s="2" t="s">
        <v>8560</v>
      </c>
      <c r="B681" s="2" t="s">
        <v>8561</v>
      </c>
      <c r="C681" s="2" t="str">
        <f t="shared" si="56"/>
        <v>dou1，刀锋 dou1 fung1</v>
      </c>
      <c r="D681" s="2" t="s">
        <v>5385</v>
      </c>
      <c r="E681" s="2" t="s">
        <v>8562</v>
      </c>
      <c r="F681" s="2" t="str">
        <f t="shared" si="57"/>
        <v>常用一音</v>
      </c>
      <c r="G681" s="2">
        <f t="shared" si="58"/>
        <v>1</v>
      </c>
    </row>
    <row r="682" s="2" customFormat="1" customHeight="1" spans="1:7">
      <c r="A682" s="2" t="s">
        <v>8560</v>
      </c>
      <c r="B682" s="2" t="s">
        <v>5384</v>
      </c>
      <c r="C682" s="2" t="str">
        <f t="shared" si="56"/>
        <v>dou1，都好 dou1 hou2</v>
      </c>
      <c r="D682" s="2" t="s">
        <v>5385</v>
      </c>
      <c r="E682" s="2" t="s">
        <v>8563</v>
      </c>
      <c r="F682" s="2" t="str">
        <f t="shared" si="57"/>
        <v>常用一音</v>
      </c>
      <c r="G682" s="2">
        <f t="shared" si="58"/>
        <v>1</v>
      </c>
    </row>
    <row r="683" s="2" customFormat="1" customHeight="1" spans="1:7">
      <c r="A683" s="2" t="s">
        <v>8560</v>
      </c>
      <c r="B683" s="2" t="s">
        <v>8564</v>
      </c>
      <c r="C683" s="2" t="str">
        <f t="shared" si="56"/>
        <v>dou2，捣乱 dou2 lyun6</v>
      </c>
      <c r="D683" s="2" t="s">
        <v>69</v>
      </c>
      <c r="E683" s="2" t="s">
        <v>8565</v>
      </c>
      <c r="F683" s="2" t="str">
        <f t="shared" si="57"/>
        <v>常用一音</v>
      </c>
      <c r="G683" s="2">
        <f t="shared" si="58"/>
        <v>1</v>
      </c>
    </row>
    <row r="684" s="2" customFormat="1" customHeight="1" spans="1:7">
      <c r="A684" s="2" t="s">
        <v>8560</v>
      </c>
      <c r="B684" s="2" t="s">
        <v>8566</v>
      </c>
      <c r="C684" s="2" t="str">
        <f t="shared" si="56"/>
        <v>dou2，岛屿 dou2 zeoi6</v>
      </c>
      <c r="D684" s="2" t="s">
        <v>69</v>
      </c>
      <c r="E684" s="2" t="s">
        <v>8567</v>
      </c>
      <c r="F684" s="2" t="str">
        <f t="shared" si="57"/>
        <v>常用一音</v>
      </c>
      <c r="G684" s="2">
        <f t="shared" si="58"/>
        <v>1</v>
      </c>
    </row>
    <row r="685" s="2" customFormat="1" customHeight="1" spans="1:7">
      <c r="A685" s="2" t="s">
        <v>8560</v>
      </c>
      <c r="B685" s="2" t="s">
        <v>8568</v>
      </c>
      <c r="C685" s="2" t="str">
        <f t="shared" si="56"/>
        <v>dou2，倒水 dou2 seoi2</v>
      </c>
      <c r="D685" s="2" t="s">
        <v>69</v>
      </c>
      <c r="E685" s="2" t="s">
        <v>8569</v>
      </c>
      <c r="F685" s="2" t="str">
        <f t="shared" si="57"/>
        <v>常用一音</v>
      </c>
      <c r="G685" s="2">
        <f t="shared" si="58"/>
        <v>1</v>
      </c>
    </row>
    <row r="686" s="2" customFormat="1" customHeight="1" spans="1:7">
      <c r="A686" s="2" t="s">
        <v>8560</v>
      </c>
      <c r="B686" s="2" t="s">
        <v>5808</v>
      </c>
      <c r="C686" s="2" t="str">
        <f t="shared" si="56"/>
        <v>dou2，揾到 wan2 dou2</v>
      </c>
      <c r="D686" s="2" t="s">
        <v>69</v>
      </c>
      <c r="E686" s="2" t="s">
        <v>8570</v>
      </c>
      <c r="F686" s="2" t="str">
        <f t="shared" si="57"/>
        <v>一字多音</v>
      </c>
      <c r="G686" s="2">
        <f t="shared" si="58"/>
        <v>2</v>
      </c>
    </row>
    <row r="687" s="2" customFormat="1" customHeight="1" spans="1:7">
      <c r="A687" s="2" t="s">
        <v>8560</v>
      </c>
      <c r="B687" s="2" t="s">
        <v>8571</v>
      </c>
      <c r="C687" s="2" t="str">
        <f t="shared" si="56"/>
        <v>dou2，赌博 dou2 bok3</v>
      </c>
      <c r="D687" s="2" t="s">
        <v>69</v>
      </c>
      <c r="E687" s="2" t="s">
        <v>8572</v>
      </c>
      <c r="F687" s="2" t="str">
        <f t="shared" si="57"/>
        <v>常用一音</v>
      </c>
      <c r="G687" s="2">
        <f t="shared" si="58"/>
        <v>1</v>
      </c>
    </row>
    <row r="688" s="2" customFormat="1" customHeight="1" spans="1:7">
      <c r="A688" s="2" t="s">
        <v>8560</v>
      </c>
      <c r="B688" s="2" t="s">
        <v>8573</v>
      </c>
      <c r="C688" s="2" t="str">
        <f t="shared" si="56"/>
        <v>dou2，围堵 wai4 dou2</v>
      </c>
      <c r="D688" s="2" t="s">
        <v>69</v>
      </c>
      <c r="E688" s="2" t="s">
        <v>8574</v>
      </c>
      <c r="F688" s="2" t="str">
        <f t="shared" si="57"/>
        <v>常用一音</v>
      </c>
      <c r="G688" s="2">
        <f t="shared" si="58"/>
        <v>1</v>
      </c>
    </row>
    <row r="689" s="2" customFormat="1" customHeight="1" spans="1:7">
      <c r="A689" s="2" t="s">
        <v>8560</v>
      </c>
      <c r="B689" s="2" t="s">
        <v>8575</v>
      </c>
      <c r="C689" s="2" t="str">
        <f t="shared" si="56"/>
        <v>dou2，目睹 muk6 dou2</v>
      </c>
      <c r="D689" s="2" t="s">
        <v>69</v>
      </c>
      <c r="E689" s="2" t="s">
        <v>8576</v>
      </c>
      <c r="F689" s="2" t="str">
        <f t="shared" si="57"/>
        <v>常用一音</v>
      </c>
      <c r="G689" s="2">
        <f t="shared" si="58"/>
        <v>1</v>
      </c>
    </row>
    <row r="690" s="2" customFormat="1" customHeight="1" spans="1:7">
      <c r="A690" s="2" t="s">
        <v>8560</v>
      </c>
      <c r="B690" s="2" t="s">
        <v>5808</v>
      </c>
      <c r="C690" s="2" t="str">
        <f t="shared" si="56"/>
        <v>dou3，到达 dou3 daat6</v>
      </c>
      <c r="D690" s="2" t="s">
        <v>5811</v>
      </c>
      <c r="E690" s="2" t="s">
        <v>8577</v>
      </c>
      <c r="F690" s="2" t="str">
        <f t="shared" si="57"/>
        <v>一字多音</v>
      </c>
      <c r="G690" s="2">
        <f t="shared" si="58"/>
        <v>2</v>
      </c>
    </row>
    <row r="691" s="2" customFormat="1" customHeight="1" spans="1:7">
      <c r="A691" s="2" t="s">
        <v>8560</v>
      </c>
      <c r="B691" s="2" t="s">
        <v>68</v>
      </c>
      <c r="C691" s="2" t="str">
        <f t="shared" si="56"/>
        <v>dou6，度过 dou6 gwo3</v>
      </c>
      <c r="D691" s="2" t="s">
        <v>166</v>
      </c>
      <c r="E691" s="2" t="s">
        <v>8578</v>
      </c>
      <c r="F691" s="2" t="str">
        <f t="shared" si="57"/>
        <v>常用一音</v>
      </c>
      <c r="G691" s="2">
        <f t="shared" si="58"/>
        <v>1</v>
      </c>
    </row>
    <row r="692" s="2" customFormat="1" customHeight="1" spans="1:7">
      <c r="A692" s="2" t="s">
        <v>8560</v>
      </c>
      <c r="B692" s="2" t="s">
        <v>8579</v>
      </c>
      <c r="C692" s="2" t="str">
        <f t="shared" si="56"/>
        <v>dou6，领导 ling5 dou6</v>
      </c>
      <c r="D692" s="2" t="s">
        <v>166</v>
      </c>
      <c r="E692" s="2" t="s">
        <v>8580</v>
      </c>
      <c r="F692" s="2" t="str">
        <f t="shared" si="57"/>
        <v>常用一音</v>
      </c>
      <c r="G692" s="2">
        <f t="shared" si="58"/>
        <v>1</v>
      </c>
    </row>
    <row r="693" s="2" customFormat="1" customHeight="1" spans="1:7">
      <c r="A693" s="2" t="s">
        <v>8560</v>
      </c>
      <c r="B693" s="2" t="s">
        <v>8581</v>
      </c>
      <c r="C693" s="2" t="str">
        <f t="shared" si="56"/>
        <v>dou6，稻米 dou6 mai5</v>
      </c>
      <c r="D693" s="2" t="s">
        <v>166</v>
      </c>
      <c r="E693" s="2" t="s">
        <v>8582</v>
      </c>
      <c r="F693" s="2" t="str">
        <f t="shared" si="57"/>
        <v>常用一音</v>
      </c>
      <c r="G693" s="2">
        <f t="shared" si="58"/>
        <v>1</v>
      </c>
    </row>
    <row r="694" s="2" customFormat="1" customHeight="1" spans="1:7">
      <c r="A694" s="2" t="s">
        <v>8560</v>
      </c>
      <c r="B694" s="2" t="s">
        <v>165</v>
      </c>
      <c r="C694" s="2" t="str">
        <f t="shared" si="56"/>
        <v>dou6，道路 dou6 lou6</v>
      </c>
      <c r="D694" s="2" t="s">
        <v>166</v>
      </c>
      <c r="E694" s="2" t="s">
        <v>8583</v>
      </c>
      <c r="F694" s="2" t="str">
        <f t="shared" si="57"/>
        <v>常用一音</v>
      </c>
      <c r="G694" s="2">
        <f t="shared" si="58"/>
        <v>1</v>
      </c>
    </row>
    <row r="695" s="2" customFormat="1" customHeight="1" spans="1:7">
      <c r="A695" s="2" t="s">
        <v>8560</v>
      </c>
      <c r="B695" s="2" t="s">
        <v>8584</v>
      </c>
      <c r="C695" s="2" t="str">
        <f t="shared" si="56"/>
        <v>dou6，镀金 dou6 gam1</v>
      </c>
      <c r="D695" s="2" t="s">
        <v>166</v>
      </c>
      <c r="E695" s="2" t="s">
        <v>8585</v>
      </c>
      <c r="F695" s="2" t="str">
        <f t="shared" si="57"/>
        <v>常用一音</v>
      </c>
      <c r="G695" s="2">
        <f t="shared" si="58"/>
        <v>1</v>
      </c>
    </row>
    <row r="696" s="2" customFormat="1" customHeight="1" spans="1:7">
      <c r="A696" s="2" t="s">
        <v>8560</v>
      </c>
      <c r="B696" s="2" t="s">
        <v>8586</v>
      </c>
      <c r="C696" s="2" t="str">
        <f t="shared" si="56"/>
        <v>dou6，悼念 dou6 nim6</v>
      </c>
      <c r="D696" s="2" t="s">
        <v>166</v>
      </c>
      <c r="E696" s="2" t="s">
        <v>8587</v>
      </c>
      <c r="F696" s="2" t="str">
        <f t="shared" si="57"/>
        <v>常用一音</v>
      </c>
      <c r="G696" s="2">
        <f t="shared" si="58"/>
        <v>1</v>
      </c>
    </row>
    <row r="697" s="2" customFormat="1" customHeight="1" spans="1:7">
      <c r="A697" s="2" t="s">
        <v>8560</v>
      </c>
      <c r="B697" s="2" t="s">
        <v>8588</v>
      </c>
      <c r="C697" s="2" t="str">
        <f t="shared" si="56"/>
        <v>dou6，渡江 dou6 gong1</v>
      </c>
      <c r="D697" s="2" t="s">
        <v>166</v>
      </c>
      <c r="E697" s="2" t="s">
        <v>8589</v>
      </c>
      <c r="F697" s="2" t="str">
        <f t="shared" si="57"/>
        <v>常用一音</v>
      </c>
      <c r="G697" s="2">
        <f t="shared" si="58"/>
        <v>1</v>
      </c>
    </row>
    <row r="698" s="2" customFormat="1" customHeight="1" spans="1:7">
      <c r="A698" s="2" t="s">
        <v>8560</v>
      </c>
      <c r="B698" s="2" t="s">
        <v>8590</v>
      </c>
      <c r="C698" s="2" t="str">
        <f t="shared" si="56"/>
        <v>dou6，大盗 daai6 dou6</v>
      </c>
      <c r="D698" s="2" t="s">
        <v>166</v>
      </c>
      <c r="E698" s="2" t="s">
        <v>8591</v>
      </c>
      <c r="F698" s="2" t="str">
        <f t="shared" si="57"/>
        <v>常用一音</v>
      </c>
      <c r="G698" s="2">
        <f t="shared" si="58"/>
        <v>1</v>
      </c>
    </row>
    <row r="699" s="2" customFormat="1" customHeight="1" spans="1:7">
      <c r="A699" s="2" t="s">
        <v>8592</v>
      </c>
      <c r="B699" s="2" t="s">
        <v>8593</v>
      </c>
      <c r="C699" s="2" t="str">
        <f t="shared" si="56"/>
        <v>duk1，笃定 duk1 ding6</v>
      </c>
      <c r="D699" s="2" t="s">
        <v>150</v>
      </c>
      <c r="E699" s="2" t="s">
        <v>8594</v>
      </c>
      <c r="F699" s="2" t="str">
        <f t="shared" si="57"/>
        <v>常用一音</v>
      </c>
      <c r="G699" s="2">
        <f t="shared" si="58"/>
        <v>1</v>
      </c>
    </row>
    <row r="700" s="2" customFormat="1" customHeight="1" spans="1:7">
      <c r="A700" s="2" t="s">
        <v>8592</v>
      </c>
      <c r="B700" s="2" t="s">
        <v>149</v>
      </c>
      <c r="C700" s="2" t="str">
        <f t="shared" si="56"/>
        <v>duk1，监督 gaam1 duk1</v>
      </c>
      <c r="D700" s="2" t="s">
        <v>150</v>
      </c>
      <c r="E700" s="2" t="s">
        <v>8595</v>
      </c>
      <c r="F700" s="2" t="str">
        <f t="shared" si="57"/>
        <v>常用一音</v>
      </c>
      <c r="G700" s="2">
        <f t="shared" si="58"/>
        <v>1</v>
      </c>
    </row>
    <row r="701" s="2" customFormat="1" customHeight="1" spans="1:7">
      <c r="A701" s="2" t="s">
        <v>8592</v>
      </c>
      <c r="B701" s="2" t="s">
        <v>8596</v>
      </c>
      <c r="C701" s="2" t="str">
        <f t="shared" si="56"/>
        <v>duk6，亵渎 sit3 duk6</v>
      </c>
      <c r="D701" s="2" t="s">
        <v>8597</v>
      </c>
      <c r="E701" s="2" t="s">
        <v>8598</v>
      </c>
      <c r="F701" s="2" t="str">
        <f t="shared" si="57"/>
        <v>常用一音</v>
      </c>
      <c r="G701" s="2">
        <f t="shared" si="58"/>
        <v>1</v>
      </c>
    </row>
    <row r="702" s="2" customFormat="1" customHeight="1" spans="1:7">
      <c r="A702" s="2" t="s">
        <v>8592</v>
      </c>
      <c r="B702" s="2" t="s">
        <v>8599</v>
      </c>
      <c r="C702" s="2" t="str">
        <f t="shared" si="56"/>
        <v>duk6，简牍 gaan2 duk6</v>
      </c>
      <c r="D702" s="2" t="s">
        <v>8597</v>
      </c>
      <c r="E702" s="2" t="s">
        <v>8600</v>
      </c>
      <c r="F702" s="2" t="str">
        <f t="shared" si="57"/>
        <v>常用一音</v>
      </c>
      <c r="G702" s="2">
        <f t="shared" si="58"/>
        <v>1</v>
      </c>
    </row>
    <row r="703" s="2" customFormat="1" customHeight="1" spans="1:7">
      <c r="A703" s="2" t="s">
        <v>8592</v>
      </c>
      <c r="B703" s="2" t="s">
        <v>8601</v>
      </c>
      <c r="C703" s="2" t="str">
        <f t="shared" si="56"/>
        <v>duk6，牛犊 ngau4 duk6</v>
      </c>
      <c r="D703" s="2" t="s">
        <v>8597</v>
      </c>
      <c r="E703" s="2" t="s">
        <v>8602</v>
      </c>
      <c r="F703" s="2" t="str">
        <f t="shared" si="57"/>
        <v>常用一音</v>
      </c>
      <c r="G703" s="2">
        <f t="shared" si="58"/>
        <v>1</v>
      </c>
    </row>
    <row r="704" s="2" customFormat="1" customHeight="1" spans="1:7">
      <c r="A704" s="2" t="s">
        <v>8592</v>
      </c>
      <c r="B704" s="2" t="s">
        <v>8603</v>
      </c>
      <c r="C704" s="2" t="str">
        <f t="shared" si="56"/>
        <v>duk6，读书 duk6 syu1</v>
      </c>
      <c r="D704" s="2" t="s">
        <v>8597</v>
      </c>
      <c r="E704" s="2" t="s">
        <v>8604</v>
      </c>
      <c r="F704" s="2" t="str">
        <f t="shared" si="57"/>
        <v>常用一音</v>
      </c>
      <c r="G704" s="2">
        <f t="shared" si="58"/>
        <v>1</v>
      </c>
    </row>
    <row r="705" s="2" customFormat="1" customHeight="1" spans="1:7">
      <c r="A705" s="2" t="s">
        <v>8592</v>
      </c>
      <c r="B705" s="2" t="s">
        <v>8605</v>
      </c>
      <c r="C705" s="2" t="str">
        <f t="shared" si="56"/>
        <v>duk6，独立 duk6 lap6</v>
      </c>
      <c r="D705" s="2" t="s">
        <v>8597</v>
      </c>
      <c r="E705" s="2" t="s">
        <v>8606</v>
      </c>
      <c r="F705" s="2" t="str">
        <f t="shared" si="57"/>
        <v>常用一音</v>
      </c>
      <c r="G705" s="2">
        <f t="shared" si="58"/>
        <v>1</v>
      </c>
    </row>
    <row r="706" s="2" customFormat="1" customHeight="1" spans="1:7">
      <c r="A706" s="2" t="s">
        <v>8592</v>
      </c>
      <c r="B706" s="2" t="s">
        <v>8607</v>
      </c>
      <c r="C706" s="2" t="str">
        <f t="shared" si="56"/>
        <v>duk6，毒品 duk6 ban2</v>
      </c>
      <c r="D706" s="2" t="s">
        <v>8597</v>
      </c>
      <c r="E706" s="2" t="s">
        <v>8608</v>
      </c>
      <c r="F706" s="2" t="str">
        <f t="shared" si="57"/>
        <v>常用一音</v>
      </c>
      <c r="G706" s="2">
        <f t="shared" si="58"/>
        <v>1</v>
      </c>
    </row>
    <row r="707" s="2" customFormat="1" customHeight="1" spans="1:7">
      <c r="A707" s="2" t="s">
        <v>8609</v>
      </c>
      <c r="B707" s="2" t="s">
        <v>8610</v>
      </c>
      <c r="C707" s="2" t="str">
        <f t="shared" si="56"/>
        <v>dung1，东方 dung1 fong1</v>
      </c>
      <c r="D707" s="2" t="s">
        <v>8611</v>
      </c>
      <c r="E707" s="2" t="s">
        <v>8612</v>
      </c>
      <c r="F707" s="2" t="str">
        <f t="shared" si="57"/>
        <v>常用一音</v>
      </c>
      <c r="G707" s="2">
        <f t="shared" si="58"/>
        <v>1</v>
      </c>
    </row>
    <row r="708" s="2" customFormat="1" customHeight="1" spans="1:7">
      <c r="A708" s="2" t="s">
        <v>8609</v>
      </c>
      <c r="B708" s="2" t="s">
        <v>8613</v>
      </c>
      <c r="C708" s="2" t="str">
        <f t="shared" si="56"/>
        <v>dung1，咚咚 dung1 dung1</v>
      </c>
      <c r="D708" s="2" t="s">
        <v>8611</v>
      </c>
      <c r="E708" s="2" t="s">
        <v>8614</v>
      </c>
      <c r="F708" s="2" t="str">
        <f t="shared" si="57"/>
        <v>常用一音</v>
      </c>
      <c r="G708" s="2">
        <f t="shared" si="58"/>
        <v>1</v>
      </c>
    </row>
    <row r="709" s="2" customFormat="1" customHeight="1" spans="1:7">
      <c r="A709" s="2" t="s">
        <v>8609</v>
      </c>
      <c r="B709" s="2" t="s">
        <v>8615</v>
      </c>
      <c r="C709" s="2" t="str">
        <f t="shared" ref="C709:C729" si="59">D709&amp;"，"&amp;E709</f>
        <v>dung1，冬天 dung1 tin1</v>
      </c>
      <c r="D709" s="2" t="s">
        <v>8611</v>
      </c>
      <c r="E709" s="2" t="s">
        <v>8616</v>
      </c>
      <c r="F709" s="2" t="str">
        <f t="shared" si="57"/>
        <v>常用一音</v>
      </c>
      <c r="G709" s="2">
        <f t="shared" si="58"/>
        <v>1</v>
      </c>
    </row>
    <row r="710" s="2" customFormat="1" customHeight="1" spans="1:7">
      <c r="A710" s="2" t="s">
        <v>8609</v>
      </c>
      <c r="B710" s="2" t="s">
        <v>8617</v>
      </c>
      <c r="C710" s="2" t="str">
        <f t="shared" si="59"/>
        <v>dung2，懂事 dung2 si6</v>
      </c>
      <c r="D710" s="2" t="s">
        <v>4874</v>
      </c>
      <c r="E710" s="2" t="s">
        <v>8618</v>
      </c>
      <c r="F710" s="2" t="str">
        <f t="shared" ref="F710:F729" si="60">IF(G710=1,"常用一音","一字多音")</f>
        <v>常用一音</v>
      </c>
      <c r="G710" s="2">
        <f t="shared" ref="G710:G734" si="61">COUNTIF(B:B,B710)</f>
        <v>1</v>
      </c>
    </row>
    <row r="711" s="2" customFormat="1" customHeight="1" spans="1:7">
      <c r="A711" s="2" t="s">
        <v>8609</v>
      </c>
      <c r="B711" s="2" t="s">
        <v>8619</v>
      </c>
      <c r="C711" s="2" t="str">
        <f t="shared" si="59"/>
        <v>dung3，冻结 dung3 git3</v>
      </c>
      <c r="D711" s="2" t="s">
        <v>8620</v>
      </c>
      <c r="E711" s="2" t="s">
        <v>8621</v>
      </c>
      <c r="F711" s="2" t="str">
        <f t="shared" si="60"/>
        <v>常用一音</v>
      </c>
      <c r="G711" s="2">
        <f t="shared" si="61"/>
        <v>1</v>
      </c>
    </row>
    <row r="712" s="2" customFormat="1" customHeight="1" spans="1:7">
      <c r="A712" s="2" t="s">
        <v>8609</v>
      </c>
      <c r="B712" s="2" t="s">
        <v>8622</v>
      </c>
      <c r="C712" s="2" t="str">
        <f t="shared" si="59"/>
        <v>dung6，栋梁 dung6 loeng4</v>
      </c>
      <c r="D712" s="2" t="s">
        <v>8623</v>
      </c>
      <c r="E712" s="2" t="s">
        <v>8624</v>
      </c>
      <c r="F712" s="2" t="str">
        <f t="shared" si="60"/>
        <v>常用一音</v>
      </c>
      <c r="G712" s="2">
        <f t="shared" si="61"/>
        <v>1</v>
      </c>
    </row>
    <row r="713" s="2" customFormat="1" customHeight="1" spans="1:7">
      <c r="A713" s="2" t="s">
        <v>8609</v>
      </c>
      <c r="B713" s="2" t="s">
        <v>8625</v>
      </c>
      <c r="C713" s="2" t="str">
        <f t="shared" si="59"/>
        <v>dung6，一幢 jat1 dung6</v>
      </c>
      <c r="D713" s="2" t="s">
        <v>8623</v>
      </c>
      <c r="E713" s="2" t="s">
        <v>8626</v>
      </c>
      <c r="F713" s="2" t="str">
        <f t="shared" si="60"/>
        <v>常用一音</v>
      </c>
      <c r="G713" s="2">
        <f t="shared" si="61"/>
        <v>1</v>
      </c>
    </row>
    <row r="714" s="2" customFormat="1" customHeight="1" spans="1:7">
      <c r="A714" s="2" t="s">
        <v>8609</v>
      </c>
      <c r="B714" s="2" t="s">
        <v>8627</v>
      </c>
      <c r="C714" s="2" t="str">
        <f t="shared" si="59"/>
        <v>dung6，洞穴 dung6 jyut6</v>
      </c>
      <c r="D714" s="2" t="s">
        <v>8623</v>
      </c>
      <c r="E714" s="2" t="s">
        <v>8628</v>
      </c>
      <c r="F714" s="2" t="str">
        <f t="shared" si="60"/>
        <v>常用一音</v>
      </c>
      <c r="G714" s="2">
        <f t="shared" si="61"/>
        <v>1</v>
      </c>
    </row>
    <row r="715" s="2" customFormat="1" customHeight="1" spans="1:7">
      <c r="A715" s="2" t="s">
        <v>8609</v>
      </c>
      <c r="B715" s="2" t="s">
        <v>8629</v>
      </c>
      <c r="C715" s="2" t="str">
        <f t="shared" si="59"/>
        <v>dung6，动物 dung6 mat6</v>
      </c>
      <c r="D715" s="2" t="s">
        <v>8623</v>
      </c>
      <c r="E715" s="2" t="s">
        <v>8630</v>
      </c>
      <c r="F715" s="2" t="str">
        <f t="shared" si="60"/>
        <v>常用一音</v>
      </c>
      <c r="G715" s="2">
        <f t="shared" si="61"/>
        <v>1</v>
      </c>
    </row>
    <row r="716" s="2" customFormat="1" customHeight="1" spans="1:7">
      <c r="A716" s="2" t="s">
        <v>8631</v>
      </c>
      <c r="B716" s="2" t="s">
        <v>8632</v>
      </c>
      <c r="C716" s="2" t="str">
        <f t="shared" si="59"/>
        <v>dyun1，端正 dyun1 zing3</v>
      </c>
      <c r="D716" s="2" t="s">
        <v>8633</v>
      </c>
      <c r="E716" s="2" t="s">
        <v>8634</v>
      </c>
      <c r="F716" s="2" t="str">
        <f t="shared" si="60"/>
        <v>常用一音</v>
      </c>
      <c r="G716" s="2">
        <f t="shared" si="61"/>
        <v>1</v>
      </c>
    </row>
    <row r="717" s="2" customFormat="1" customHeight="1" spans="1:7">
      <c r="A717" s="2" t="s">
        <v>8631</v>
      </c>
      <c r="B717" s="2" t="s">
        <v>8635</v>
      </c>
      <c r="C717" s="2" t="str">
        <f t="shared" si="59"/>
        <v>dyun2，短暂 dyun2 zaam6</v>
      </c>
      <c r="D717" s="2" t="s">
        <v>8636</v>
      </c>
      <c r="E717" s="2" t="s">
        <v>8637</v>
      </c>
      <c r="F717" s="2" t="str">
        <f t="shared" si="60"/>
        <v>常用一音</v>
      </c>
      <c r="G717" s="2">
        <f t="shared" si="61"/>
        <v>1</v>
      </c>
    </row>
    <row r="718" s="2" customFormat="1" customHeight="1" spans="1:7">
      <c r="A718" s="2" t="s">
        <v>8631</v>
      </c>
      <c r="B718" s="2" t="s">
        <v>8638</v>
      </c>
      <c r="C718" s="2" t="str">
        <f t="shared" si="59"/>
        <v>dyun3，煅烧 dyun3 siu1</v>
      </c>
      <c r="D718" s="2" t="s">
        <v>8639</v>
      </c>
      <c r="E718" s="2" t="s">
        <v>8640</v>
      </c>
      <c r="F718" s="2" t="str">
        <f t="shared" si="60"/>
        <v>常用一音</v>
      </c>
      <c r="G718" s="2">
        <f t="shared" si="61"/>
        <v>1</v>
      </c>
    </row>
    <row r="719" s="2" customFormat="1" customHeight="1" spans="1:7">
      <c r="A719" s="2" t="s">
        <v>8631</v>
      </c>
      <c r="B719" s="2" t="s">
        <v>8641</v>
      </c>
      <c r="C719" s="2" t="str">
        <f t="shared" si="59"/>
        <v>dyun3，锻炼 dyun3 lin6</v>
      </c>
      <c r="D719" s="2" t="s">
        <v>8639</v>
      </c>
      <c r="E719" s="2" t="s">
        <v>8642</v>
      </c>
      <c r="F719" s="2" t="str">
        <f t="shared" si="60"/>
        <v>常用一音</v>
      </c>
      <c r="G719" s="2">
        <f t="shared" si="61"/>
        <v>1</v>
      </c>
    </row>
    <row r="720" s="2" customFormat="1" customHeight="1" spans="1:7">
      <c r="A720" s="2" t="s">
        <v>8631</v>
      </c>
      <c r="B720" s="2" t="s">
        <v>4848</v>
      </c>
      <c r="C720" s="2" t="str">
        <f t="shared" si="59"/>
        <v>dyun6，段落 dyun6 lok6</v>
      </c>
      <c r="D720" s="2" t="s">
        <v>4849</v>
      </c>
      <c r="E720" s="2" t="s">
        <v>8643</v>
      </c>
      <c r="F720" s="2" t="str">
        <f t="shared" si="60"/>
        <v>常用一音</v>
      </c>
      <c r="G720" s="2">
        <f t="shared" si="61"/>
        <v>1</v>
      </c>
    </row>
    <row r="721" s="2" customFormat="1" customHeight="1" spans="1:7">
      <c r="A721" s="2" t="s">
        <v>8631</v>
      </c>
      <c r="B721" s="2" t="s">
        <v>8644</v>
      </c>
      <c r="C721" s="2" t="str">
        <f t="shared" si="59"/>
        <v>dyun6，断定 dyun6 ding6</v>
      </c>
      <c r="D721" s="2" t="s">
        <v>4849</v>
      </c>
      <c r="E721" s="2" t="s">
        <v>8645</v>
      </c>
      <c r="F721" s="2" t="str">
        <f t="shared" si="60"/>
        <v>一字多音</v>
      </c>
      <c r="G721" s="2">
        <f t="shared" si="61"/>
        <v>2</v>
      </c>
    </row>
    <row r="722" s="2" customFormat="1" customHeight="1" spans="1:7">
      <c r="A722" s="2" t="s">
        <v>8646</v>
      </c>
      <c r="B722" s="2" t="s">
        <v>8647</v>
      </c>
      <c r="C722" s="2" t="str">
        <f t="shared" si="59"/>
        <v>dyut1，咄咄逼人 dyut1 dyut1 bik1 jan4</v>
      </c>
      <c r="D722" s="2" t="s">
        <v>8648</v>
      </c>
      <c r="E722" s="2" t="s">
        <v>8649</v>
      </c>
      <c r="F722" s="2" t="str">
        <f t="shared" si="60"/>
        <v>常用一音</v>
      </c>
      <c r="G722" s="2">
        <f t="shared" si="61"/>
        <v>1</v>
      </c>
    </row>
    <row r="723" s="2" customFormat="1" customHeight="1" spans="1:7">
      <c r="A723" s="2" t="s">
        <v>8646</v>
      </c>
      <c r="B723" s="2" t="s">
        <v>8650</v>
      </c>
      <c r="C723" s="2" t="str">
        <f t="shared" si="59"/>
        <v>dyut6，夺取 dyut6 ceoi2</v>
      </c>
      <c r="D723" s="2" t="s">
        <v>8651</v>
      </c>
      <c r="E723" s="2" t="s">
        <v>8652</v>
      </c>
      <c r="F723" s="2" t="str">
        <f t="shared" si="60"/>
        <v>常用一音</v>
      </c>
      <c r="G723" s="2">
        <f t="shared" si="61"/>
        <v>1</v>
      </c>
    </row>
    <row r="724" s="2" customFormat="1" customHeight="1" spans="1:7">
      <c r="A724" s="2" t="s">
        <v>8653</v>
      </c>
      <c r="B724" s="2" t="s">
        <v>8654</v>
      </c>
      <c r="C724" s="2" t="str">
        <f t="shared" si="59"/>
        <v>faa1，花园 faa1 jyun4</v>
      </c>
      <c r="D724" s="2" t="s">
        <v>8655</v>
      </c>
      <c r="E724" s="2" t="s">
        <v>8656</v>
      </c>
      <c r="F724" s="2" t="str">
        <f t="shared" si="60"/>
        <v>常用一音</v>
      </c>
      <c r="G724" s="2">
        <f t="shared" si="61"/>
        <v>1</v>
      </c>
    </row>
    <row r="725" s="2" customFormat="1" customHeight="1" spans="1:7">
      <c r="A725" s="2" t="s">
        <v>8653</v>
      </c>
      <c r="B725" s="2" t="s">
        <v>8657</v>
      </c>
      <c r="C725" s="2" t="str">
        <f t="shared" si="59"/>
        <v>faa3，化学 faa3 hok6</v>
      </c>
      <c r="D725" s="2" t="s">
        <v>8658</v>
      </c>
      <c r="E725" s="2" t="s">
        <v>8659</v>
      </c>
      <c r="F725" s="2" t="str">
        <f t="shared" si="60"/>
        <v>常用一音</v>
      </c>
      <c r="G725" s="2">
        <f t="shared" si="61"/>
        <v>1</v>
      </c>
    </row>
    <row r="726" s="2" customFormat="1" customHeight="1" spans="1:7">
      <c r="A726" s="2" t="s">
        <v>8660</v>
      </c>
      <c r="B726" s="2" t="s">
        <v>8661</v>
      </c>
      <c r="C726" s="2" t="str">
        <f t="shared" si="59"/>
        <v>faai3，快乐 faai3 lok6</v>
      </c>
      <c r="D726" s="2" t="s">
        <v>8662</v>
      </c>
      <c r="E726" s="2" t="s">
        <v>8663</v>
      </c>
      <c r="F726" s="2" t="str">
        <f t="shared" si="60"/>
        <v>常用一音</v>
      </c>
      <c r="G726" s="2">
        <f t="shared" si="61"/>
        <v>1</v>
      </c>
    </row>
    <row r="727" s="2" customFormat="1" customHeight="1" spans="1:7">
      <c r="A727" s="2" t="s">
        <v>8660</v>
      </c>
      <c r="B727" s="2" t="s">
        <v>8664</v>
      </c>
      <c r="C727" s="2" t="str">
        <f t="shared" si="59"/>
        <v>faai3，块头 faai3 tau4</v>
      </c>
      <c r="D727" s="2" t="s">
        <v>8662</v>
      </c>
      <c r="E727" s="2" t="s">
        <v>8665</v>
      </c>
      <c r="F727" s="2" t="str">
        <f t="shared" si="60"/>
        <v>常用一音</v>
      </c>
      <c r="G727" s="2">
        <f t="shared" si="61"/>
        <v>1</v>
      </c>
    </row>
    <row r="728" s="2" customFormat="1" customHeight="1" spans="1:7">
      <c r="A728" s="2" t="s">
        <v>8660</v>
      </c>
      <c r="B728" s="2" t="s">
        <v>8666</v>
      </c>
      <c r="C728" s="2" t="str">
        <f t="shared" si="59"/>
        <v>faai3，筷子 faai3 zi2</v>
      </c>
      <c r="D728" s="2" t="s">
        <v>8662</v>
      </c>
      <c r="E728" s="2" t="s">
        <v>8667</v>
      </c>
      <c r="F728" s="2" t="str">
        <f t="shared" si="60"/>
        <v>常用一音</v>
      </c>
      <c r="G728" s="2">
        <f t="shared" si="61"/>
        <v>1</v>
      </c>
    </row>
    <row r="729" s="2" customFormat="1" customHeight="1" spans="1:7">
      <c r="A729" s="2" t="s">
        <v>8668</v>
      </c>
      <c r="B729" s="2" t="s">
        <v>8669</v>
      </c>
      <c r="C729" s="2" t="str">
        <f t="shared" si="59"/>
        <v>faan1，翻转 faan1 zyun3</v>
      </c>
      <c r="D729" s="2" t="s">
        <v>8670</v>
      </c>
      <c r="E729" s="2" t="s">
        <v>8671</v>
      </c>
      <c r="F729" s="2" t="str">
        <f t="shared" si="60"/>
        <v>常用一音</v>
      </c>
      <c r="G729" s="2">
        <f t="shared" si="61"/>
        <v>1</v>
      </c>
    </row>
    <row r="730" s="2" customFormat="1" customHeight="1" spans="1:7">
      <c r="A730" s="2" t="s">
        <v>8668</v>
      </c>
      <c r="B730" s="2" t="s">
        <v>8672</v>
      </c>
      <c r="C730" s="2" t="str">
        <f t="shared" ref="C730:C784" si="62">D730&amp;"，"&amp;E730</f>
        <v>faan1，蕃茄 faan1 ke2</v>
      </c>
      <c r="D730" s="2" t="s">
        <v>8670</v>
      </c>
      <c r="E730" s="2" t="s">
        <v>8673</v>
      </c>
      <c r="F730" s="2" t="str">
        <f t="shared" ref="F730:F784" si="63">IF(G730=1,"常用一音","一字多音")</f>
        <v>常用一音</v>
      </c>
      <c r="G730" s="2">
        <f t="shared" si="61"/>
        <v>1</v>
      </c>
    </row>
    <row r="731" s="2" customFormat="1" customHeight="1" spans="1:7">
      <c r="A731" s="2" t="s">
        <v>8668</v>
      </c>
      <c r="B731" s="2" t="s">
        <v>8674</v>
      </c>
      <c r="C731" s="2" t="str">
        <f t="shared" si="62"/>
        <v>faan1，番薯 faan1 syu4</v>
      </c>
      <c r="D731" s="2" t="s">
        <v>8670</v>
      </c>
      <c r="E731" s="2" t="s">
        <v>8675</v>
      </c>
      <c r="F731" s="2" t="str">
        <f t="shared" si="63"/>
        <v>一字多音</v>
      </c>
      <c r="G731" s="2">
        <f t="shared" si="61"/>
        <v>2</v>
      </c>
    </row>
    <row r="732" s="2" customFormat="1" customHeight="1" spans="1:7">
      <c r="A732" s="2" t="s">
        <v>8668</v>
      </c>
      <c r="B732" s="2" t="s">
        <v>8676</v>
      </c>
      <c r="C732" s="2" t="str">
        <f t="shared" si="62"/>
        <v>faan1，返去 faan1 heoi3</v>
      </c>
      <c r="D732" s="2" t="s">
        <v>8670</v>
      </c>
      <c r="E732" s="2" t="s">
        <v>8677</v>
      </c>
      <c r="F732" s="2" t="str">
        <f t="shared" si="63"/>
        <v>一字多音</v>
      </c>
      <c r="G732" s="2">
        <f t="shared" si="61"/>
        <v>2</v>
      </c>
    </row>
    <row r="733" s="2" customFormat="1" customHeight="1" spans="1:7">
      <c r="A733" s="2" t="s">
        <v>8668</v>
      </c>
      <c r="B733" s="2" t="s">
        <v>8678</v>
      </c>
      <c r="C733" s="2" t="str">
        <f t="shared" si="62"/>
        <v>faan2，反正 faan2 zing3</v>
      </c>
      <c r="D733" s="2" t="s">
        <v>8679</v>
      </c>
      <c r="E733" s="2" t="s">
        <v>8680</v>
      </c>
      <c r="F733" s="2" t="str">
        <f t="shared" si="63"/>
        <v>常用一音</v>
      </c>
      <c r="G733" s="2">
        <f t="shared" si="61"/>
        <v>1</v>
      </c>
    </row>
    <row r="734" s="2" customFormat="1" customHeight="1" spans="1:7">
      <c r="A734" s="2" t="s">
        <v>8668</v>
      </c>
      <c r="B734" s="2" t="s">
        <v>8676</v>
      </c>
      <c r="C734" s="2" t="str">
        <f t="shared" si="62"/>
        <v>faan2，返回 faan2 wui4</v>
      </c>
      <c r="D734" s="2" t="s">
        <v>8679</v>
      </c>
      <c r="E734" s="2" t="s">
        <v>8681</v>
      </c>
      <c r="F734" s="2" t="str">
        <f t="shared" si="63"/>
        <v>一字多音</v>
      </c>
      <c r="G734" s="2">
        <f t="shared" si="61"/>
        <v>2</v>
      </c>
    </row>
    <row r="735" s="2" customFormat="1" customHeight="1" spans="1:7">
      <c r="A735" s="2" t="s">
        <v>8668</v>
      </c>
      <c r="B735" s="2" t="s">
        <v>8682</v>
      </c>
      <c r="C735" s="2" t="str">
        <f t="shared" si="62"/>
        <v>faan4，繁忙 faan4 mong4</v>
      </c>
      <c r="D735" s="2" t="s">
        <v>5127</v>
      </c>
      <c r="E735" s="2" t="s">
        <v>8683</v>
      </c>
      <c r="F735" s="2" t="str">
        <f t="shared" si="63"/>
        <v>常用一音</v>
      </c>
      <c r="G735" s="2">
        <f>COUNTIF(B$735:B$735,B735)</f>
        <v>1</v>
      </c>
    </row>
    <row r="736" s="2" customFormat="1" customHeight="1" spans="1:7">
      <c r="A736" s="2" t="s">
        <v>8668</v>
      </c>
      <c r="B736" s="2" t="s">
        <v>8684</v>
      </c>
      <c r="C736" s="2" t="str">
        <f t="shared" si="62"/>
        <v>faan4，烦恼 faan4 nou5</v>
      </c>
      <c r="D736" s="2" t="s">
        <v>5127</v>
      </c>
      <c r="E736" s="2" t="s">
        <v>8685</v>
      </c>
      <c r="F736" s="2" t="str">
        <f t="shared" si="63"/>
        <v>常用一音</v>
      </c>
      <c r="G736" s="2">
        <f t="shared" ref="G736:G799" si="64">COUNTIF(B:B,B736)</f>
        <v>1</v>
      </c>
    </row>
    <row r="737" s="2" customFormat="1" customHeight="1" spans="1:7">
      <c r="A737" s="2" t="s">
        <v>8668</v>
      </c>
      <c r="B737" s="2" t="s">
        <v>8686</v>
      </c>
      <c r="C737" s="2" t="str">
        <f t="shared" si="62"/>
        <v>faan4，平凡 ping4 faan4</v>
      </c>
      <c r="D737" s="2" t="s">
        <v>5127</v>
      </c>
      <c r="E737" s="2" t="s">
        <v>8687</v>
      </c>
      <c r="F737" s="2" t="str">
        <f t="shared" si="63"/>
        <v>常用一音</v>
      </c>
      <c r="G737" s="2">
        <f t="shared" si="64"/>
        <v>1</v>
      </c>
    </row>
    <row r="738" s="2" customFormat="1" customHeight="1" spans="1:7">
      <c r="A738" s="2" t="s">
        <v>8668</v>
      </c>
      <c r="B738" s="2" t="s">
        <v>8688</v>
      </c>
      <c r="C738" s="2" t="str">
        <f t="shared" si="62"/>
        <v>faan4，帆船 faan4 syun4</v>
      </c>
      <c r="D738" s="2" t="s">
        <v>5127</v>
      </c>
      <c r="E738" s="2" t="s">
        <v>8689</v>
      </c>
      <c r="F738" s="2" t="str">
        <f t="shared" si="63"/>
        <v>常用一音</v>
      </c>
      <c r="G738" s="2">
        <f t="shared" si="64"/>
        <v>1</v>
      </c>
    </row>
    <row r="739" s="2" customFormat="1" customHeight="1" spans="1:7">
      <c r="A739" s="2" t="s">
        <v>8668</v>
      </c>
      <c r="B739" s="2" t="s">
        <v>8690</v>
      </c>
      <c r="C739" s="2" t="str">
        <f t="shared" si="62"/>
        <v>faan4，藩属国 faan4 suk6 gwok3</v>
      </c>
      <c r="D739" s="2" t="s">
        <v>5127</v>
      </c>
      <c r="E739" s="2" t="s">
        <v>8691</v>
      </c>
      <c r="F739" s="2" t="str">
        <f t="shared" si="63"/>
        <v>常用一音</v>
      </c>
      <c r="G739" s="2">
        <f t="shared" si="64"/>
        <v>1</v>
      </c>
    </row>
    <row r="740" s="2" customFormat="1" customHeight="1" spans="1:7">
      <c r="A740" s="2" t="s">
        <v>8668</v>
      </c>
      <c r="B740" s="2" t="s">
        <v>8692</v>
      </c>
      <c r="C740" s="2" t="str">
        <f t="shared" si="62"/>
        <v>faan6，犯罪 faan6 zeoi6</v>
      </c>
      <c r="D740" s="2" t="s">
        <v>5083</v>
      </c>
      <c r="E740" s="2" t="s">
        <v>8693</v>
      </c>
      <c r="F740" s="2" t="str">
        <f t="shared" si="63"/>
        <v>常用一音</v>
      </c>
      <c r="G740" s="2">
        <f t="shared" si="64"/>
        <v>1</v>
      </c>
    </row>
    <row r="741" s="2" customFormat="1" customHeight="1" spans="1:7">
      <c r="A741" s="2" t="s">
        <v>8668</v>
      </c>
      <c r="B741" s="2" t="s">
        <v>8694</v>
      </c>
      <c r="C741" s="2" t="str">
        <f t="shared" si="62"/>
        <v>faan6，饭菜 faan6 coi3</v>
      </c>
      <c r="D741" s="2" t="s">
        <v>5083</v>
      </c>
      <c r="E741" s="2" t="s">
        <v>8695</v>
      </c>
      <c r="F741" s="2" t="str">
        <f t="shared" si="63"/>
        <v>常用一音</v>
      </c>
      <c r="G741" s="2">
        <f t="shared" si="64"/>
        <v>1</v>
      </c>
    </row>
    <row r="742" s="2" customFormat="1" customHeight="1" spans="1:7">
      <c r="A742" s="2" t="s">
        <v>8668</v>
      </c>
      <c r="B742" s="2" t="s">
        <v>5082</v>
      </c>
      <c r="C742" s="2" t="str">
        <f t="shared" si="62"/>
        <v>faan6，范围 faan6 wai4</v>
      </c>
      <c r="D742" s="2" t="s">
        <v>5083</v>
      </c>
      <c r="E742" s="2" t="s">
        <v>8696</v>
      </c>
      <c r="F742" s="2" t="str">
        <f t="shared" si="63"/>
        <v>常用一音</v>
      </c>
      <c r="G742" s="2">
        <f t="shared" si="64"/>
        <v>1</v>
      </c>
    </row>
    <row r="743" s="2" customFormat="1" customHeight="1" spans="1:7">
      <c r="A743" s="2" t="s">
        <v>8697</v>
      </c>
      <c r="B743" s="2" t="s">
        <v>8698</v>
      </c>
      <c r="C743" s="2" t="str">
        <f t="shared" si="62"/>
        <v>faat3，发生 faat3 sang1</v>
      </c>
      <c r="D743" s="2" t="s">
        <v>8699</v>
      </c>
      <c r="E743" s="2" t="s">
        <v>8700</v>
      </c>
      <c r="F743" s="2" t="str">
        <f t="shared" si="63"/>
        <v>常用一音</v>
      </c>
      <c r="G743" s="2">
        <f t="shared" si="64"/>
        <v>1</v>
      </c>
    </row>
    <row r="744" s="2" customFormat="1" customHeight="1" spans="1:7">
      <c r="A744" s="2" t="s">
        <v>8697</v>
      </c>
      <c r="B744" s="2" t="s">
        <v>8701</v>
      </c>
      <c r="C744" s="2" t="str">
        <f t="shared" si="62"/>
        <v>faat3，法律 faat3 leot6</v>
      </c>
      <c r="D744" s="2" t="s">
        <v>8699</v>
      </c>
      <c r="E744" s="2" t="s">
        <v>8702</v>
      </c>
      <c r="F744" s="2" t="str">
        <f t="shared" si="63"/>
        <v>常用一音</v>
      </c>
      <c r="G744" s="2">
        <f t="shared" si="64"/>
        <v>1</v>
      </c>
    </row>
    <row r="745" s="2" customFormat="1" customHeight="1" spans="1:7">
      <c r="A745" s="2" t="s">
        <v>8697</v>
      </c>
      <c r="B745" s="2" t="s">
        <v>8703</v>
      </c>
      <c r="C745" s="2" t="str">
        <f t="shared" si="62"/>
        <v>faat3，珐琅 faat3 long4</v>
      </c>
      <c r="D745" s="2" t="s">
        <v>8699</v>
      </c>
      <c r="E745" s="2" t="s">
        <v>8704</v>
      </c>
      <c r="F745" s="2" t="str">
        <f t="shared" si="63"/>
        <v>常用一音</v>
      </c>
      <c r="G745" s="2">
        <f t="shared" si="64"/>
        <v>1</v>
      </c>
    </row>
    <row r="746" s="2" customFormat="1" customHeight="1" spans="1:7">
      <c r="A746" s="2" t="s">
        <v>8697</v>
      </c>
      <c r="B746" s="2" t="s">
        <v>8705</v>
      </c>
      <c r="C746" s="2" t="str">
        <f t="shared" si="62"/>
        <v>faat3，砝码 faat3 maa5</v>
      </c>
      <c r="D746" s="2" t="s">
        <v>8699</v>
      </c>
      <c r="E746" s="2" t="s">
        <v>8706</v>
      </c>
      <c r="F746" s="2" t="str">
        <f t="shared" si="63"/>
        <v>常用一音</v>
      </c>
      <c r="G746" s="2">
        <f t="shared" si="64"/>
        <v>1</v>
      </c>
    </row>
    <row r="747" s="2" customFormat="1" customHeight="1" spans="1:7">
      <c r="A747" s="2" t="s">
        <v>8707</v>
      </c>
      <c r="B747" s="2" t="s">
        <v>8708</v>
      </c>
      <c r="C747" s="2" t="str">
        <f t="shared" si="62"/>
        <v>fai1，光辉 gwong1 fai1</v>
      </c>
      <c r="D747" s="2" t="s">
        <v>8709</v>
      </c>
      <c r="E747" s="2" t="s">
        <v>8710</v>
      </c>
      <c r="F747" s="2" t="str">
        <f t="shared" si="63"/>
        <v>常用一音</v>
      </c>
      <c r="G747" s="2">
        <f t="shared" si="64"/>
        <v>1</v>
      </c>
    </row>
    <row r="748" s="2" customFormat="1" customHeight="1" spans="1:7">
      <c r="A748" s="2" t="s">
        <v>8707</v>
      </c>
      <c r="B748" s="2" t="s">
        <v>8711</v>
      </c>
      <c r="C748" s="2" t="str">
        <f t="shared" si="62"/>
        <v>fai1，挥手 fai1 sau2</v>
      </c>
      <c r="D748" s="2" t="s">
        <v>8709</v>
      </c>
      <c r="E748" s="2" t="s">
        <v>8712</v>
      </c>
      <c r="F748" s="2" t="str">
        <f t="shared" si="63"/>
        <v>常用一音</v>
      </c>
      <c r="G748" s="2">
        <f t="shared" si="64"/>
        <v>1</v>
      </c>
    </row>
    <row r="749" s="2" customFormat="1" customHeight="1" spans="1:7">
      <c r="A749" s="2" t="s">
        <v>8707</v>
      </c>
      <c r="B749" s="2" t="s">
        <v>8713</v>
      </c>
      <c r="C749" s="2" t="str">
        <f t="shared" si="62"/>
        <v>fai1，余晖 jyu4 fai1</v>
      </c>
      <c r="D749" s="2" t="s">
        <v>8709</v>
      </c>
      <c r="E749" s="2" t="s">
        <v>8714</v>
      </c>
      <c r="F749" s="2" t="str">
        <f t="shared" si="63"/>
        <v>常用一音</v>
      </c>
      <c r="G749" s="2">
        <f t="shared" si="64"/>
        <v>1</v>
      </c>
    </row>
    <row r="750" s="2" customFormat="1" customHeight="1" spans="1:7">
      <c r="A750" s="2" t="s">
        <v>8707</v>
      </c>
      <c r="B750" s="2" t="s">
        <v>8715</v>
      </c>
      <c r="C750" s="2" t="str">
        <f t="shared" si="62"/>
        <v>fai1，智徽 zi3 fai1</v>
      </c>
      <c r="D750" s="2" t="s">
        <v>8709</v>
      </c>
      <c r="E750" s="2" t="s">
        <v>8716</v>
      </c>
      <c r="F750" s="2" t="str">
        <f t="shared" si="63"/>
        <v>常用一音</v>
      </c>
      <c r="G750" s="2">
        <f t="shared" si="64"/>
        <v>1</v>
      </c>
    </row>
    <row r="751" s="2" customFormat="1" customHeight="1" spans="1:7">
      <c r="A751" s="2" t="s">
        <v>8707</v>
      </c>
      <c r="B751" s="2" t="s">
        <v>8717</v>
      </c>
      <c r="C751" s="2" t="str">
        <f t="shared" si="62"/>
        <v>fai2，痱子 fai2 zi2</v>
      </c>
      <c r="D751" s="2" t="s">
        <v>8718</v>
      </c>
      <c r="E751" s="2" t="s">
        <v>8719</v>
      </c>
      <c r="F751" s="2" t="str">
        <f t="shared" si="63"/>
        <v>常用一音</v>
      </c>
      <c r="G751" s="2">
        <f t="shared" si="64"/>
        <v>1</v>
      </c>
    </row>
    <row r="752" s="2" customFormat="1" customHeight="1" spans="1:7">
      <c r="A752" s="2" t="s">
        <v>8707</v>
      </c>
      <c r="B752" s="2" t="s">
        <v>8720</v>
      </c>
      <c r="C752" s="2" t="str">
        <f t="shared" si="62"/>
        <v>fai3，费城 fai3 sing4</v>
      </c>
      <c r="D752" s="2" t="s">
        <v>8721</v>
      </c>
      <c r="E752" s="2" t="s">
        <v>8722</v>
      </c>
      <c r="F752" s="2" t="str">
        <f t="shared" si="63"/>
        <v>常用一音</v>
      </c>
      <c r="G752" s="2">
        <f t="shared" si="64"/>
        <v>1</v>
      </c>
    </row>
    <row r="753" s="2" customFormat="1" customHeight="1" spans="1:7">
      <c r="A753" s="2" t="s">
        <v>8707</v>
      </c>
      <c r="B753" s="2" t="s">
        <v>8723</v>
      </c>
      <c r="C753" s="2" t="str">
        <f t="shared" si="62"/>
        <v>fai3，心肺 sam1 fai3</v>
      </c>
      <c r="D753" s="2" t="s">
        <v>8721</v>
      </c>
      <c r="E753" s="2" t="s">
        <v>8724</v>
      </c>
      <c r="F753" s="2" t="str">
        <f t="shared" si="63"/>
        <v>常用一音</v>
      </c>
      <c r="G753" s="2">
        <f t="shared" si="64"/>
        <v>1</v>
      </c>
    </row>
    <row r="754" s="2" customFormat="1" customHeight="1" spans="1:7">
      <c r="A754" s="2" t="s">
        <v>8707</v>
      </c>
      <c r="B754" s="2" t="s">
        <v>8725</v>
      </c>
      <c r="C754" s="2" t="str">
        <f t="shared" si="62"/>
        <v>fai3，废物 fai3 mat6</v>
      </c>
      <c r="D754" s="2" t="s">
        <v>8721</v>
      </c>
      <c r="E754" s="2" t="s">
        <v>8726</v>
      </c>
      <c r="F754" s="2" t="str">
        <f t="shared" si="63"/>
        <v>常用一音</v>
      </c>
      <c r="G754" s="2">
        <f t="shared" si="64"/>
        <v>1</v>
      </c>
    </row>
    <row r="755" s="2" customFormat="1" customHeight="1" spans="1:7">
      <c r="A755" s="2" t="s">
        <v>8707</v>
      </c>
      <c r="B755" s="2" t="s">
        <v>8727</v>
      </c>
      <c r="C755" s="2" t="str">
        <f t="shared" si="62"/>
        <v>fai6，狗吠（胡说八道） gau2 fai6</v>
      </c>
      <c r="D755" s="2" t="s">
        <v>8728</v>
      </c>
      <c r="E755" s="2" t="s">
        <v>8729</v>
      </c>
      <c r="F755" s="2" t="str">
        <f t="shared" si="63"/>
        <v>常用一音</v>
      </c>
      <c r="G755" s="2">
        <f t="shared" si="64"/>
        <v>1</v>
      </c>
    </row>
    <row r="756" s="2" customFormat="1" customHeight="1" spans="1:7">
      <c r="A756" s="2" t="s">
        <v>8730</v>
      </c>
      <c r="B756" s="2" t="s">
        <v>8731</v>
      </c>
      <c r="C756" s="2" t="str">
        <f t="shared" si="62"/>
        <v>fan1，分开 fan1 hoi1</v>
      </c>
      <c r="D756" s="2" t="s">
        <v>8732</v>
      </c>
      <c r="E756" s="2" t="s">
        <v>8733</v>
      </c>
      <c r="F756" s="2" t="str">
        <f t="shared" si="63"/>
        <v>常用一音</v>
      </c>
      <c r="G756" s="2">
        <f t="shared" si="64"/>
        <v>1</v>
      </c>
    </row>
    <row r="757" s="2" customFormat="1" customHeight="1" spans="1:7">
      <c r="A757" s="2" t="s">
        <v>8730</v>
      </c>
      <c r="B757" s="2" t="s">
        <v>8734</v>
      </c>
      <c r="C757" s="2" t="str">
        <f t="shared" si="62"/>
        <v>fan1，婚礼 fan1 lai5</v>
      </c>
      <c r="D757" s="2" t="s">
        <v>8732</v>
      </c>
      <c r="E757" s="2" t="s">
        <v>8735</v>
      </c>
      <c r="F757" s="2" t="str">
        <f t="shared" si="63"/>
        <v>常用一音</v>
      </c>
      <c r="G757" s="2">
        <f t="shared" si="64"/>
        <v>1</v>
      </c>
    </row>
    <row r="758" s="2" customFormat="1" customHeight="1" spans="1:7">
      <c r="A758" s="2" t="s">
        <v>8730</v>
      </c>
      <c r="B758" s="2" t="s">
        <v>8736</v>
      </c>
      <c r="C758" s="2" t="str">
        <f t="shared" si="62"/>
        <v>fan1，黄昏 wong4 fan1</v>
      </c>
      <c r="D758" s="2" t="s">
        <v>8732</v>
      </c>
      <c r="E758" s="2" t="s">
        <v>8737</v>
      </c>
      <c r="F758" s="2" t="str">
        <f t="shared" si="63"/>
        <v>常用一音</v>
      </c>
      <c r="G758" s="2">
        <f t="shared" si="64"/>
        <v>1</v>
      </c>
    </row>
    <row r="759" s="2" customFormat="1" customHeight="1" spans="1:7">
      <c r="A759" s="2" t="s">
        <v>8730</v>
      </c>
      <c r="B759" s="2" t="s">
        <v>8738</v>
      </c>
      <c r="C759" s="2" t="str">
        <f t="shared" si="62"/>
        <v>fan1，勋章 fan1 zoeng1</v>
      </c>
      <c r="D759" s="2" t="s">
        <v>8732</v>
      </c>
      <c r="E759" s="2" t="s">
        <v>8739</v>
      </c>
      <c r="F759" s="2" t="str">
        <f t="shared" si="63"/>
        <v>常用一音</v>
      </c>
      <c r="G759" s="2">
        <f t="shared" si="64"/>
        <v>1</v>
      </c>
    </row>
    <row r="760" s="2" customFormat="1" customHeight="1" spans="1:7">
      <c r="A760" s="2" t="s">
        <v>8730</v>
      </c>
      <c r="B760" s="2" t="s">
        <v>8740</v>
      </c>
      <c r="C760" s="2" t="str">
        <f t="shared" si="62"/>
        <v>fan1，薰衣草 fan1 ji1 cou2</v>
      </c>
      <c r="D760" s="2" t="s">
        <v>8732</v>
      </c>
      <c r="E760" s="2" t="s">
        <v>8741</v>
      </c>
      <c r="F760" s="2" t="str">
        <f t="shared" si="63"/>
        <v>常用一音</v>
      </c>
      <c r="G760" s="2">
        <f t="shared" si="64"/>
        <v>1</v>
      </c>
    </row>
    <row r="761" s="2" customFormat="1" customHeight="1" spans="1:7">
      <c r="A761" s="2" t="s">
        <v>8730</v>
      </c>
      <c r="B761" s="2" t="s">
        <v>8742</v>
      </c>
      <c r="C761" s="2" t="str">
        <f t="shared" si="62"/>
        <v>fan1，熏鱼 fan1 jyu4</v>
      </c>
      <c r="D761" s="2" t="s">
        <v>8732</v>
      </c>
      <c r="E761" s="2" t="s">
        <v>8743</v>
      </c>
      <c r="F761" s="2" t="str">
        <f t="shared" si="63"/>
        <v>常用一音</v>
      </c>
      <c r="G761" s="2">
        <f t="shared" si="64"/>
        <v>1</v>
      </c>
    </row>
    <row r="762" s="2" customFormat="1" customHeight="1" spans="1:7">
      <c r="A762" s="2" t="s">
        <v>8730</v>
      </c>
      <c r="B762" s="2" t="s">
        <v>8744</v>
      </c>
      <c r="C762" s="2" t="str">
        <f t="shared" si="62"/>
        <v>fan1，纷争 fan1 zang1</v>
      </c>
      <c r="D762" s="2" t="s">
        <v>8732</v>
      </c>
      <c r="E762" s="2" t="s">
        <v>8745</v>
      </c>
      <c r="F762" s="2" t="str">
        <f t="shared" si="63"/>
        <v>常用一音</v>
      </c>
      <c r="G762" s="2">
        <f t="shared" si="64"/>
        <v>1</v>
      </c>
    </row>
    <row r="763" s="2" customFormat="1" customHeight="1" spans="1:7">
      <c r="A763" s="2" t="s">
        <v>8730</v>
      </c>
      <c r="B763" s="2" t="s">
        <v>8746</v>
      </c>
      <c r="C763" s="2" t="str">
        <f t="shared" si="62"/>
        <v>fan2，粉丝 fan2 si1</v>
      </c>
      <c r="D763" s="2" t="s">
        <v>8747</v>
      </c>
      <c r="E763" s="2" t="s">
        <v>8748</v>
      </c>
      <c r="F763" s="2" t="str">
        <f t="shared" si="63"/>
        <v>常用一音</v>
      </c>
      <c r="G763" s="2">
        <f t="shared" si="64"/>
        <v>1</v>
      </c>
    </row>
    <row r="764" s="2" customFormat="1" customHeight="1" spans="1:7">
      <c r="A764" s="2" t="s">
        <v>8730</v>
      </c>
      <c r="B764" s="2" t="s">
        <v>8749</v>
      </c>
      <c r="C764" s="2" t="str">
        <f t="shared" si="62"/>
        <v>fan3，瞓觉 fan3 gaau3</v>
      </c>
      <c r="D764" s="2" t="s">
        <v>8750</v>
      </c>
      <c r="E764" s="2" t="s">
        <v>8751</v>
      </c>
      <c r="F764" s="2" t="str">
        <f t="shared" si="63"/>
        <v>常用一音</v>
      </c>
      <c r="G764" s="2">
        <f t="shared" si="64"/>
        <v>1</v>
      </c>
    </row>
    <row r="765" s="2" customFormat="1" customHeight="1" spans="1:7">
      <c r="A765" s="2" t="s">
        <v>8730</v>
      </c>
      <c r="B765" s="2" t="s">
        <v>8752</v>
      </c>
      <c r="C765" s="2" t="str">
        <f t="shared" si="62"/>
        <v>fan3，训练 fan3 lin6</v>
      </c>
      <c r="D765" s="2" t="s">
        <v>8750</v>
      </c>
      <c r="E765" s="2" t="s">
        <v>8753</v>
      </c>
      <c r="F765" s="2" t="str">
        <f t="shared" si="63"/>
        <v>常用一音</v>
      </c>
      <c r="G765" s="2">
        <f t="shared" si="64"/>
        <v>1</v>
      </c>
    </row>
    <row r="766" s="2" customFormat="1" customHeight="1" spans="1:7">
      <c r="A766" s="2" t="s">
        <v>8730</v>
      </c>
      <c r="B766" s="2" t="s">
        <v>8754</v>
      </c>
      <c r="C766" s="2" t="str">
        <f t="shared" si="62"/>
        <v>fan3，粪便 fan3 bin6</v>
      </c>
      <c r="D766" s="2" t="s">
        <v>8750</v>
      </c>
      <c r="E766" s="2" t="s">
        <v>8755</v>
      </c>
      <c r="F766" s="2" t="str">
        <f t="shared" si="63"/>
        <v>常用一音</v>
      </c>
      <c r="G766" s="2">
        <f t="shared" si="64"/>
        <v>1</v>
      </c>
    </row>
    <row r="767" s="2" customFormat="1" customHeight="1" spans="1:7">
      <c r="A767" s="2" t="s">
        <v>8730</v>
      </c>
      <c r="B767" s="2" t="s">
        <v>8756</v>
      </c>
      <c r="C767" s="2" t="str">
        <f t="shared" si="62"/>
        <v>fan4，坟墓 fan4 mou6</v>
      </c>
      <c r="D767" s="2" t="s">
        <v>8757</v>
      </c>
      <c r="E767" s="2" t="s">
        <v>8758</v>
      </c>
      <c r="F767" s="2" t="str">
        <f t="shared" si="63"/>
        <v>常用一音</v>
      </c>
      <c r="G767" s="2">
        <f t="shared" si="64"/>
        <v>1</v>
      </c>
    </row>
    <row r="768" s="2" customFormat="1" customHeight="1" spans="1:7">
      <c r="A768" s="2" t="s">
        <v>8730</v>
      </c>
      <c r="B768" s="2" t="s">
        <v>8759</v>
      </c>
      <c r="C768" s="2" t="str">
        <f t="shared" si="62"/>
        <v>fan6，份量 fan6 loeng6</v>
      </c>
      <c r="D768" s="2" t="s">
        <v>8760</v>
      </c>
      <c r="E768" s="2" t="s">
        <v>8761</v>
      </c>
      <c r="F768" s="2" t="str">
        <f t="shared" si="63"/>
        <v>常用一音</v>
      </c>
      <c r="G768" s="2">
        <f t="shared" si="64"/>
        <v>1</v>
      </c>
    </row>
    <row r="769" s="2" customFormat="1" customHeight="1" spans="1:7">
      <c r="A769" s="2" t="s">
        <v>8762</v>
      </c>
      <c r="B769" s="2" t="s">
        <v>8763</v>
      </c>
      <c r="C769" s="2" t="str">
        <f t="shared" si="62"/>
        <v>fat1，恍惚 fong2 fat1</v>
      </c>
      <c r="D769" s="2" t="s">
        <v>8764</v>
      </c>
      <c r="E769" s="2" t="s">
        <v>8765</v>
      </c>
      <c r="F769" s="2" t="str">
        <f t="shared" si="63"/>
        <v>常用一音</v>
      </c>
      <c r="G769" s="2">
        <f t="shared" si="64"/>
        <v>1</v>
      </c>
    </row>
    <row r="770" s="2" customFormat="1" customHeight="1" spans="1:7">
      <c r="A770" s="2" t="s">
        <v>8762</v>
      </c>
      <c r="B770" s="2" t="s">
        <v>8766</v>
      </c>
      <c r="C770" s="2" t="str">
        <f t="shared" si="62"/>
        <v>fat1，弗洛伊德 fat1 lok6 ji1 dak1</v>
      </c>
      <c r="D770" s="2" t="s">
        <v>8764</v>
      </c>
      <c r="E770" s="2" t="s">
        <v>8767</v>
      </c>
      <c r="F770" s="2" t="str">
        <f t="shared" si="63"/>
        <v>一字多音</v>
      </c>
      <c r="G770" s="2">
        <f t="shared" si="64"/>
        <v>2</v>
      </c>
    </row>
    <row r="771" s="2" customFormat="1" customHeight="1" spans="1:7">
      <c r="A771" s="2" t="s">
        <v>8762</v>
      </c>
      <c r="B771" s="2" t="s">
        <v>8768</v>
      </c>
      <c r="C771" s="2" t="str">
        <f t="shared" si="62"/>
        <v>fat1，忽然 fat1 jin4</v>
      </c>
      <c r="D771" s="2" t="s">
        <v>8764</v>
      </c>
      <c r="E771" s="2" t="s">
        <v>8769</v>
      </c>
      <c r="F771" s="2" t="str">
        <f t="shared" si="63"/>
        <v>常用一音</v>
      </c>
      <c r="G771" s="2">
        <f t="shared" si="64"/>
        <v>1</v>
      </c>
    </row>
    <row r="772" s="2" customFormat="1" customHeight="1" spans="1:7">
      <c r="A772" s="2" t="s">
        <v>8762</v>
      </c>
      <c r="B772" s="2" t="s">
        <v>8770</v>
      </c>
      <c r="C772" s="2" t="str">
        <f t="shared" si="62"/>
        <v>fat6，佛像 fat6 zoeng6</v>
      </c>
      <c r="D772" s="2" t="s">
        <v>8771</v>
      </c>
      <c r="E772" s="2" t="s">
        <v>8772</v>
      </c>
      <c r="F772" s="2" t="str">
        <f t="shared" si="63"/>
        <v>常用一音</v>
      </c>
      <c r="G772" s="2">
        <f t="shared" si="64"/>
        <v>1</v>
      </c>
    </row>
    <row r="773" s="2" customFormat="1" customHeight="1" spans="1:7">
      <c r="A773" s="2" t="s">
        <v>8762</v>
      </c>
      <c r="B773" s="2" t="s">
        <v>8773</v>
      </c>
      <c r="C773" s="2" t="str">
        <f t="shared" si="62"/>
        <v>fat6，军阀 gwan1 fat6</v>
      </c>
      <c r="D773" s="2" t="s">
        <v>8771</v>
      </c>
      <c r="E773" s="2" t="s">
        <v>8774</v>
      </c>
      <c r="F773" s="2" t="str">
        <f t="shared" si="63"/>
        <v>常用一音</v>
      </c>
      <c r="G773" s="2">
        <f t="shared" si="64"/>
        <v>1</v>
      </c>
    </row>
    <row r="774" s="2" customFormat="1" customHeight="1" spans="1:7">
      <c r="A774" s="2" t="s">
        <v>8762</v>
      </c>
      <c r="B774" s="2" t="s">
        <v>8775</v>
      </c>
      <c r="C774" s="2" t="str">
        <f t="shared" si="62"/>
        <v>fat6，缺乏 kyut3 fat6</v>
      </c>
      <c r="D774" s="2" t="s">
        <v>8771</v>
      </c>
      <c r="E774" s="2" t="s">
        <v>8776</v>
      </c>
      <c r="F774" s="2" t="str">
        <f t="shared" si="63"/>
        <v>常用一音</v>
      </c>
      <c r="G774" s="2">
        <f t="shared" si="64"/>
        <v>1</v>
      </c>
    </row>
    <row r="775" s="2" customFormat="1" customHeight="1" spans="1:7">
      <c r="A775" s="2" t="s">
        <v>8762</v>
      </c>
      <c r="B775" s="2" t="s">
        <v>8777</v>
      </c>
      <c r="C775" s="2" t="str">
        <f t="shared" si="62"/>
        <v>fat6，竹筏 zuk1 fat6</v>
      </c>
      <c r="D775" s="2" t="s">
        <v>8771</v>
      </c>
      <c r="E775" s="2" t="s">
        <v>8778</v>
      </c>
      <c r="F775" s="2" t="str">
        <f t="shared" si="63"/>
        <v>常用一音</v>
      </c>
      <c r="G775" s="2">
        <f t="shared" si="64"/>
        <v>1</v>
      </c>
    </row>
    <row r="776" s="2" customFormat="1" customHeight="1" spans="1:7">
      <c r="A776" s="2" t="s">
        <v>8762</v>
      </c>
      <c r="B776" s="2" t="s">
        <v>8779</v>
      </c>
      <c r="C776" s="2" t="str">
        <f t="shared" si="62"/>
        <v>fat6，罚款 fat6 fun2</v>
      </c>
      <c r="D776" s="2" t="s">
        <v>8771</v>
      </c>
      <c r="E776" s="2" t="s">
        <v>8780</v>
      </c>
      <c r="F776" s="2" t="str">
        <f t="shared" si="63"/>
        <v>常用一音</v>
      </c>
      <c r="G776" s="2">
        <f t="shared" si="64"/>
        <v>1</v>
      </c>
    </row>
    <row r="777" s="2" customFormat="1" customHeight="1" spans="1:7">
      <c r="A777" s="2" t="s">
        <v>8781</v>
      </c>
      <c r="B777" s="2" t="s">
        <v>8782</v>
      </c>
      <c r="C777" s="2" t="str">
        <f t="shared" si="62"/>
        <v>fau2，否则 fau2 zak1</v>
      </c>
      <c r="D777" s="2" t="s">
        <v>8783</v>
      </c>
      <c r="E777" s="2" t="s">
        <v>8784</v>
      </c>
      <c r="F777" s="2" t="str">
        <f t="shared" si="63"/>
        <v>常用一音</v>
      </c>
      <c r="G777" s="2">
        <f t="shared" si="64"/>
        <v>1</v>
      </c>
    </row>
    <row r="778" s="2" customFormat="1" customHeight="1" spans="1:7">
      <c r="A778" s="2" t="s">
        <v>8781</v>
      </c>
      <c r="B778" s="2" t="s">
        <v>8785</v>
      </c>
      <c r="C778" s="2" t="str">
        <f t="shared" si="62"/>
        <v>fau2，解剖 gaai2 fau2</v>
      </c>
      <c r="D778" s="2" t="s">
        <v>8783</v>
      </c>
      <c r="E778" s="2" t="s">
        <v>8786</v>
      </c>
      <c r="F778" s="2" t="str">
        <f t="shared" si="63"/>
        <v>常用一音</v>
      </c>
      <c r="G778" s="2">
        <f t="shared" si="64"/>
        <v>1</v>
      </c>
    </row>
    <row r="779" s="2" customFormat="1" customHeight="1" spans="1:7">
      <c r="A779" s="2" t="s">
        <v>8781</v>
      </c>
      <c r="B779" s="2" t="s">
        <v>8787</v>
      </c>
      <c r="C779" s="2" t="str">
        <f t="shared" si="62"/>
        <v>fau4，浮沉 fau4 cam4</v>
      </c>
      <c r="D779" s="2" t="s">
        <v>8788</v>
      </c>
      <c r="E779" s="2" t="s">
        <v>8789</v>
      </c>
      <c r="F779" s="2" t="str">
        <f t="shared" si="63"/>
        <v>常用一音</v>
      </c>
      <c r="G779" s="2">
        <f t="shared" si="64"/>
        <v>1</v>
      </c>
    </row>
    <row r="780" s="2" customFormat="1" customHeight="1" spans="1:7">
      <c r="A780" s="2" t="s">
        <v>8790</v>
      </c>
      <c r="B780" s="2" t="s">
        <v>8791</v>
      </c>
      <c r="C780" s="2" t="str">
        <f t="shared" si="62"/>
        <v>fe1，咖啡 gaa3 fe1</v>
      </c>
      <c r="D780" s="2" t="s">
        <v>8792</v>
      </c>
      <c r="E780" s="2" t="s">
        <v>8793</v>
      </c>
      <c r="F780" s="2" t="str">
        <f t="shared" si="63"/>
        <v>常用一音</v>
      </c>
      <c r="G780" s="2">
        <f t="shared" si="64"/>
        <v>1</v>
      </c>
    </row>
    <row r="781" s="2" customFormat="1" customHeight="1" spans="1:7">
      <c r="A781" s="2" t="s">
        <v>8794</v>
      </c>
      <c r="B781" s="2" t="s">
        <v>8795</v>
      </c>
      <c r="C781" s="2" t="str">
        <f t="shared" si="62"/>
        <v>fei1，飞机 fei1 gei1</v>
      </c>
      <c r="D781" s="2" t="s">
        <v>8796</v>
      </c>
      <c r="E781" s="2" t="s">
        <v>8797</v>
      </c>
      <c r="F781" s="2" t="str">
        <f t="shared" si="63"/>
        <v>常用一音</v>
      </c>
      <c r="G781" s="2">
        <f t="shared" si="64"/>
        <v>1</v>
      </c>
    </row>
    <row r="782" s="2" customFormat="1" customHeight="1" spans="1:7">
      <c r="A782" s="2" t="s">
        <v>8794</v>
      </c>
      <c r="B782" s="2" t="s">
        <v>8798</v>
      </c>
      <c r="C782" s="2" t="str">
        <f t="shared" si="62"/>
        <v>fei1，鲱鱼 fei1 jyu4</v>
      </c>
      <c r="D782" s="2" t="s">
        <v>8796</v>
      </c>
      <c r="E782" s="2" t="s">
        <v>8799</v>
      </c>
      <c r="F782" s="2" t="str">
        <f t="shared" si="63"/>
        <v>常用一音</v>
      </c>
      <c r="G782" s="2">
        <f t="shared" si="64"/>
        <v>1</v>
      </c>
    </row>
    <row r="783" s="2" customFormat="1" customHeight="1" spans="1:7">
      <c r="A783" s="2" t="s">
        <v>8794</v>
      </c>
      <c r="B783" s="2" t="s">
        <v>8800</v>
      </c>
      <c r="C783" s="2" t="str">
        <f t="shared" si="62"/>
        <v>fei1，非常 fei1 soeng4</v>
      </c>
      <c r="D783" s="2" t="s">
        <v>8796</v>
      </c>
      <c r="E783" s="2" t="s">
        <v>8801</v>
      </c>
      <c r="F783" s="2" t="str">
        <f t="shared" si="63"/>
        <v>常用一音</v>
      </c>
      <c r="G783" s="2">
        <f t="shared" si="64"/>
        <v>1</v>
      </c>
    </row>
    <row r="784" s="2" customFormat="1" customHeight="1" spans="1:7">
      <c r="A784" s="2" t="s">
        <v>8794</v>
      </c>
      <c r="B784" s="2" t="s">
        <v>8802</v>
      </c>
      <c r="C784" s="2" t="str">
        <f t="shared" si="62"/>
        <v>fei1，冲洗菲林（胶卷） cung1 sai2 fei1 lam4</v>
      </c>
      <c r="D784" s="2" t="s">
        <v>8796</v>
      </c>
      <c r="E784" s="2" t="s">
        <v>8803</v>
      </c>
      <c r="F784" s="2" t="str">
        <f t="shared" si="63"/>
        <v>常用一音</v>
      </c>
      <c r="G784" s="2">
        <f t="shared" si="64"/>
        <v>1</v>
      </c>
    </row>
    <row r="785" s="2" customFormat="1" customHeight="1" spans="1:7">
      <c r="A785" s="2" t="s">
        <v>8794</v>
      </c>
      <c r="B785" s="2" t="s">
        <v>8804</v>
      </c>
      <c r="C785" s="2" t="str">
        <f t="shared" ref="C785:C836" si="65">D785&amp;"，"&amp;E785</f>
        <v>fei1，流言蜚语 lau4 jin4 fei1 jyu5</v>
      </c>
      <c r="D785" s="2" t="s">
        <v>8796</v>
      </c>
      <c r="E785" s="2" t="s">
        <v>8805</v>
      </c>
      <c r="F785" s="2" t="str">
        <f t="shared" ref="F785:F837" si="66">IF(G785=1,"常用一音","一字多音")</f>
        <v>常用一音</v>
      </c>
      <c r="G785" s="2">
        <f t="shared" si="64"/>
        <v>1</v>
      </c>
    </row>
    <row r="786" s="2" customFormat="1" customHeight="1" spans="1:7">
      <c r="A786" s="2" t="s">
        <v>8794</v>
      </c>
      <c r="B786" s="2" t="s">
        <v>8806</v>
      </c>
      <c r="C786" s="2" t="str">
        <f t="shared" si="65"/>
        <v>fei2，翡翠 fei2 ceoi3</v>
      </c>
      <c r="D786" s="2" t="s">
        <v>8807</v>
      </c>
      <c r="E786" s="2" t="s">
        <v>8808</v>
      </c>
      <c r="F786" s="2" t="str">
        <f t="shared" si="66"/>
        <v>常用一音</v>
      </c>
      <c r="G786" s="2">
        <f t="shared" si="64"/>
        <v>1</v>
      </c>
    </row>
    <row r="787" s="2" customFormat="1" customHeight="1" spans="1:7">
      <c r="A787" s="2" t="s">
        <v>8794</v>
      </c>
      <c r="B787" s="2" t="s">
        <v>8809</v>
      </c>
      <c r="C787" s="2" t="str">
        <f t="shared" si="65"/>
        <v>fei2，诽谤 fei2 pong3</v>
      </c>
      <c r="D787" s="2" t="s">
        <v>8807</v>
      </c>
      <c r="E787" s="2" t="s">
        <v>8810</v>
      </c>
      <c r="F787" s="2" t="str">
        <f t="shared" si="66"/>
        <v>常用一音</v>
      </c>
      <c r="G787" s="2">
        <f t="shared" si="64"/>
        <v>1</v>
      </c>
    </row>
    <row r="788" s="2" customFormat="1" customHeight="1" spans="1:7">
      <c r="A788" s="2" t="s">
        <v>8794</v>
      </c>
      <c r="B788" s="2" t="s">
        <v>8811</v>
      </c>
      <c r="C788" s="2" t="str">
        <f t="shared" si="65"/>
        <v>fei2，斐然（非常优秀） fei2 jin4</v>
      </c>
      <c r="D788" s="2" t="s">
        <v>8807</v>
      </c>
      <c r="E788" s="2" t="s">
        <v>8812</v>
      </c>
      <c r="F788" s="2" t="str">
        <f t="shared" si="66"/>
        <v>常用一音</v>
      </c>
      <c r="G788" s="2">
        <f t="shared" si="64"/>
        <v>1</v>
      </c>
    </row>
    <row r="789" s="2" customFormat="1" customHeight="1" spans="1:7">
      <c r="A789" s="2" t="s">
        <v>8794</v>
      </c>
      <c r="B789" s="2" t="s">
        <v>8813</v>
      </c>
      <c r="C789" s="2" t="str">
        <f t="shared" si="65"/>
        <v>fei4，肥胖 fei4 bun6</v>
      </c>
      <c r="D789" s="2" t="s">
        <v>8814</v>
      </c>
      <c r="E789" s="2" t="s">
        <v>7467</v>
      </c>
      <c r="F789" s="2" t="str">
        <f t="shared" si="66"/>
        <v>常用一音</v>
      </c>
      <c r="G789" s="2">
        <f t="shared" si="64"/>
        <v>1</v>
      </c>
    </row>
    <row r="790" s="2" customFormat="1" customHeight="1" spans="1:7">
      <c r="A790" s="2" t="s">
        <v>8815</v>
      </c>
      <c r="B790" s="2" t="s">
        <v>8766</v>
      </c>
      <c r="C790" s="2" t="str">
        <f t="shared" si="65"/>
        <v>fit1，揸弗（说了算） zaa1 fit1</v>
      </c>
      <c r="D790" s="2" t="s">
        <v>8816</v>
      </c>
      <c r="E790" s="2" t="s">
        <v>8817</v>
      </c>
      <c r="F790" s="2" t="str">
        <f t="shared" si="66"/>
        <v>一字多音</v>
      </c>
      <c r="G790" s="2">
        <f t="shared" si="64"/>
        <v>2</v>
      </c>
    </row>
    <row r="791" s="2" customFormat="1" customHeight="1" spans="1:7">
      <c r="A791" s="2" t="s">
        <v>8818</v>
      </c>
      <c r="B791" s="2" t="s">
        <v>8819</v>
      </c>
      <c r="C791" s="2" t="str">
        <f t="shared" si="65"/>
        <v>fo1，科学 fo1 hok6</v>
      </c>
      <c r="D791" s="2" t="s">
        <v>8820</v>
      </c>
      <c r="E791" s="2" t="s">
        <v>8821</v>
      </c>
      <c r="F791" s="2" t="str">
        <f t="shared" si="66"/>
        <v>常用一音</v>
      </c>
      <c r="G791" s="2">
        <f t="shared" si="64"/>
        <v>1</v>
      </c>
    </row>
    <row r="792" s="2" customFormat="1" customHeight="1" spans="1:7">
      <c r="A792" s="2" t="s">
        <v>8818</v>
      </c>
      <c r="B792" s="2" t="s">
        <v>8822</v>
      </c>
      <c r="C792" s="2" t="str">
        <f t="shared" si="65"/>
        <v>fo2，火车 fo2 ce1</v>
      </c>
      <c r="D792" s="2" t="s">
        <v>8823</v>
      </c>
      <c r="E792" s="2" t="s">
        <v>8824</v>
      </c>
      <c r="F792" s="2" t="str">
        <f t="shared" si="66"/>
        <v>常用一音</v>
      </c>
      <c r="G792" s="2">
        <f t="shared" si="64"/>
        <v>1</v>
      </c>
    </row>
    <row r="793" s="2" customFormat="1" customHeight="1" spans="1:7">
      <c r="A793" s="2" t="s">
        <v>8818</v>
      </c>
      <c r="B793" s="2" t="s">
        <v>8825</v>
      </c>
      <c r="C793" s="2" t="str">
        <f t="shared" si="65"/>
        <v>fo3，课程 fo3 cing4</v>
      </c>
      <c r="D793" s="2" t="s">
        <v>8826</v>
      </c>
      <c r="E793" s="2" t="s">
        <v>8827</v>
      </c>
      <c r="F793" s="2" t="str">
        <f t="shared" si="66"/>
        <v>常用一音</v>
      </c>
      <c r="G793" s="2">
        <f t="shared" si="64"/>
        <v>1</v>
      </c>
    </row>
    <row r="794" s="2" customFormat="1" customHeight="1" spans="1:7">
      <c r="A794" s="2" t="s">
        <v>8818</v>
      </c>
      <c r="B794" s="2" t="s">
        <v>8828</v>
      </c>
      <c r="C794" s="2" t="str">
        <f t="shared" si="65"/>
        <v>fo3，货物 fo3 mat6</v>
      </c>
      <c r="D794" s="2" t="s">
        <v>8826</v>
      </c>
      <c r="E794" s="2" t="s">
        <v>8829</v>
      </c>
      <c r="F794" s="2" t="str">
        <f t="shared" si="66"/>
        <v>常用一音</v>
      </c>
      <c r="G794" s="2">
        <f t="shared" si="64"/>
        <v>1</v>
      </c>
    </row>
    <row r="795" s="2" customFormat="1" customHeight="1" spans="1:7">
      <c r="A795" s="2" t="s">
        <v>8830</v>
      </c>
      <c r="B795" s="2" t="s">
        <v>8831</v>
      </c>
      <c r="C795" s="2" t="str">
        <f t="shared" si="65"/>
        <v>fok3，霍乱 fok3 lyun6</v>
      </c>
      <c r="D795" s="2" t="s">
        <v>8832</v>
      </c>
      <c r="E795" s="2" t="s">
        <v>8833</v>
      </c>
      <c r="F795" s="2" t="str">
        <f t="shared" si="66"/>
        <v>常用一音</v>
      </c>
      <c r="G795" s="2">
        <f t="shared" si="64"/>
        <v>1</v>
      </c>
    </row>
    <row r="796" s="2" customFormat="1" customHeight="1" spans="1:7">
      <c r="A796" s="2" t="s">
        <v>8834</v>
      </c>
      <c r="B796" s="2" t="s">
        <v>4900</v>
      </c>
      <c r="C796" s="2" t="str">
        <f t="shared" si="65"/>
        <v>fong1，方法 fong1 faat3</v>
      </c>
      <c r="D796" s="2" t="s">
        <v>4901</v>
      </c>
      <c r="E796" s="2" t="s">
        <v>8835</v>
      </c>
      <c r="F796" s="2" t="str">
        <f t="shared" si="66"/>
        <v>常用一音</v>
      </c>
      <c r="G796" s="2">
        <f t="shared" si="64"/>
        <v>1</v>
      </c>
    </row>
    <row r="797" s="2" customFormat="1" customHeight="1" spans="1:7">
      <c r="A797" s="2" t="s">
        <v>8834</v>
      </c>
      <c r="B797" s="2" t="s">
        <v>8836</v>
      </c>
      <c r="C797" s="2" t="str">
        <f t="shared" si="65"/>
        <v>fong1，钫元素 fong1 jyun4 sou3</v>
      </c>
      <c r="D797" s="2" t="s">
        <v>4901</v>
      </c>
      <c r="E797" s="2" t="s">
        <v>8837</v>
      </c>
      <c r="F797" s="2" t="str">
        <f t="shared" si="66"/>
        <v>常用一音</v>
      </c>
      <c r="G797" s="2">
        <f t="shared" si="64"/>
        <v>1</v>
      </c>
    </row>
    <row r="798" s="2" customFormat="1" customHeight="1" spans="1:7">
      <c r="A798" s="2" t="s">
        <v>8834</v>
      </c>
      <c r="B798" s="2" t="s">
        <v>8838</v>
      </c>
      <c r="C798" s="2" t="str">
        <f t="shared" si="65"/>
        <v>fong1，染坊 jim5 fong1</v>
      </c>
      <c r="D798" s="2" t="s">
        <v>4901</v>
      </c>
      <c r="E798" s="2" t="s">
        <v>8839</v>
      </c>
      <c r="F798" s="2" t="str">
        <f t="shared" si="66"/>
        <v>常用一音</v>
      </c>
      <c r="G798" s="2">
        <f t="shared" si="64"/>
        <v>1</v>
      </c>
    </row>
    <row r="799" s="2" customFormat="1" customHeight="1" spans="1:7">
      <c r="A799" s="2" t="s">
        <v>8834</v>
      </c>
      <c r="B799" s="2" t="s">
        <v>8840</v>
      </c>
      <c r="C799" s="2" t="str">
        <f t="shared" si="65"/>
        <v>fong1，芳香 fong1 hoeng1</v>
      </c>
      <c r="D799" s="2" t="s">
        <v>4901</v>
      </c>
      <c r="E799" s="2" t="s">
        <v>8841</v>
      </c>
      <c r="F799" s="2" t="str">
        <f t="shared" si="66"/>
        <v>常用一音</v>
      </c>
      <c r="G799" s="2">
        <f t="shared" si="64"/>
        <v>1</v>
      </c>
    </row>
    <row r="800" s="2" customFormat="1" customHeight="1" spans="1:7">
      <c r="A800" s="2" t="s">
        <v>8834</v>
      </c>
      <c r="B800" s="2" t="s">
        <v>8842</v>
      </c>
      <c r="C800" s="2" t="str">
        <f t="shared" si="65"/>
        <v>fong1，慌张 fong1 zoeng1</v>
      </c>
      <c r="D800" s="2" t="s">
        <v>4901</v>
      </c>
      <c r="E800" s="2" t="s">
        <v>8843</v>
      </c>
      <c r="F800" s="2" t="str">
        <f t="shared" si="66"/>
        <v>常用一音</v>
      </c>
      <c r="G800" s="2">
        <f>COUNTIF(B:B,B800)</f>
        <v>1</v>
      </c>
    </row>
    <row r="801" s="2" customFormat="1" customHeight="1" spans="1:7">
      <c r="A801" s="2" t="s">
        <v>8834</v>
      </c>
      <c r="B801" s="2" t="s">
        <v>8844</v>
      </c>
      <c r="C801" s="2" t="str">
        <f t="shared" si="65"/>
        <v>fong1，荒废 fong1 fai3</v>
      </c>
      <c r="D801" s="2" t="s">
        <v>4901</v>
      </c>
      <c r="E801" s="2" t="s">
        <v>8845</v>
      </c>
      <c r="F801" s="2" t="str">
        <f t="shared" si="66"/>
        <v>常用一音</v>
      </c>
      <c r="G801" s="2">
        <f t="shared" ref="G801:G806" si="67">COUNTIF(B:B,B801)</f>
        <v>1</v>
      </c>
    </row>
    <row r="802" s="2" customFormat="1" customHeight="1" spans="1:7">
      <c r="A802" s="2" t="s">
        <v>8834</v>
      </c>
      <c r="B802" s="2" t="s">
        <v>8846</v>
      </c>
      <c r="C802" s="2" t="str">
        <f t="shared" si="65"/>
        <v>fong1，脂肪 zi1 fong1</v>
      </c>
      <c r="D802" s="2" t="s">
        <v>4901</v>
      </c>
      <c r="E802" s="2" t="s">
        <v>8847</v>
      </c>
      <c r="F802" s="2" t="str">
        <f t="shared" si="66"/>
        <v>常用一音</v>
      </c>
      <c r="G802" s="2">
        <f t="shared" si="67"/>
        <v>1</v>
      </c>
    </row>
    <row r="803" s="2" customFormat="1" customHeight="1" spans="1:7">
      <c r="A803" s="2" t="s">
        <v>8834</v>
      </c>
      <c r="B803" s="2" t="s">
        <v>8848</v>
      </c>
      <c r="C803" s="2" t="str">
        <f t="shared" si="65"/>
        <v>fong2，纺织 fong2 zik1</v>
      </c>
      <c r="D803" s="2" t="s">
        <v>6039</v>
      </c>
      <c r="E803" s="2" t="s">
        <v>8849</v>
      </c>
      <c r="F803" s="2" t="str">
        <f t="shared" si="66"/>
        <v>常用一音</v>
      </c>
      <c r="G803" s="2">
        <f t="shared" si="67"/>
        <v>1</v>
      </c>
    </row>
    <row r="804" s="2" customFormat="1" customHeight="1" spans="1:7">
      <c r="A804" s="2" t="s">
        <v>8834</v>
      </c>
      <c r="B804" s="2" t="s">
        <v>8850</v>
      </c>
      <c r="C804" s="2" t="str">
        <f t="shared" si="65"/>
        <v>fong2，恍惚 fong2 fat1</v>
      </c>
      <c r="D804" s="2" t="s">
        <v>6039</v>
      </c>
      <c r="E804" s="2" t="s">
        <v>8765</v>
      </c>
      <c r="F804" s="2" t="str">
        <f t="shared" si="66"/>
        <v>常用一音</v>
      </c>
      <c r="G804" s="2">
        <f t="shared" si="67"/>
        <v>1</v>
      </c>
    </row>
    <row r="805" s="2" customFormat="1" customHeight="1" spans="1:7">
      <c r="A805" s="2" t="s">
        <v>8834</v>
      </c>
      <c r="B805" s="2" t="s">
        <v>8851</v>
      </c>
      <c r="C805" s="2" t="str">
        <f t="shared" si="65"/>
        <v>fong2，画舫 waa2 fong2</v>
      </c>
      <c r="D805" s="2" t="s">
        <v>6039</v>
      </c>
      <c r="E805" s="2" t="s">
        <v>8852</v>
      </c>
      <c r="F805" s="2" t="str">
        <f t="shared" si="66"/>
        <v>常用一音</v>
      </c>
      <c r="G805" s="2">
        <f t="shared" si="67"/>
        <v>1</v>
      </c>
    </row>
    <row r="806" s="2" customFormat="1" customHeight="1" spans="1:7">
      <c r="A806" s="2" t="s">
        <v>8834</v>
      </c>
      <c r="B806" s="2" t="s">
        <v>6035</v>
      </c>
      <c r="C806" s="2" t="str">
        <f t="shared" si="65"/>
        <v>fong2，主人房 zyu2 jan4 fong2</v>
      </c>
      <c r="D806" s="2" t="s">
        <v>6039</v>
      </c>
      <c r="E806" s="2" t="s">
        <v>8853</v>
      </c>
      <c r="F806" s="2" t="str">
        <f t="shared" si="66"/>
        <v>一字多音</v>
      </c>
      <c r="G806" s="2">
        <f t="shared" si="67"/>
        <v>2</v>
      </c>
    </row>
    <row r="807" s="2" customFormat="1" customHeight="1" spans="1:7">
      <c r="A807" s="2" t="s">
        <v>8834</v>
      </c>
      <c r="B807" s="2" t="s">
        <v>8854</v>
      </c>
      <c r="C807" s="2" t="str">
        <f t="shared" si="65"/>
        <v>fong2，晃动 fong2 dung6</v>
      </c>
      <c r="D807" s="2" t="s">
        <v>6039</v>
      </c>
      <c r="E807" s="2" t="s">
        <v>8855</v>
      </c>
      <c r="F807" s="2" t="str">
        <f t="shared" si="66"/>
        <v>常用一音</v>
      </c>
      <c r="G807" s="2">
        <f t="shared" ref="G807:G863" si="68">COUNTIF(B:B,B807)</f>
        <v>1</v>
      </c>
    </row>
    <row r="808" s="2" customFormat="1" customHeight="1" spans="1:7">
      <c r="A808" s="2" t="s">
        <v>8834</v>
      </c>
      <c r="B808" s="2" t="s">
        <v>8856</v>
      </c>
      <c r="C808" s="2" t="str">
        <f t="shared" si="65"/>
        <v>fong3，情况 cing4 fong3</v>
      </c>
      <c r="D808" s="2" t="s">
        <v>8857</v>
      </c>
      <c r="E808" s="2" t="s">
        <v>8858</v>
      </c>
      <c r="F808" s="2" t="str">
        <f t="shared" si="66"/>
        <v>常用一音</v>
      </c>
      <c r="G808" s="2">
        <f t="shared" si="68"/>
        <v>1</v>
      </c>
    </row>
    <row r="809" s="2" customFormat="1" customHeight="1" spans="1:7">
      <c r="A809" s="2" t="s">
        <v>8834</v>
      </c>
      <c r="B809" s="2" t="s">
        <v>8859</v>
      </c>
      <c r="C809" s="2" t="str">
        <f t="shared" si="65"/>
        <v>fong3，放松 fong3 sung1</v>
      </c>
      <c r="D809" s="2" t="s">
        <v>8857</v>
      </c>
      <c r="E809" s="2" t="s">
        <v>8860</v>
      </c>
      <c r="F809" s="2" t="str">
        <f t="shared" si="66"/>
        <v>常用一音</v>
      </c>
      <c r="G809" s="2">
        <f t="shared" si="68"/>
        <v>1</v>
      </c>
    </row>
    <row r="810" s="2" customFormat="1" customHeight="1" spans="1:7">
      <c r="A810" s="2" t="s">
        <v>8834</v>
      </c>
      <c r="B810" s="2" t="s">
        <v>6035</v>
      </c>
      <c r="C810" s="2" t="str">
        <f t="shared" si="65"/>
        <v>fong4，房间 fong4 gaan1</v>
      </c>
      <c r="D810" s="2" t="s">
        <v>6036</v>
      </c>
      <c r="E810" s="2" t="s">
        <v>8861</v>
      </c>
      <c r="F810" s="2" t="str">
        <f t="shared" si="66"/>
        <v>一字多音</v>
      </c>
      <c r="G810" s="2">
        <f t="shared" si="68"/>
        <v>2</v>
      </c>
    </row>
    <row r="811" s="2" customFormat="1" customHeight="1" spans="1:7">
      <c r="A811" s="2" t="s">
        <v>8834</v>
      </c>
      <c r="B811" s="2" t="s">
        <v>8862</v>
      </c>
      <c r="C811" s="2" t="str">
        <f t="shared" si="65"/>
        <v>fong4，防止 fong4 zi2</v>
      </c>
      <c r="D811" s="2" t="s">
        <v>6036</v>
      </c>
      <c r="E811" s="2" t="s">
        <v>8863</v>
      </c>
      <c r="F811" s="2" t="str">
        <f t="shared" si="66"/>
        <v>常用一音</v>
      </c>
      <c r="G811" s="2">
        <f t="shared" si="68"/>
        <v>1</v>
      </c>
    </row>
    <row r="812" s="2" customFormat="1" customHeight="1" spans="1:7">
      <c r="A812" s="2" t="s">
        <v>8864</v>
      </c>
      <c r="B812" s="2" t="s">
        <v>8865</v>
      </c>
      <c r="C812" s="2" t="str">
        <f t="shared" si="65"/>
        <v>fu1，丈夫 zoeng6 fu1</v>
      </c>
      <c r="D812" s="2" t="s">
        <v>8866</v>
      </c>
      <c r="E812" s="2" t="s">
        <v>8867</v>
      </c>
      <c r="F812" s="2" t="str">
        <f t="shared" si="66"/>
        <v>常用一音</v>
      </c>
      <c r="G812" s="2">
        <f t="shared" si="68"/>
        <v>1</v>
      </c>
    </row>
    <row r="813" s="2" customFormat="1" customHeight="1" spans="1:7">
      <c r="A813" s="2" t="s">
        <v>8864</v>
      </c>
      <c r="B813" s="2" t="s">
        <v>8868</v>
      </c>
      <c r="C813" s="2" t="str">
        <f t="shared" si="65"/>
        <v>fu1，呼吸 fu1 kap1</v>
      </c>
      <c r="D813" s="2" t="s">
        <v>8866</v>
      </c>
      <c r="E813" s="2" t="s">
        <v>8869</v>
      </c>
      <c r="F813" s="2" t="str">
        <f t="shared" si="66"/>
        <v>常用一音</v>
      </c>
      <c r="G813" s="2">
        <f t="shared" si="68"/>
        <v>1</v>
      </c>
    </row>
    <row r="814" s="2" customFormat="1" customHeight="1" spans="1:7">
      <c r="A814" s="2" t="s">
        <v>8864</v>
      </c>
      <c r="B814" s="2" t="s">
        <v>8870</v>
      </c>
      <c r="C814" s="2" t="str">
        <f t="shared" si="65"/>
        <v>fu1，骷髅 fu1 lau4</v>
      </c>
      <c r="D814" s="2" t="s">
        <v>8866</v>
      </c>
      <c r="E814" s="2" t="s">
        <v>8871</v>
      </c>
      <c r="F814" s="2" t="str">
        <f t="shared" si="66"/>
        <v>常用一音</v>
      </c>
      <c r="G814" s="2">
        <f t="shared" si="68"/>
        <v>1</v>
      </c>
    </row>
    <row r="815" s="2" customFormat="1" customHeight="1" spans="1:7">
      <c r="A815" s="2" t="s">
        <v>8864</v>
      </c>
      <c r="B815" s="2" t="s">
        <v>8872</v>
      </c>
      <c r="C815" s="2" t="str">
        <f t="shared" si="65"/>
        <v>fu1，敷药 fu1 joek6</v>
      </c>
      <c r="D815" s="2" t="s">
        <v>8866</v>
      </c>
      <c r="E815" s="2" t="s">
        <v>8873</v>
      </c>
      <c r="F815" s="2" t="str">
        <f t="shared" si="66"/>
        <v>常用一音</v>
      </c>
      <c r="G815" s="2">
        <f t="shared" si="68"/>
        <v>1</v>
      </c>
    </row>
    <row r="816" s="2" customFormat="1" customHeight="1" spans="1:7">
      <c r="A816" s="2" t="s">
        <v>8864</v>
      </c>
      <c r="B816" s="2" t="s">
        <v>8874</v>
      </c>
      <c r="C816" s="2" t="str">
        <f t="shared" si="65"/>
        <v>fu1，枯萎 fu1 wai2</v>
      </c>
      <c r="D816" s="2" t="s">
        <v>8866</v>
      </c>
      <c r="E816" s="2" t="s">
        <v>8875</v>
      </c>
      <c r="F816" s="2" t="str">
        <f t="shared" si="66"/>
        <v>常用一音</v>
      </c>
      <c r="G816" s="2">
        <f t="shared" si="68"/>
        <v>1</v>
      </c>
    </row>
    <row r="817" s="2" customFormat="1" customHeight="1" spans="1:7">
      <c r="A817" s="2" t="s">
        <v>8864</v>
      </c>
      <c r="B817" s="2" t="s">
        <v>8876</v>
      </c>
      <c r="C817" s="2" t="str">
        <f t="shared" si="65"/>
        <v>fu2，斧头 fu2 tau4</v>
      </c>
      <c r="D817" s="2" t="s">
        <v>2354</v>
      </c>
      <c r="E817" s="2" t="s">
        <v>8877</v>
      </c>
      <c r="F817" s="2" t="str">
        <f t="shared" si="66"/>
        <v>常用一音</v>
      </c>
      <c r="G817" s="2">
        <f t="shared" si="68"/>
        <v>1</v>
      </c>
    </row>
    <row r="818" s="2" customFormat="1" customHeight="1" spans="1:7">
      <c r="A818" s="2" t="s">
        <v>8864</v>
      </c>
      <c r="B818" s="2" t="s">
        <v>8878</v>
      </c>
      <c r="C818" s="2" t="str">
        <f t="shared" si="65"/>
        <v>fu2，抚摸 fu2 mo2</v>
      </c>
      <c r="D818" s="2" t="s">
        <v>2354</v>
      </c>
      <c r="E818" s="2" t="s">
        <v>8879</v>
      </c>
      <c r="F818" s="2" t="str">
        <f t="shared" si="66"/>
        <v>常用一音</v>
      </c>
      <c r="G818" s="2">
        <f t="shared" si="68"/>
        <v>1</v>
      </c>
    </row>
    <row r="819" s="2" customFormat="1" customHeight="1" spans="1:7">
      <c r="A819" s="2" t="s">
        <v>8864</v>
      </c>
      <c r="B819" s="2" t="s">
        <v>8880</v>
      </c>
      <c r="C819" s="2" t="str">
        <f t="shared" si="65"/>
        <v>fu2，苦瓜 fu2 gwaa1</v>
      </c>
      <c r="D819" s="2" t="s">
        <v>2354</v>
      </c>
      <c r="E819" s="2" t="s">
        <v>8881</v>
      </c>
      <c r="F819" s="2" t="str">
        <f t="shared" si="66"/>
        <v>常用一音</v>
      </c>
      <c r="G819" s="2">
        <f t="shared" si="68"/>
        <v>1</v>
      </c>
    </row>
    <row r="820" s="2" customFormat="1" customHeight="1" spans="1:7">
      <c r="A820" s="2" t="s">
        <v>8864</v>
      </c>
      <c r="B820" s="2" t="s">
        <v>2353</v>
      </c>
      <c r="C820" s="2" t="str">
        <f t="shared" si="65"/>
        <v>fu2，老虎 lou5 fu2</v>
      </c>
      <c r="D820" s="2" t="s">
        <v>2354</v>
      </c>
      <c r="E820" s="2" t="s">
        <v>8882</v>
      </c>
      <c r="F820" s="2" t="str">
        <f t="shared" si="66"/>
        <v>常用一音</v>
      </c>
      <c r="G820" s="2">
        <f t="shared" si="68"/>
        <v>1</v>
      </c>
    </row>
    <row r="821" s="2" customFormat="1" customHeight="1" spans="1:7">
      <c r="A821" s="2" t="s">
        <v>8864</v>
      </c>
      <c r="B821" s="2" t="s">
        <v>8883</v>
      </c>
      <c r="C821" s="2" t="str">
        <f t="shared" si="65"/>
        <v>fu3，副本 fu3 bun2</v>
      </c>
      <c r="D821" s="2" t="s">
        <v>8884</v>
      </c>
      <c r="E821" s="2" t="s">
        <v>8885</v>
      </c>
      <c r="F821" s="2" t="str">
        <f t="shared" si="66"/>
        <v>常用一音</v>
      </c>
      <c r="G821" s="2">
        <f t="shared" si="68"/>
        <v>1</v>
      </c>
    </row>
    <row r="822" s="2" customFormat="1" customHeight="1" spans="1:7">
      <c r="A822" s="2" t="s">
        <v>8864</v>
      </c>
      <c r="B822" s="2" t="s">
        <v>8886</v>
      </c>
      <c r="C822" s="2" t="str">
        <f t="shared" si="65"/>
        <v>fu3，仓库 cong1 fu3</v>
      </c>
      <c r="D822" s="2" t="s">
        <v>8884</v>
      </c>
      <c r="E822" s="2" t="s">
        <v>8020</v>
      </c>
      <c r="F822" s="2" t="str">
        <f t="shared" si="66"/>
        <v>常用一音</v>
      </c>
      <c r="G822" s="2">
        <f t="shared" si="68"/>
        <v>1</v>
      </c>
    </row>
    <row r="823" s="2" customFormat="1" customHeight="1" spans="1:7">
      <c r="A823" s="2" t="s">
        <v>8864</v>
      </c>
      <c r="B823" s="2" t="s">
        <v>8887</v>
      </c>
      <c r="C823" s="2" t="str">
        <f t="shared" si="65"/>
        <v>fu3，裤袋 fu3 doi2</v>
      </c>
      <c r="D823" s="2" t="s">
        <v>8884</v>
      </c>
      <c r="E823" s="2" t="s">
        <v>8888</v>
      </c>
      <c r="F823" s="2" t="str">
        <f t="shared" si="66"/>
        <v>常用一音</v>
      </c>
      <c r="G823" s="2">
        <f t="shared" si="68"/>
        <v>1</v>
      </c>
    </row>
    <row r="824" s="2" customFormat="1" customHeight="1" spans="1:7">
      <c r="A824" s="2" t="s">
        <v>8864</v>
      </c>
      <c r="B824" s="2" t="s">
        <v>8889</v>
      </c>
      <c r="C824" s="2" t="str">
        <f t="shared" si="65"/>
        <v>fu3，富有 fu3 jau5</v>
      </c>
      <c r="D824" s="2" t="s">
        <v>8884</v>
      </c>
      <c r="E824" s="2" t="s">
        <v>8890</v>
      </c>
      <c r="F824" s="2" t="str">
        <f t="shared" si="66"/>
        <v>常用一音</v>
      </c>
      <c r="G824" s="2">
        <f t="shared" si="68"/>
        <v>1</v>
      </c>
    </row>
    <row r="825" s="2" customFormat="1" customHeight="1" spans="1:7">
      <c r="A825" s="2" t="s">
        <v>8864</v>
      </c>
      <c r="B825" s="2" t="s">
        <v>8891</v>
      </c>
      <c r="C825" s="2" t="str">
        <f t="shared" si="65"/>
        <v>fu3，赋予 fu3 jyu5</v>
      </c>
      <c r="D825" s="2" t="s">
        <v>8884</v>
      </c>
      <c r="E825" s="2" t="s">
        <v>8892</v>
      </c>
      <c r="F825" s="2" t="str">
        <f t="shared" si="66"/>
        <v>常用一音</v>
      </c>
      <c r="G825" s="2">
        <f t="shared" si="68"/>
        <v>1</v>
      </c>
    </row>
    <row r="826" s="2" customFormat="1" customHeight="1" spans="1:7">
      <c r="A826" s="2" t="s">
        <v>8864</v>
      </c>
      <c r="B826" s="2" t="s">
        <v>8893</v>
      </c>
      <c r="C826" s="2" t="str">
        <f t="shared" si="65"/>
        <v>fu4，符合 fu4 hap6</v>
      </c>
      <c r="D826" s="2" t="s">
        <v>8894</v>
      </c>
      <c r="E826" s="2" t="s">
        <v>8895</v>
      </c>
      <c r="F826" s="2" t="str">
        <f t="shared" si="66"/>
        <v>常用一音</v>
      </c>
      <c r="G826" s="2">
        <f t="shared" si="68"/>
        <v>1</v>
      </c>
    </row>
    <row r="827" s="2" customFormat="1" customHeight="1" spans="1:7">
      <c r="A827" s="2" t="s">
        <v>8864</v>
      </c>
      <c r="B827" s="2" t="s">
        <v>8896</v>
      </c>
      <c r="C827" s="2" t="str">
        <f t="shared" si="65"/>
        <v>fu4，搀扶 caam1 fu4</v>
      </c>
      <c r="D827" s="2" t="s">
        <v>8894</v>
      </c>
      <c r="E827" s="2" t="s">
        <v>8897</v>
      </c>
      <c r="F827" s="2" t="str">
        <f t="shared" si="66"/>
        <v>常用一音</v>
      </c>
      <c r="G827" s="2">
        <f t="shared" si="68"/>
        <v>1</v>
      </c>
    </row>
    <row r="828" s="2" customFormat="1" customHeight="1" spans="1:7">
      <c r="A828" s="2" t="s">
        <v>8864</v>
      </c>
      <c r="B828" s="2" t="s">
        <v>8898</v>
      </c>
      <c r="C828" s="2" t="str">
        <f t="shared" si="65"/>
        <v>fu4，在乎 zoi6 fu4</v>
      </c>
      <c r="D828" s="2" t="s">
        <v>8894</v>
      </c>
      <c r="E828" s="2" t="s">
        <v>8899</v>
      </c>
      <c r="F828" s="2" t="str">
        <f t="shared" si="66"/>
        <v>常用一音</v>
      </c>
      <c r="G828" s="2">
        <f t="shared" si="68"/>
        <v>1</v>
      </c>
    </row>
    <row r="829" s="2" customFormat="1" customHeight="1" spans="1:7">
      <c r="A829" s="2" t="s">
        <v>8864</v>
      </c>
      <c r="B829" s="2" t="s">
        <v>8900</v>
      </c>
      <c r="C829" s="2" t="str">
        <f t="shared" si="65"/>
        <v>fu6，父亲 fu6 can1</v>
      </c>
      <c r="D829" s="2" t="s">
        <v>4841</v>
      </c>
      <c r="E829" s="2" t="s">
        <v>8901</v>
      </c>
      <c r="F829" s="2" t="str">
        <f t="shared" si="66"/>
        <v>常用一音</v>
      </c>
      <c r="G829" s="2">
        <f t="shared" si="68"/>
        <v>1</v>
      </c>
    </row>
    <row r="830" s="2" customFormat="1" customHeight="1" spans="1:7">
      <c r="A830" s="2" t="s">
        <v>8864</v>
      </c>
      <c r="B830" s="2" t="s">
        <v>8902</v>
      </c>
      <c r="C830" s="2" t="str">
        <f t="shared" si="65"/>
        <v>fu6，辅导 fu6 dou6</v>
      </c>
      <c r="D830" s="2" t="s">
        <v>4841</v>
      </c>
      <c r="E830" s="2" t="s">
        <v>8903</v>
      </c>
      <c r="F830" s="2" t="str">
        <f t="shared" si="66"/>
        <v>常用一音</v>
      </c>
      <c r="G830" s="2">
        <f t="shared" si="68"/>
        <v>1</v>
      </c>
    </row>
    <row r="831" s="2" customFormat="1" customHeight="1" spans="1:7">
      <c r="A831" s="2" t="s">
        <v>8864</v>
      </c>
      <c r="B831" s="2" t="s">
        <v>4840</v>
      </c>
      <c r="C831" s="2" t="str">
        <f t="shared" si="65"/>
        <v>fu6，师傅 si1 fu6</v>
      </c>
      <c r="D831" s="2" t="s">
        <v>4841</v>
      </c>
      <c r="E831" s="2" t="s">
        <v>8904</v>
      </c>
      <c r="F831" s="2" t="str">
        <f t="shared" si="66"/>
        <v>常用一音</v>
      </c>
      <c r="G831" s="2">
        <f t="shared" si="68"/>
        <v>1</v>
      </c>
    </row>
    <row r="832" s="2" customFormat="1" customHeight="1" spans="1:7">
      <c r="A832" s="2" t="s">
        <v>8864</v>
      </c>
      <c r="B832" s="2" t="s">
        <v>7436</v>
      </c>
      <c r="C832" s="2" t="str">
        <f t="shared" si="65"/>
        <v>fu6，前赴后继 cin4 fu6 hau6 gai3</v>
      </c>
      <c r="D832" s="2" t="s">
        <v>4841</v>
      </c>
      <c r="E832" s="2" t="s">
        <v>8905</v>
      </c>
      <c r="F832" s="2" t="str">
        <f t="shared" si="66"/>
        <v>一字多音</v>
      </c>
      <c r="G832" s="2">
        <f t="shared" si="68"/>
        <v>3</v>
      </c>
    </row>
    <row r="833" s="2" customFormat="1" customHeight="1" spans="1:7">
      <c r="A833" s="2" t="s">
        <v>8864</v>
      </c>
      <c r="B833" s="2" t="s">
        <v>8906</v>
      </c>
      <c r="C833" s="2" t="str">
        <f t="shared" si="65"/>
        <v>fu6，负责 fu6 zaak3</v>
      </c>
      <c r="D833" s="2" t="s">
        <v>4841</v>
      </c>
      <c r="E833" s="2" t="s">
        <v>8907</v>
      </c>
      <c r="F833" s="2" t="str">
        <f t="shared" si="66"/>
        <v>常用一音</v>
      </c>
      <c r="G833" s="2">
        <f t="shared" si="68"/>
        <v>1</v>
      </c>
    </row>
    <row r="834" s="2" customFormat="1" customHeight="1" spans="1:7">
      <c r="A834" s="2" t="s">
        <v>8908</v>
      </c>
      <c r="B834" s="2" t="s">
        <v>8909</v>
      </c>
      <c r="C834" s="2" t="str">
        <f t="shared" si="65"/>
        <v>fui1，灰色 fui1 sik1</v>
      </c>
      <c r="D834" s="2" t="s">
        <v>8910</v>
      </c>
      <c r="E834" s="2" t="s">
        <v>8911</v>
      </c>
      <c r="F834" s="2" t="str">
        <f t="shared" si="66"/>
        <v>常用一音</v>
      </c>
      <c r="G834" s="2">
        <f t="shared" si="68"/>
        <v>1</v>
      </c>
    </row>
    <row r="835" s="2" customFormat="1" customHeight="1" spans="1:7">
      <c r="A835" s="2" t="s">
        <v>8908</v>
      </c>
      <c r="B835" s="2" t="s">
        <v>8912</v>
      </c>
      <c r="C835" s="2" t="str">
        <f t="shared" si="65"/>
        <v>fui1，恢复 fui1 fuk6</v>
      </c>
      <c r="D835" s="2" t="s">
        <v>8910</v>
      </c>
      <c r="E835" s="2" t="s">
        <v>8913</v>
      </c>
      <c r="F835" s="2" t="str">
        <f t="shared" si="66"/>
        <v>常用一音</v>
      </c>
      <c r="G835" s="2">
        <f t="shared" si="68"/>
        <v>1</v>
      </c>
    </row>
    <row r="836" s="2" customFormat="1" customHeight="1" spans="1:7">
      <c r="A836" s="2" t="s">
        <v>8908</v>
      </c>
      <c r="B836" s="2" t="s">
        <v>8914</v>
      </c>
      <c r="C836" s="2" t="str">
        <f t="shared" si="65"/>
        <v>fui3，晦气 fui3 hei3</v>
      </c>
      <c r="D836" s="2" t="s">
        <v>8915</v>
      </c>
      <c r="E836" s="2" t="s">
        <v>8916</v>
      </c>
      <c r="F836" s="2" t="str">
        <f t="shared" si="66"/>
        <v>常用一音</v>
      </c>
      <c r="G836" s="2">
        <f t="shared" si="68"/>
        <v>1</v>
      </c>
    </row>
    <row r="837" s="2" customFormat="1" customHeight="1" spans="1:7">
      <c r="A837" s="2" t="s">
        <v>8908</v>
      </c>
      <c r="B837" s="2" t="s">
        <v>8917</v>
      </c>
      <c r="C837" s="2" t="str">
        <f t="shared" ref="C837:C900" si="69">D837&amp;"，"&amp;E837</f>
        <v>fui3，教诲 gaau3 fui3</v>
      </c>
      <c r="D837" s="2" t="s">
        <v>8915</v>
      </c>
      <c r="E837" s="2" t="s">
        <v>8918</v>
      </c>
      <c r="F837" s="2" t="str">
        <f t="shared" si="66"/>
        <v>常用一音</v>
      </c>
      <c r="G837" s="2">
        <f t="shared" si="68"/>
        <v>1</v>
      </c>
    </row>
    <row r="838" s="2" customFormat="1" customHeight="1" spans="1:7">
      <c r="A838" s="2" t="s">
        <v>8908</v>
      </c>
      <c r="B838" s="2" t="s">
        <v>8919</v>
      </c>
      <c r="C838" s="2" t="str">
        <f t="shared" si="69"/>
        <v>fui3，后悔 hau6 fui3</v>
      </c>
      <c r="D838" s="2" t="s">
        <v>8915</v>
      </c>
      <c r="E838" s="2" t="s">
        <v>8920</v>
      </c>
      <c r="F838" s="2" t="str">
        <f t="shared" ref="F838:F901" si="70">IF(G838=1,"常用一音","一字多音")</f>
        <v>常用一音</v>
      </c>
      <c r="G838" s="2">
        <f t="shared" si="68"/>
        <v>1</v>
      </c>
    </row>
    <row r="839" s="2" customFormat="1" customHeight="1" spans="1:7">
      <c r="A839" s="2" t="s">
        <v>8921</v>
      </c>
      <c r="B839" s="2" t="s">
        <v>8922</v>
      </c>
      <c r="C839" s="2" t="str">
        <f t="shared" si="69"/>
        <v>fuk1，覆盖 fuk1 koi3</v>
      </c>
      <c r="D839" s="2" t="s">
        <v>194</v>
      </c>
      <c r="E839" s="2" t="s">
        <v>8923</v>
      </c>
      <c r="F839" s="2" t="str">
        <f t="shared" si="70"/>
        <v>常用一音</v>
      </c>
      <c r="G839" s="2">
        <f t="shared" si="68"/>
        <v>1</v>
      </c>
    </row>
    <row r="840" s="2" customFormat="1" customHeight="1" spans="1:7">
      <c r="A840" s="2" t="s">
        <v>8921</v>
      </c>
      <c r="B840" s="2" t="s">
        <v>8924</v>
      </c>
      <c r="C840" s="2" t="str">
        <f t="shared" si="69"/>
        <v>fuk1，复习 fuk1 zaap6</v>
      </c>
      <c r="D840" s="2" t="s">
        <v>194</v>
      </c>
      <c r="E840" s="2" t="s">
        <v>8925</v>
      </c>
      <c r="F840" s="2" t="str">
        <f t="shared" si="70"/>
        <v>常用一音</v>
      </c>
      <c r="G840" s="2">
        <f t="shared" si="68"/>
        <v>1</v>
      </c>
    </row>
    <row r="841" s="2" customFormat="1" customHeight="1" spans="1:7">
      <c r="A841" s="2" t="s">
        <v>8921</v>
      </c>
      <c r="B841" s="2" t="s">
        <v>193</v>
      </c>
      <c r="C841" s="2" t="str">
        <f t="shared" si="69"/>
        <v>fuk1，幅度 fuk1 dou6</v>
      </c>
      <c r="D841" s="2" t="s">
        <v>194</v>
      </c>
      <c r="E841" s="2" t="s">
        <v>8926</v>
      </c>
      <c r="F841" s="2" t="str">
        <f t="shared" si="70"/>
        <v>常用一音</v>
      </c>
      <c r="G841" s="2">
        <f t="shared" si="68"/>
        <v>1</v>
      </c>
    </row>
    <row r="842" s="2" customFormat="1" customHeight="1" spans="1:7">
      <c r="A842" s="2" t="s">
        <v>8921</v>
      </c>
      <c r="B842" s="2" t="s">
        <v>8927</v>
      </c>
      <c r="C842" s="2" t="str">
        <f t="shared" si="69"/>
        <v>fuk1，腹部 fuk1 bou6</v>
      </c>
      <c r="D842" s="2" t="s">
        <v>194</v>
      </c>
      <c r="E842" s="2" t="s">
        <v>8928</v>
      </c>
      <c r="F842" s="2" t="str">
        <f t="shared" si="70"/>
        <v>常用一音</v>
      </c>
      <c r="G842" s="2">
        <f t="shared" si="68"/>
        <v>1</v>
      </c>
    </row>
    <row r="843" s="2" customFormat="1" customHeight="1" spans="1:7">
      <c r="A843" s="2" t="s">
        <v>8921</v>
      </c>
      <c r="B843" s="2" t="s">
        <v>8929</v>
      </c>
      <c r="C843" s="2" t="str">
        <f t="shared" si="69"/>
        <v>fuk1，福气 fuk1 hei3</v>
      </c>
      <c r="D843" s="2" t="s">
        <v>194</v>
      </c>
      <c r="E843" s="2" t="s">
        <v>8930</v>
      </c>
      <c r="F843" s="2" t="str">
        <f t="shared" si="70"/>
        <v>常用一音</v>
      </c>
      <c r="G843" s="2">
        <f t="shared" si="68"/>
        <v>1</v>
      </c>
    </row>
    <row r="844" s="2" customFormat="1" customHeight="1" spans="1:7">
      <c r="A844" s="2" t="s">
        <v>8921</v>
      </c>
      <c r="B844" s="2" t="s">
        <v>8931</v>
      </c>
      <c r="C844" s="2" t="str">
        <f t="shared" si="69"/>
        <v>fuk1，田馥甄（歌手） tin4 fuk1 jan1</v>
      </c>
      <c r="D844" s="2" t="s">
        <v>194</v>
      </c>
      <c r="E844" s="2" t="s">
        <v>8932</v>
      </c>
      <c r="F844" s="2" t="str">
        <f t="shared" si="70"/>
        <v>常用一音</v>
      </c>
      <c r="G844" s="2">
        <f t="shared" si="68"/>
        <v>1</v>
      </c>
    </row>
    <row r="845" s="2" customFormat="1" customHeight="1" spans="1:7">
      <c r="A845" s="2" t="s">
        <v>8921</v>
      </c>
      <c r="B845" s="2" t="s">
        <v>8933</v>
      </c>
      <c r="C845" s="2" t="str">
        <f t="shared" si="69"/>
        <v>fuk1，辐射 fuk1 se6</v>
      </c>
      <c r="D845" s="2" t="s">
        <v>194</v>
      </c>
      <c r="E845" s="2" t="s">
        <v>8934</v>
      </c>
      <c r="F845" s="2" t="str">
        <f t="shared" si="70"/>
        <v>常用一音</v>
      </c>
      <c r="G845" s="2">
        <f t="shared" si="68"/>
        <v>1</v>
      </c>
    </row>
    <row r="846" s="2" customFormat="1" customHeight="1" spans="1:7">
      <c r="A846" s="2" t="s">
        <v>8921</v>
      </c>
      <c r="B846" s="2" t="s">
        <v>8935</v>
      </c>
      <c r="C846" s="2" t="str">
        <f t="shared" si="69"/>
        <v>fuk6，包袱 baau1 fuk6</v>
      </c>
      <c r="D846" s="2" t="s">
        <v>8936</v>
      </c>
      <c r="E846" s="2" t="s">
        <v>8937</v>
      </c>
      <c r="F846" s="2" t="str">
        <f t="shared" si="70"/>
        <v>常用一音</v>
      </c>
      <c r="G846" s="2">
        <f t="shared" si="68"/>
        <v>1</v>
      </c>
    </row>
    <row r="847" s="2" customFormat="1" customHeight="1" spans="1:7">
      <c r="A847" s="2" t="s">
        <v>8921</v>
      </c>
      <c r="B847" s="2" t="s">
        <v>8938</v>
      </c>
      <c r="C847" s="2" t="str">
        <f t="shared" si="69"/>
        <v>fuk6，埋伏 maai4 fuk6</v>
      </c>
      <c r="D847" s="2" t="s">
        <v>8936</v>
      </c>
      <c r="E847" s="2" t="s">
        <v>8939</v>
      </c>
      <c r="F847" s="2" t="str">
        <f t="shared" si="70"/>
        <v>常用一音</v>
      </c>
      <c r="G847" s="2">
        <f t="shared" si="68"/>
        <v>1</v>
      </c>
    </row>
    <row r="848" s="2" customFormat="1" customHeight="1" spans="1:7">
      <c r="A848" s="2" t="s">
        <v>8921</v>
      </c>
      <c r="B848" s="2" t="s">
        <v>8940</v>
      </c>
      <c r="C848" s="2" t="str">
        <f t="shared" si="69"/>
        <v>fuk6，服务 fuk6 mou6</v>
      </c>
      <c r="D848" s="2" t="s">
        <v>8936</v>
      </c>
      <c r="E848" s="2" t="s">
        <v>8941</v>
      </c>
      <c r="F848" s="2" t="str">
        <f t="shared" si="70"/>
        <v>常用一音</v>
      </c>
      <c r="G848" s="2">
        <f t="shared" si="68"/>
        <v>1</v>
      </c>
    </row>
    <row r="849" s="2" customFormat="1" customHeight="1" spans="1:7">
      <c r="A849" s="2" t="s">
        <v>8942</v>
      </c>
      <c r="B849" s="2" t="s">
        <v>8943</v>
      </c>
      <c r="C849" s="2" t="str">
        <f t="shared" si="69"/>
        <v>fun1，宽阔 fun1 fut3</v>
      </c>
      <c r="D849" s="2" t="s">
        <v>8944</v>
      </c>
      <c r="E849" s="2" t="s">
        <v>8945</v>
      </c>
      <c r="F849" s="2" t="str">
        <f t="shared" si="70"/>
        <v>常用一音</v>
      </c>
      <c r="G849" s="2">
        <f t="shared" si="68"/>
        <v>1</v>
      </c>
    </row>
    <row r="850" s="2" customFormat="1" customHeight="1" spans="1:7">
      <c r="A850" s="2" t="s">
        <v>8942</v>
      </c>
      <c r="B850" s="2" t="s">
        <v>8946</v>
      </c>
      <c r="C850" s="2" t="str">
        <f t="shared" si="69"/>
        <v>fun1，欢乐 fun1 lok6</v>
      </c>
      <c r="D850" s="2" t="s">
        <v>8944</v>
      </c>
      <c r="E850" s="2" t="s">
        <v>8947</v>
      </c>
      <c r="F850" s="2" t="str">
        <f t="shared" si="70"/>
        <v>常用一音</v>
      </c>
      <c r="G850" s="2">
        <f t="shared" si="68"/>
        <v>1</v>
      </c>
    </row>
    <row r="851" s="2" customFormat="1" customHeight="1" spans="1:7">
      <c r="A851" s="2" t="s">
        <v>8942</v>
      </c>
      <c r="B851" s="2" t="s">
        <v>8948</v>
      </c>
      <c r="C851" s="2" t="str">
        <f t="shared" si="69"/>
        <v>fun1，髋骨 fun1 gwat1</v>
      </c>
      <c r="D851" s="2" t="s">
        <v>8944</v>
      </c>
      <c r="E851" s="2" t="s">
        <v>8949</v>
      </c>
      <c r="F851" s="2" t="str">
        <f t="shared" si="70"/>
        <v>常用一音</v>
      </c>
      <c r="G851" s="2">
        <f t="shared" si="68"/>
        <v>1</v>
      </c>
    </row>
    <row r="852" s="2" customFormat="1" customHeight="1" spans="1:7">
      <c r="A852" s="2" t="s">
        <v>8942</v>
      </c>
      <c r="B852" s="2" t="s">
        <v>8950</v>
      </c>
      <c r="C852" s="2" t="str">
        <f t="shared" si="69"/>
        <v>fun2，款式 fun2 sik1</v>
      </c>
      <c r="D852" s="2" t="s">
        <v>8951</v>
      </c>
      <c r="E852" s="2" t="s">
        <v>8952</v>
      </c>
      <c r="F852" s="2" t="str">
        <f t="shared" si="70"/>
        <v>常用一音</v>
      </c>
      <c r="G852" s="2">
        <f t="shared" si="68"/>
        <v>1</v>
      </c>
    </row>
    <row r="853" s="2" customFormat="1" customHeight="1" spans="1:7">
      <c r="A853" s="2" t="s">
        <v>8953</v>
      </c>
      <c r="B853" s="2" t="s">
        <v>8954</v>
      </c>
      <c r="C853" s="2" t="str">
        <f t="shared" si="69"/>
        <v>fung1，丰富 fung1 fu3</v>
      </c>
      <c r="D853" s="2" t="s">
        <v>8955</v>
      </c>
      <c r="E853" s="2" t="s">
        <v>8956</v>
      </c>
      <c r="F853" s="2" t="str">
        <f t="shared" si="70"/>
        <v>常用一音</v>
      </c>
      <c r="G853" s="2">
        <f t="shared" si="68"/>
        <v>1</v>
      </c>
    </row>
    <row r="854" s="2" customFormat="1" customHeight="1" spans="1:7">
      <c r="A854" s="2" t="s">
        <v>8953</v>
      </c>
      <c r="B854" s="2" t="s">
        <v>8957</v>
      </c>
      <c r="C854" s="2" t="str">
        <f t="shared" si="69"/>
        <v>fung1，风暴 fung1 bou6</v>
      </c>
      <c r="D854" s="2" t="s">
        <v>8955</v>
      </c>
      <c r="E854" s="2" t="s">
        <v>8958</v>
      </c>
      <c r="F854" s="2" t="str">
        <f t="shared" si="70"/>
        <v>常用一音</v>
      </c>
      <c r="G854" s="2">
        <f t="shared" si="68"/>
        <v>1</v>
      </c>
    </row>
    <row r="855" s="2" customFormat="1" customHeight="1" spans="1:7">
      <c r="A855" s="2" t="s">
        <v>8953</v>
      </c>
      <c r="B855" s="2" t="s">
        <v>8959</v>
      </c>
      <c r="C855" s="2" t="str">
        <f t="shared" si="69"/>
        <v>fung1，封闭 fung1 bai3</v>
      </c>
      <c r="D855" s="2" t="s">
        <v>8955</v>
      </c>
      <c r="E855" s="2" t="s">
        <v>8960</v>
      </c>
      <c r="F855" s="2" t="str">
        <f t="shared" si="70"/>
        <v>常用一音</v>
      </c>
      <c r="G855" s="2">
        <f t="shared" si="68"/>
        <v>1</v>
      </c>
    </row>
    <row r="856" s="2" customFormat="1" customHeight="1" spans="1:7">
      <c r="A856" s="2" t="s">
        <v>8953</v>
      </c>
      <c r="B856" s="2" t="s">
        <v>8961</v>
      </c>
      <c r="C856" s="2" t="str">
        <f t="shared" si="69"/>
        <v>fung1，沣河 fung1 ho4</v>
      </c>
      <c r="D856" s="2" t="s">
        <v>8955</v>
      </c>
      <c r="E856" s="2" t="s">
        <v>8962</v>
      </c>
      <c r="F856" s="2" t="str">
        <f t="shared" si="70"/>
        <v>常用一音</v>
      </c>
      <c r="G856" s="2">
        <f t="shared" si="68"/>
        <v>1</v>
      </c>
    </row>
    <row r="857" s="2" customFormat="1" customHeight="1" spans="1:7">
      <c r="A857" s="2" t="s">
        <v>8953</v>
      </c>
      <c r="B857" s="2" t="s">
        <v>8963</v>
      </c>
      <c r="C857" s="2" t="str">
        <f t="shared" si="69"/>
        <v>fung1，疯狂 fung1 kwong4</v>
      </c>
      <c r="D857" s="2" t="s">
        <v>8955</v>
      </c>
      <c r="E857" s="2" t="s">
        <v>8964</v>
      </c>
      <c r="F857" s="2" t="str">
        <f t="shared" si="70"/>
        <v>常用一音</v>
      </c>
      <c r="G857" s="2">
        <f t="shared" si="68"/>
        <v>1</v>
      </c>
    </row>
    <row r="858" s="2" customFormat="1" customHeight="1" spans="1:7">
      <c r="A858" s="2" t="s">
        <v>8953</v>
      </c>
      <c r="B858" s="2" t="s">
        <v>8965</v>
      </c>
      <c r="C858" s="2" t="str">
        <f t="shared" si="69"/>
        <v>fung1，枫叶 fung1 jip6</v>
      </c>
      <c r="D858" s="2" t="s">
        <v>8955</v>
      </c>
      <c r="E858" s="2" t="s">
        <v>8966</v>
      </c>
      <c r="F858" s="2" t="str">
        <f t="shared" si="70"/>
        <v>常用一音</v>
      </c>
      <c r="G858" s="2">
        <f t="shared" si="68"/>
        <v>1</v>
      </c>
    </row>
    <row r="859" s="2" customFormat="1" customHeight="1" spans="1:7">
      <c r="A859" s="2" t="s">
        <v>8953</v>
      </c>
      <c r="B859" s="2" t="s">
        <v>8967</v>
      </c>
      <c r="C859" s="2" t="str">
        <f t="shared" si="69"/>
        <v>fung1，山峰 saan1 fung1</v>
      </c>
      <c r="D859" s="2" t="s">
        <v>8955</v>
      </c>
      <c r="E859" s="2" t="s">
        <v>8968</v>
      </c>
      <c r="F859" s="2" t="str">
        <f t="shared" si="70"/>
        <v>常用一音</v>
      </c>
      <c r="G859" s="2">
        <f t="shared" si="68"/>
        <v>1</v>
      </c>
    </row>
    <row r="860" s="2" customFormat="1" customHeight="1" spans="1:7">
      <c r="A860" s="2" t="s">
        <v>8953</v>
      </c>
      <c r="B860" s="2" t="s">
        <v>8969</v>
      </c>
      <c r="C860" s="2" t="str">
        <f t="shared" si="69"/>
        <v>fung1，烽火 fung1 fo2</v>
      </c>
      <c r="D860" s="2" t="s">
        <v>8955</v>
      </c>
      <c r="E860" s="2" t="s">
        <v>8970</v>
      </c>
      <c r="F860" s="2" t="str">
        <f t="shared" si="70"/>
        <v>常用一音</v>
      </c>
      <c r="G860" s="2">
        <f t="shared" si="68"/>
        <v>1</v>
      </c>
    </row>
    <row r="861" s="2" customFormat="1" customHeight="1" spans="1:7">
      <c r="A861" s="2" t="s">
        <v>8953</v>
      </c>
      <c r="B861" s="2" t="s">
        <v>8971</v>
      </c>
      <c r="C861" s="2" t="str">
        <f t="shared" si="69"/>
        <v>fung2，讽刺 fung2 ci3</v>
      </c>
      <c r="D861" s="2" t="s">
        <v>8972</v>
      </c>
      <c r="E861" s="2" t="s">
        <v>8973</v>
      </c>
      <c r="F861" s="2" t="str">
        <f t="shared" si="70"/>
        <v>常用一音</v>
      </c>
      <c r="G861" s="2">
        <f t="shared" si="68"/>
        <v>1</v>
      </c>
    </row>
    <row r="862" s="2" customFormat="1" customHeight="1" spans="1:7">
      <c r="A862" s="2" t="s">
        <v>8953</v>
      </c>
      <c r="B862" s="2" t="s">
        <v>8974</v>
      </c>
      <c r="C862" s="2" t="str">
        <f t="shared" si="69"/>
        <v>fung2，小凤 siu2 fung2</v>
      </c>
      <c r="D862" s="2" t="s">
        <v>8972</v>
      </c>
      <c r="E862" s="2" t="s">
        <v>8975</v>
      </c>
      <c r="F862" s="2" t="str">
        <f t="shared" si="70"/>
        <v>一字多音</v>
      </c>
      <c r="G862" s="2">
        <f t="shared" si="68"/>
        <v>2</v>
      </c>
    </row>
    <row r="863" s="2" customFormat="1" customHeight="1" spans="1:7">
      <c r="A863" s="2" t="s">
        <v>8953</v>
      </c>
      <c r="B863" s="2" t="s">
        <v>5070</v>
      </c>
      <c r="C863" s="2" t="str">
        <f t="shared" si="69"/>
        <v>fung4，冯氏 fung4 si6</v>
      </c>
      <c r="D863" s="2" t="s">
        <v>5071</v>
      </c>
      <c r="E863" s="2" t="s">
        <v>8976</v>
      </c>
      <c r="F863" s="2" t="str">
        <f t="shared" si="70"/>
        <v>常用一音</v>
      </c>
      <c r="G863" s="2">
        <f t="shared" si="68"/>
        <v>1</v>
      </c>
    </row>
    <row r="864" s="2" customFormat="1" customHeight="1" spans="1:7">
      <c r="A864" s="2" t="s">
        <v>8953</v>
      </c>
      <c r="B864" s="2" t="s">
        <v>8977</v>
      </c>
      <c r="C864" s="2" t="str">
        <f t="shared" si="69"/>
        <v>fung4，逢迎 fung4 jing4</v>
      </c>
      <c r="D864" s="2" t="s">
        <v>5071</v>
      </c>
      <c r="E864" s="2" t="s">
        <v>8978</v>
      </c>
      <c r="F864" s="2" t="str">
        <f t="shared" si="70"/>
        <v>常用一音</v>
      </c>
      <c r="G864" s="2">
        <f t="shared" ref="G864:G878" si="71">COUNTIF(B:B,B864)</f>
        <v>1</v>
      </c>
    </row>
    <row r="865" s="2" customFormat="1" customHeight="1" spans="1:7">
      <c r="A865" s="2" t="s">
        <v>8953</v>
      </c>
      <c r="B865" s="2" t="s">
        <v>8979</v>
      </c>
      <c r="C865" s="2" t="str">
        <f t="shared" si="69"/>
        <v>fung4，缝合 fung4 hap6</v>
      </c>
      <c r="D865" s="2" t="s">
        <v>5071</v>
      </c>
      <c r="E865" s="2" t="s">
        <v>8980</v>
      </c>
      <c r="F865" s="2" t="str">
        <f t="shared" si="70"/>
        <v>常用一音</v>
      </c>
      <c r="G865" s="2">
        <f t="shared" si="71"/>
        <v>1</v>
      </c>
    </row>
    <row r="866" s="2" customFormat="1" customHeight="1" spans="1:7">
      <c r="A866" s="2" t="s">
        <v>8953</v>
      </c>
      <c r="B866" s="2" t="s">
        <v>8981</v>
      </c>
      <c r="C866" s="2" t="str">
        <f t="shared" si="69"/>
        <v>fung6，奉献 fung6 hin3</v>
      </c>
      <c r="D866" s="2" t="s">
        <v>8982</v>
      </c>
      <c r="E866" s="2" t="s">
        <v>8983</v>
      </c>
      <c r="F866" s="2" t="str">
        <f t="shared" si="70"/>
        <v>常用一音</v>
      </c>
      <c r="G866" s="2">
        <f t="shared" si="71"/>
        <v>1</v>
      </c>
    </row>
    <row r="867" s="2" customFormat="1" customHeight="1" spans="1:7">
      <c r="A867" s="2" t="s">
        <v>8953</v>
      </c>
      <c r="B867" s="2" t="s">
        <v>8974</v>
      </c>
      <c r="C867" s="2" t="str">
        <f t="shared" si="69"/>
        <v>fung6，凤凰 fung6 wong4</v>
      </c>
      <c r="D867" s="2" t="s">
        <v>8982</v>
      </c>
      <c r="E867" s="2" t="s">
        <v>8984</v>
      </c>
      <c r="F867" s="2" t="str">
        <f t="shared" si="70"/>
        <v>一字多音</v>
      </c>
      <c r="G867" s="2">
        <f t="shared" si="71"/>
        <v>2</v>
      </c>
    </row>
    <row r="868" s="2" customFormat="1" customHeight="1" spans="1:7">
      <c r="A868" s="2" t="s">
        <v>8985</v>
      </c>
      <c r="B868" s="2" t="s">
        <v>8986</v>
      </c>
      <c r="C868" s="2" t="str">
        <f t="shared" si="69"/>
        <v>fut3，阔佬 fut3 lou2</v>
      </c>
      <c r="D868" s="2" t="s">
        <v>8987</v>
      </c>
      <c r="E868" s="2" t="s">
        <v>8988</v>
      </c>
      <c r="F868" s="2" t="str">
        <f t="shared" si="70"/>
        <v>常用一音</v>
      </c>
      <c r="G868" s="2">
        <f t="shared" si="71"/>
        <v>1</v>
      </c>
    </row>
    <row r="869" s="2" customFormat="1" customHeight="1" spans="1:7">
      <c r="A869" s="2" t="s">
        <v>8989</v>
      </c>
      <c r="B869" s="2" t="s">
        <v>8990</v>
      </c>
      <c r="C869" s="2" t="str">
        <f t="shared" si="69"/>
        <v>gaa1，家庭 gaa1 ting4</v>
      </c>
      <c r="D869" s="2" t="s">
        <v>8991</v>
      </c>
      <c r="E869" s="2" t="s">
        <v>8992</v>
      </c>
      <c r="F869" s="2" t="str">
        <f t="shared" si="70"/>
        <v>常用一音</v>
      </c>
      <c r="G869" s="2">
        <f t="shared" si="71"/>
        <v>1</v>
      </c>
    </row>
    <row r="870" s="2" customFormat="1" customHeight="1" spans="1:7">
      <c r="A870" s="2" t="s">
        <v>8989</v>
      </c>
      <c r="B870" s="2" t="s">
        <v>8993</v>
      </c>
      <c r="C870" s="2" t="str">
        <f t="shared" si="69"/>
        <v>gaa1，嘉年华 gaa1 nin4 waa4</v>
      </c>
      <c r="D870" s="2" t="s">
        <v>8991</v>
      </c>
      <c r="E870" s="2" t="s">
        <v>8994</v>
      </c>
      <c r="F870" s="2" t="str">
        <f t="shared" si="70"/>
        <v>常用一音</v>
      </c>
      <c r="G870" s="2">
        <f t="shared" si="71"/>
        <v>1</v>
      </c>
    </row>
    <row r="871" s="2" customFormat="1" customHeight="1" spans="1:7">
      <c r="A871" s="2" t="s">
        <v>8989</v>
      </c>
      <c r="B871" s="2" t="s">
        <v>8995</v>
      </c>
      <c r="C871" s="2" t="str">
        <f t="shared" si="69"/>
        <v>gaa1，加入 gaa1 jap6</v>
      </c>
      <c r="D871" s="2" t="s">
        <v>8991</v>
      </c>
      <c r="E871" s="2" t="s">
        <v>8996</v>
      </c>
      <c r="F871" s="2" t="str">
        <f t="shared" si="70"/>
        <v>常用一音</v>
      </c>
      <c r="G871" s="2">
        <f t="shared" si="71"/>
        <v>1</v>
      </c>
    </row>
    <row r="872" s="2" customFormat="1" customHeight="1" spans="1:7">
      <c r="A872" s="2" t="s">
        <v>8989</v>
      </c>
      <c r="B872" s="2" t="s">
        <v>8997</v>
      </c>
      <c r="C872" s="2" t="str">
        <f t="shared" si="69"/>
        <v>gaa1，珈玛 gaa1 maa5</v>
      </c>
      <c r="D872" s="2" t="s">
        <v>8991</v>
      </c>
      <c r="E872" s="2" t="s">
        <v>8998</v>
      </c>
      <c r="F872" s="2" t="str">
        <f t="shared" si="70"/>
        <v>常用一音</v>
      </c>
      <c r="G872" s="2">
        <f t="shared" si="71"/>
        <v>1</v>
      </c>
    </row>
    <row r="873" s="2" customFormat="1" customHeight="1" spans="1:7">
      <c r="A873" s="2" t="s">
        <v>8989</v>
      </c>
      <c r="B873" s="2" t="s">
        <v>8999</v>
      </c>
      <c r="C873" s="2" t="str">
        <f t="shared" si="69"/>
        <v>gaa1，袈裟 gaa1 saa1</v>
      </c>
      <c r="D873" s="2" t="s">
        <v>8991</v>
      </c>
      <c r="E873" s="2" t="s">
        <v>9000</v>
      </c>
      <c r="F873" s="2" t="str">
        <f t="shared" si="70"/>
        <v>常用一音</v>
      </c>
      <c r="G873" s="2">
        <f t="shared" si="71"/>
        <v>1</v>
      </c>
    </row>
    <row r="874" s="2" customFormat="1" customHeight="1" spans="1:7">
      <c r="A874" s="2" t="s">
        <v>8989</v>
      </c>
      <c r="B874" s="2" t="s">
        <v>9001</v>
      </c>
      <c r="C874" s="2" t="str">
        <f t="shared" si="69"/>
        <v>gaa1，结痂 git3 gaa1</v>
      </c>
      <c r="D874" s="2" t="s">
        <v>8991</v>
      </c>
      <c r="E874" s="2" t="s">
        <v>9002</v>
      </c>
      <c r="F874" s="2" t="str">
        <f t="shared" si="70"/>
        <v>常用一音</v>
      </c>
      <c r="G874" s="2">
        <f t="shared" si="71"/>
        <v>1</v>
      </c>
    </row>
    <row r="875" s="2" customFormat="1" customHeight="1" spans="1:7">
      <c r="A875" s="2" t="s">
        <v>8989</v>
      </c>
      <c r="B875" s="2" t="s">
        <v>9003</v>
      </c>
      <c r="C875" s="2" t="str">
        <f t="shared" si="69"/>
        <v>gaa2，假装 gaa2 zong1</v>
      </c>
      <c r="D875" s="2" t="s">
        <v>4967</v>
      </c>
      <c r="E875" s="2" t="s">
        <v>9004</v>
      </c>
      <c r="F875" s="2" t="str">
        <f t="shared" si="70"/>
        <v>一字多音</v>
      </c>
      <c r="G875" s="2">
        <f t="shared" si="71"/>
        <v>2</v>
      </c>
    </row>
    <row r="876" s="2" customFormat="1" customHeight="1" spans="1:7">
      <c r="A876" s="2" t="s">
        <v>8989</v>
      </c>
      <c r="B876" s="2" t="s">
        <v>177</v>
      </c>
      <c r="C876" s="2" t="str">
        <f t="shared" si="69"/>
        <v>gaa2，衫架 saam1 gaa2</v>
      </c>
      <c r="D876" s="2" t="s">
        <v>4967</v>
      </c>
      <c r="E876" s="2" t="s">
        <v>9005</v>
      </c>
      <c r="F876" s="2" t="str">
        <f t="shared" si="70"/>
        <v>一字多音</v>
      </c>
      <c r="G876" s="2">
        <f t="shared" si="71"/>
        <v>2</v>
      </c>
    </row>
    <row r="877" s="2" customFormat="1" customHeight="1" spans="1:7">
      <c r="A877" s="2" t="s">
        <v>8989</v>
      </c>
      <c r="B877" s="2" t="s">
        <v>4966</v>
      </c>
      <c r="C877" s="2" t="str">
        <f t="shared" si="69"/>
        <v>gaa2，贾氏 gaa2 si6</v>
      </c>
      <c r="D877" s="2" t="s">
        <v>4967</v>
      </c>
      <c r="E877" s="2" t="s">
        <v>9006</v>
      </c>
      <c r="F877" s="2" t="str">
        <f t="shared" si="70"/>
        <v>常用一音</v>
      </c>
      <c r="G877" s="2">
        <f t="shared" si="71"/>
        <v>1</v>
      </c>
    </row>
    <row r="878" s="2" customFormat="1" customHeight="1" spans="1:7">
      <c r="A878" s="2" t="s">
        <v>8989</v>
      </c>
      <c r="B878" s="2" t="s">
        <v>9003</v>
      </c>
      <c r="C878" s="2" t="str">
        <f t="shared" si="69"/>
        <v>gaa3，假期 gaa3 kei4</v>
      </c>
      <c r="D878" s="2" t="s">
        <v>178</v>
      </c>
      <c r="E878" s="2" t="s">
        <v>9007</v>
      </c>
      <c r="F878" s="2" t="str">
        <f t="shared" si="70"/>
        <v>一字多音</v>
      </c>
      <c r="G878" s="2">
        <f t="shared" si="71"/>
        <v>2</v>
      </c>
    </row>
    <row r="879" s="2" customFormat="1" customHeight="1" spans="1:7">
      <c r="A879" s="2" t="s">
        <v>8989</v>
      </c>
      <c r="B879" s="2" t="s">
        <v>177</v>
      </c>
      <c r="C879" s="2" t="str">
        <f t="shared" si="69"/>
        <v>gaa3，架势 gaa3 sai3</v>
      </c>
      <c r="D879" s="2" t="s">
        <v>178</v>
      </c>
      <c r="E879" s="2" t="s">
        <v>9008</v>
      </c>
      <c r="F879" s="2" t="str">
        <f t="shared" si="70"/>
        <v>一字多音</v>
      </c>
      <c r="G879" s="2">
        <f t="shared" ref="G879:G929" si="72">COUNTIF(B:B,B879)</f>
        <v>2</v>
      </c>
    </row>
    <row r="880" s="2" customFormat="1" customHeight="1" spans="1:7">
      <c r="A880" s="2" t="s">
        <v>8989</v>
      </c>
      <c r="B880" s="2" t="s">
        <v>9009</v>
      </c>
      <c r="C880" s="2" t="str">
        <f t="shared" si="69"/>
        <v>gaa3，嫁妆 gaa3 zong1</v>
      </c>
      <c r="D880" s="2" t="s">
        <v>178</v>
      </c>
      <c r="E880" s="2" t="s">
        <v>9010</v>
      </c>
      <c r="F880" s="2" t="str">
        <f t="shared" si="70"/>
        <v>常用一音</v>
      </c>
      <c r="G880" s="2">
        <f t="shared" si="72"/>
        <v>1</v>
      </c>
    </row>
    <row r="881" s="2" customFormat="1" customHeight="1" spans="1:7">
      <c r="A881" s="2" t="s">
        <v>8989</v>
      </c>
      <c r="B881" s="2" t="s">
        <v>5412</v>
      </c>
      <c r="C881" s="2" t="str">
        <f t="shared" si="69"/>
        <v>gaa3，好㗎 hou2 gaa3</v>
      </c>
      <c r="D881" s="2" t="s">
        <v>178</v>
      </c>
      <c r="E881" s="2" t="s">
        <v>9011</v>
      </c>
      <c r="F881" s="2" t="str">
        <f t="shared" si="70"/>
        <v>常用一音</v>
      </c>
      <c r="G881" s="2">
        <f t="shared" si="72"/>
        <v>1</v>
      </c>
    </row>
    <row r="882" s="2" customFormat="1" customHeight="1" spans="1:7">
      <c r="A882" s="2" t="s">
        <v>8989</v>
      </c>
      <c r="B882" s="2" t="s">
        <v>9012</v>
      </c>
      <c r="C882" s="2" t="str">
        <f t="shared" si="69"/>
        <v>gaa3，价钱 gaa3 cin2</v>
      </c>
      <c r="D882" s="2" t="s">
        <v>178</v>
      </c>
      <c r="E882" s="2" t="s">
        <v>9013</v>
      </c>
      <c r="F882" s="2" t="str">
        <f t="shared" si="70"/>
        <v>常用一音</v>
      </c>
      <c r="G882" s="2">
        <f t="shared" si="72"/>
        <v>1</v>
      </c>
    </row>
    <row r="883" s="2" customFormat="1" customHeight="1" spans="1:7">
      <c r="A883" s="2" t="s">
        <v>8989</v>
      </c>
      <c r="B883" s="2" t="s">
        <v>9014</v>
      </c>
      <c r="C883" s="2" t="str">
        <f t="shared" si="69"/>
        <v>gaa3，驾驶 gaa3 sai2</v>
      </c>
      <c r="D883" s="2" t="s">
        <v>178</v>
      </c>
      <c r="E883" s="2" t="s">
        <v>9015</v>
      </c>
      <c r="F883" s="2" t="str">
        <f t="shared" si="70"/>
        <v>常用一音</v>
      </c>
      <c r="G883" s="2">
        <f t="shared" si="72"/>
        <v>1</v>
      </c>
    </row>
    <row r="884" s="2" customFormat="1" customHeight="1" spans="1:7">
      <c r="A884" s="2" t="s">
        <v>8989</v>
      </c>
      <c r="B884" s="2" t="s">
        <v>9016</v>
      </c>
      <c r="C884" s="2" t="str">
        <f t="shared" si="69"/>
        <v>gaa3，庄稼 zong1 gaa3</v>
      </c>
      <c r="D884" s="2" t="s">
        <v>178</v>
      </c>
      <c r="E884" s="2" t="s">
        <v>9017</v>
      </c>
      <c r="F884" s="2" t="str">
        <f t="shared" si="70"/>
        <v>常用一音</v>
      </c>
      <c r="G884" s="2">
        <f t="shared" si="72"/>
        <v>1</v>
      </c>
    </row>
    <row r="885" s="2" customFormat="1" customHeight="1" spans="1:7">
      <c r="A885" s="2" t="s">
        <v>8989</v>
      </c>
      <c r="B885" s="2" t="s">
        <v>9018</v>
      </c>
      <c r="C885" s="2" t="str">
        <f t="shared" si="69"/>
        <v>gaa4，嘎妹（日本女子） gaa4 mui1</v>
      </c>
      <c r="D885" s="2" t="s">
        <v>9019</v>
      </c>
      <c r="E885" s="2" t="s">
        <v>9020</v>
      </c>
      <c r="F885" s="2" t="str">
        <f t="shared" si="70"/>
        <v>常用一音</v>
      </c>
      <c r="G885" s="2">
        <f t="shared" si="72"/>
        <v>1</v>
      </c>
    </row>
    <row r="886" s="2" customFormat="1" customHeight="1" spans="1:7">
      <c r="A886" s="2" t="s">
        <v>9021</v>
      </c>
      <c r="B886" s="2" t="s">
        <v>9022</v>
      </c>
      <c r="C886" s="2" t="str">
        <f t="shared" si="69"/>
        <v>gaai1，街道 gaai1 dou6</v>
      </c>
      <c r="D886" s="2" t="s">
        <v>9023</v>
      </c>
      <c r="E886" s="2" t="s">
        <v>9024</v>
      </c>
      <c r="F886" s="2" t="str">
        <f t="shared" si="70"/>
        <v>常用一音</v>
      </c>
      <c r="G886" s="2">
        <f t="shared" si="72"/>
        <v>1</v>
      </c>
    </row>
    <row r="887" s="2" customFormat="1" customHeight="1" spans="1:7">
      <c r="A887" s="2" t="s">
        <v>9021</v>
      </c>
      <c r="B887" s="2" t="s">
        <v>9025</v>
      </c>
      <c r="C887" s="2" t="str">
        <f t="shared" si="69"/>
        <v>gaai1，阶级 gaai1 kap1</v>
      </c>
      <c r="D887" s="2" t="s">
        <v>9023</v>
      </c>
      <c r="E887" s="2" t="s">
        <v>9026</v>
      </c>
      <c r="F887" s="2" t="str">
        <f t="shared" si="70"/>
        <v>常用一音</v>
      </c>
      <c r="G887" s="2">
        <f t="shared" si="72"/>
        <v>1</v>
      </c>
    </row>
    <row r="888" s="2" customFormat="1" customHeight="1" spans="1:7">
      <c r="A888" s="2" t="s">
        <v>9021</v>
      </c>
      <c r="B888" s="2" t="s">
        <v>9027</v>
      </c>
      <c r="C888" s="2" t="str">
        <f t="shared" si="69"/>
        <v>gaai1，皆因 gaai1 jan1</v>
      </c>
      <c r="D888" s="2" t="s">
        <v>9023</v>
      </c>
      <c r="E888" s="2" t="s">
        <v>9028</v>
      </c>
      <c r="F888" s="2" t="str">
        <f t="shared" si="70"/>
        <v>常用一音</v>
      </c>
      <c r="G888" s="2">
        <f t="shared" si="72"/>
        <v>1</v>
      </c>
    </row>
    <row r="889" s="2" customFormat="1" customHeight="1" spans="1:7">
      <c r="A889" s="2" t="s">
        <v>9021</v>
      </c>
      <c r="B889" s="2" t="s">
        <v>9029</v>
      </c>
      <c r="C889" s="2" t="str">
        <f t="shared" si="69"/>
        <v>gaai1，佳肴 gaai1 ngaau4</v>
      </c>
      <c r="D889" s="2" t="s">
        <v>9023</v>
      </c>
      <c r="E889" s="2" t="s">
        <v>9030</v>
      </c>
      <c r="F889" s="2" t="str">
        <f t="shared" si="70"/>
        <v>常用一音</v>
      </c>
      <c r="G889" s="2">
        <f t="shared" si="72"/>
        <v>1</v>
      </c>
    </row>
    <row r="890" s="2" customFormat="1" customHeight="1" spans="1:7">
      <c r="A890" s="2" t="s">
        <v>9021</v>
      </c>
      <c r="B890" s="2" t="s">
        <v>9031</v>
      </c>
      <c r="C890" s="2" t="str">
        <f t="shared" si="69"/>
        <v>gaai2，解释 gaai2 sik1</v>
      </c>
      <c r="D890" s="2" t="s">
        <v>9032</v>
      </c>
      <c r="E890" s="2" t="s">
        <v>9033</v>
      </c>
      <c r="F890" s="2" t="str">
        <f t="shared" si="70"/>
        <v>常用一音</v>
      </c>
      <c r="G890" s="2">
        <f t="shared" si="72"/>
        <v>1</v>
      </c>
    </row>
    <row r="891" s="2" customFormat="1" customHeight="1" spans="1:7">
      <c r="A891" s="2" t="s">
        <v>9021</v>
      </c>
      <c r="B891" s="2" t="s">
        <v>9034</v>
      </c>
      <c r="C891" s="2" t="str">
        <f t="shared" si="69"/>
        <v>gaai3，尴尬 gaam3 gaai3</v>
      </c>
      <c r="D891" s="2" t="s">
        <v>9035</v>
      </c>
      <c r="E891" s="2" t="s">
        <v>9036</v>
      </c>
      <c r="F891" s="2" t="str">
        <f t="shared" si="70"/>
        <v>常用一音</v>
      </c>
      <c r="G891" s="2">
        <f t="shared" si="72"/>
        <v>1</v>
      </c>
    </row>
    <row r="892" s="2" customFormat="1" customHeight="1" spans="1:7">
      <c r="A892" s="2" t="s">
        <v>9021</v>
      </c>
      <c r="B892" s="2" t="s">
        <v>9037</v>
      </c>
      <c r="C892" s="2" t="str">
        <f t="shared" si="69"/>
        <v>gaai3，界限 gaai3 haan6</v>
      </c>
      <c r="D892" s="2" t="s">
        <v>9035</v>
      </c>
      <c r="E892" s="2" t="s">
        <v>9038</v>
      </c>
      <c r="F892" s="2" t="str">
        <f t="shared" si="70"/>
        <v>常用一音</v>
      </c>
      <c r="G892" s="2">
        <f t="shared" si="72"/>
        <v>1</v>
      </c>
    </row>
    <row r="893" s="2" customFormat="1" customHeight="1" spans="1:7">
      <c r="A893" s="2" t="s">
        <v>9021</v>
      </c>
      <c r="B893" s="2" t="s">
        <v>9039</v>
      </c>
      <c r="C893" s="2" t="str">
        <f t="shared" si="69"/>
        <v>gaai3，届时 gaai3 si4</v>
      </c>
      <c r="D893" s="2" t="s">
        <v>9035</v>
      </c>
      <c r="E893" s="2" t="s">
        <v>9040</v>
      </c>
      <c r="F893" s="2" t="str">
        <f t="shared" si="70"/>
        <v>常用一音</v>
      </c>
      <c r="G893" s="2">
        <f t="shared" si="72"/>
        <v>1</v>
      </c>
    </row>
    <row r="894" s="2" customFormat="1" customHeight="1" spans="1:7">
      <c r="A894" s="2" t="s">
        <v>9021</v>
      </c>
      <c r="B894" s="2" t="s">
        <v>9041</v>
      </c>
      <c r="C894" s="2" t="str">
        <f t="shared" si="69"/>
        <v>gaai3，介绍 gaai3 siu6</v>
      </c>
      <c r="D894" s="2" t="s">
        <v>9035</v>
      </c>
      <c r="E894" s="2" t="s">
        <v>9042</v>
      </c>
      <c r="F894" s="2" t="str">
        <f t="shared" si="70"/>
        <v>常用一音</v>
      </c>
      <c r="G894" s="2">
        <f t="shared" si="72"/>
        <v>1</v>
      </c>
    </row>
    <row r="895" s="2" customFormat="1" customHeight="1" spans="1:7">
      <c r="A895" s="2" t="s">
        <v>9021</v>
      </c>
      <c r="B895" s="2" t="s">
        <v>9043</v>
      </c>
      <c r="C895" s="2" t="str">
        <f t="shared" si="69"/>
        <v>gaai3，戒严 gaai3 jim4</v>
      </c>
      <c r="D895" s="2" t="s">
        <v>9035</v>
      </c>
      <c r="E895" s="2" t="s">
        <v>9044</v>
      </c>
      <c r="F895" s="2" t="str">
        <f t="shared" si="70"/>
        <v>常用一音</v>
      </c>
      <c r="G895" s="2">
        <f t="shared" si="72"/>
        <v>1</v>
      </c>
    </row>
    <row r="896" s="2" customFormat="1" customHeight="1" spans="1:7">
      <c r="A896" s="2" t="s">
        <v>9045</v>
      </c>
      <c r="B896" s="2" t="s">
        <v>9046</v>
      </c>
      <c r="C896" s="2" t="str">
        <f t="shared" si="69"/>
        <v>gaak3，格式 gaak3 sik1</v>
      </c>
      <c r="D896" s="2" t="s">
        <v>9047</v>
      </c>
      <c r="E896" s="2" t="s">
        <v>9048</v>
      </c>
      <c r="F896" s="2" t="str">
        <f t="shared" si="70"/>
        <v>常用一音</v>
      </c>
      <c r="G896" s="2">
        <f t="shared" si="72"/>
        <v>1</v>
      </c>
    </row>
    <row r="897" s="2" customFormat="1" customHeight="1" spans="1:7">
      <c r="A897" s="2" t="s">
        <v>9045</v>
      </c>
      <c r="B897" s="2" t="s">
        <v>9049</v>
      </c>
      <c r="C897" s="2" t="str">
        <f t="shared" si="69"/>
        <v>gaak3，隔离 gaak3 lei4</v>
      </c>
      <c r="D897" s="2" t="s">
        <v>9047</v>
      </c>
      <c r="E897" s="2" t="s">
        <v>9050</v>
      </c>
      <c r="F897" s="2" t="str">
        <f t="shared" si="70"/>
        <v>常用一音</v>
      </c>
      <c r="G897" s="2">
        <f t="shared" si="72"/>
        <v>1</v>
      </c>
    </row>
    <row r="898" s="2" customFormat="1" customHeight="1" spans="1:7">
      <c r="A898" s="2" t="s">
        <v>9045</v>
      </c>
      <c r="B898" s="2" t="s">
        <v>9051</v>
      </c>
      <c r="C898" s="2" t="str">
        <f t="shared" si="69"/>
        <v>gaak3，打嗝 daa2 gaak3</v>
      </c>
      <c r="D898" s="2" t="s">
        <v>9047</v>
      </c>
      <c r="E898" s="2" t="s">
        <v>9052</v>
      </c>
      <c r="F898" s="2" t="str">
        <f t="shared" si="70"/>
        <v>常用一音</v>
      </c>
      <c r="G898" s="2">
        <f t="shared" si="72"/>
        <v>1</v>
      </c>
    </row>
    <row r="899" s="2" customFormat="1" customHeight="1" spans="1:7">
      <c r="A899" s="2" t="s">
        <v>9045</v>
      </c>
      <c r="B899" s="2" t="s">
        <v>9053</v>
      </c>
      <c r="C899" s="2" t="str">
        <f t="shared" si="69"/>
        <v>gaak3，膈膜 gaak3 mok2</v>
      </c>
      <c r="D899" s="2" t="s">
        <v>9047</v>
      </c>
      <c r="E899" s="2" t="s">
        <v>9054</v>
      </c>
      <c r="F899" s="2" t="str">
        <f t="shared" si="70"/>
        <v>常用一音</v>
      </c>
      <c r="G899" s="2">
        <f t="shared" si="72"/>
        <v>1</v>
      </c>
    </row>
    <row r="900" s="2" customFormat="1" customHeight="1" spans="1:7">
      <c r="A900" s="2" t="s">
        <v>9045</v>
      </c>
      <c r="B900" s="2" t="s">
        <v>9055</v>
      </c>
      <c r="C900" s="2" t="str">
        <f t="shared" si="69"/>
        <v>gaak3，骨骼 gwat1 gaak3</v>
      </c>
      <c r="D900" s="2" t="s">
        <v>9047</v>
      </c>
      <c r="E900" s="2" t="s">
        <v>9056</v>
      </c>
      <c r="F900" s="2" t="str">
        <f t="shared" si="70"/>
        <v>常用一音</v>
      </c>
      <c r="G900" s="2">
        <f t="shared" si="72"/>
        <v>1</v>
      </c>
    </row>
    <row r="901" s="2" customFormat="1" customHeight="1" spans="1:7">
      <c r="A901" s="2" t="s">
        <v>9045</v>
      </c>
      <c r="B901" s="2" t="s">
        <v>9057</v>
      </c>
      <c r="C901" s="2" t="str">
        <f>D901&amp;"，"&amp;E901</f>
        <v>gaak3，革命 gaak3 ming6</v>
      </c>
      <c r="D901" s="2" t="s">
        <v>9047</v>
      </c>
      <c r="E901" s="2" t="s">
        <v>9058</v>
      </c>
      <c r="F901" s="2" t="str">
        <f t="shared" si="70"/>
        <v>常用一音</v>
      </c>
      <c r="G901" s="2">
        <f t="shared" si="72"/>
        <v>1</v>
      </c>
    </row>
    <row r="902" s="2" customFormat="1" customHeight="1" spans="1:7">
      <c r="A902" s="2" t="s">
        <v>9045</v>
      </c>
      <c r="B902" s="2" t="s">
        <v>9059</v>
      </c>
      <c r="C902" s="2" t="str">
        <f>D902&amp;"，"&amp;E902</f>
        <v>gaak3，胳肋底（胳肢窝） gaak3 laak1 dai2</v>
      </c>
      <c r="D902" s="2" t="s">
        <v>9047</v>
      </c>
      <c r="E902" s="2" t="s">
        <v>9060</v>
      </c>
      <c r="F902" s="2" t="str">
        <f>IF(G902=1,"常用一音","一字多音")</f>
        <v>常用一音</v>
      </c>
      <c r="G902" s="2">
        <f t="shared" si="72"/>
        <v>1</v>
      </c>
    </row>
    <row r="903" s="2" customFormat="1" customHeight="1" spans="1:7">
      <c r="A903" s="2" t="s">
        <v>9061</v>
      </c>
      <c r="B903" s="2" t="s">
        <v>9062</v>
      </c>
      <c r="C903" s="2" t="str">
        <f t="shared" ref="C903:C966" si="73">D903&amp;"，"&amp;E903</f>
        <v>gaam1，监制 gaam1 zai3</v>
      </c>
      <c r="D903" s="2" t="s">
        <v>9063</v>
      </c>
      <c r="E903" s="2" t="s">
        <v>9064</v>
      </c>
      <c r="F903" s="2" t="str">
        <f>IF(G903=1,"常用一音","一字多音")</f>
        <v>常用一音</v>
      </c>
      <c r="G903" s="2">
        <f t="shared" si="72"/>
        <v>1</v>
      </c>
    </row>
    <row r="904" s="2" customFormat="1" customHeight="1" spans="1:7">
      <c r="A904" s="2" t="s">
        <v>9061</v>
      </c>
      <c r="B904" s="2" t="s">
        <v>9065</v>
      </c>
      <c r="C904" s="2" t="str">
        <f t="shared" si="73"/>
        <v>gaam1，缄默 gaam1 mak6</v>
      </c>
      <c r="D904" s="2" t="s">
        <v>9063</v>
      </c>
      <c r="E904" s="2" t="s">
        <v>9066</v>
      </c>
      <c r="F904" s="2" t="str">
        <f t="shared" ref="F904:F967" si="74">IF(G904=1,"常用一音","一字多音")</f>
        <v>常用一音</v>
      </c>
      <c r="G904" s="2">
        <f t="shared" si="72"/>
        <v>1</v>
      </c>
    </row>
    <row r="905" s="2" customFormat="1" customHeight="1" spans="1:7">
      <c r="A905" s="2" t="s">
        <v>9061</v>
      </c>
      <c r="B905" s="2" t="s">
        <v>9067</v>
      </c>
      <c r="C905" s="2" t="str">
        <f t="shared" si="73"/>
        <v>gaam2，减少 gaam2 siu2</v>
      </c>
      <c r="D905" s="2" t="s">
        <v>9068</v>
      </c>
      <c r="E905" s="2" t="s">
        <v>9069</v>
      </c>
      <c r="F905" s="2" t="str">
        <f t="shared" si="74"/>
        <v>常用一音</v>
      </c>
      <c r="G905" s="2">
        <f t="shared" si="72"/>
        <v>1</v>
      </c>
    </row>
    <row r="906" s="2" customFormat="1" customHeight="1" spans="1:7">
      <c r="A906" s="2" t="s">
        <v>9061</v>
      </c>
      <c r="B906" s="2" t="s">
        <v>9070</v>
      </c>
      <c r="C906" s="2" t="str">
        <f t="shared" si="73"/>
        <v>gaam3，尴尬 gaam3 gaai3</v>
      </c>
      <c r="D906" s="2" t="s">
        <v>9071</v>
      </c>
      <c r="E906" s="2" t="s">
        <v>9036</v>
      </c>
      <c r="F906" s="2" t="str">
        <f t="shared" si="74"/>
        <v>常用一音</v>
      </c>
      <c r="G906" s="2">
        <f t="shared" si="72"/>
        <v>1</v>
      </c>
    </row>
    <row r="907" s="2" customFormat="1" customHeight="1" spans="1:7">
      <c r="A907" s="2" t="s">
        <v>9061</v>
      </c>
      <c r="B907" s="2" t="s">
        <v>9072</v>
      </c>
      <c r="C907" s="2" t="str">
        <f t="shared" si="73"/>
        <v>gaam3，鉴别 gaam3 bit6</v>
      </c>
      <c r="D907" s="2" t="s">
        <v>9071</v>
      </c>
      <c r="E907" s="2" t="s">
        <v>9073</v>
      </c>
      <c r="F907" s="2" t="str">
        <f t="shared" si="74"/>
        <v>常用一音</v>
      </c>
      <c r="G907" s="2">
        <f t="shared" si="72"/>
        <v>1</v>
      </c>
    </row>
    <row r="908" s="2" customFormat="1" customHeight="1" spans="1:7">
      <c r="A908" s="2" t="s">
        <v>9074</v>
      </c>
      <c r="B908" s="2" t="s">
        <v>9075</v>
      </c>
      <c r="C908" s="2" t="str">
        <f t="shared" si="73"/>
        <v>gaan1，时间 si4 gaan1</v>
      </c>
      <c r="D908" s="2" t="s">
        <v>3364</v>
      </c>
      <c r="E908" s="2" t="s">
        <v>9076</v>
      </c>
      <c r="F908" s="2" t="str">
        <f t="shared" si="74"/>
        <v>常用一音</v>
      </c>
      <c r="G908" s="2">
        <f t="shared" si="72"/>
        <v>1</v>
      </c>
    </row>
    <row r="909" s="2" customFormat="1" customHeight="1" spans="1:7">
      <c r="A909" s="2" t="s">
        <v>9074</v>
      </c>
      <c r="B909" s="2" t="s">
        <v>3363</v>
      </c>
      <c r="C909" s="2" t="str">
        <f t="shared" si="73"/>
        <v>gaan1，奸诈 gaan1 zaa3</v>
      </c>
      <c r="D909" s="2" t="s">
        <v>3364</v>
      </c>
      <c r="E909" s="2" t="s">
        <v>9077</v>
      </c>
      <c r="F909" s="2" t="str">
        <f t="shared" si="74"/>
        <v>常用一音</v>
      </c>
      <c r="G909" s="2">
        <f t="shared" si="72"/>
        <v>1</v>
      </c>
    </row>
    <row r="910" s="2" customFormat="1" customHeight="1" spans="1:7">
      <c r="A910" s="2" t="s">
        <v>9074</v>
      </c>
      <c r="B910" s="2" t="s">
        <v>9078</v>
      </c>
      <c r="C910" s="2" t="str">
        <f t="shared" si="73"/>
        <v>gaan1，艰辛 gaan1 san1</v>
      </c>
      <c r="D910" s="2" t="s">
        <v>3364</v>
      </c>
      <c r="E910" s="2" t="s">
        <v>9079</v>
      </c>
      <c r="F910" s="2" t="str">
        <f t="shared" si="74"/>
        <v>常用一音</v>
      </c>
      <c r="G910" s="2">
        <f t="shared" si="72"/>
        <v>1</v>
      </c>
    </row>
    <row r="911" s="2" customFormat="1" customHeight="1" spans="1:7">
      <c r="A911" s="2" t="s">
        <v>9074</v>
      </c>
      <c r="B911" s="2" t="s">
        <v>9080</v>
      </c>
      <c r="C911" s="2" t="str">
        <f t="shared" si="73"/>
        <v>gaan2，碱性 gaan2 sing3</v>
      </c>
      <c r="D911" s="2" t="s">
        <v>9081</v>
      </c>
      <c r="E911" s="2" t="s">
        <v>9082</v>
      </c>
      <c r="F911" s="2" t="str">
        <f t="shared" si="74"/>
        <v>常用一音</v>
      </c>
      <c r="G911" s="2">
        <f t="shared" si="72"/>
        <v>1</v>
      </c>
    </row>
    <row r="912" s="2" customFormat="1" customHeight="1" spans="1:7">
      <c r="A912" s="2" t="s">
        <v>9074</v>
      </c>
      <c r="B912" s="2" t="s">
        <v>9083</v>
      </c>
      <c r="C912" s="2" t="str">
        <f t="shared" si="73"/>
        <v>gaan2，拣选 gaan2 syun2</v>
      </c>
      <c r="D912" s="2" t="s">
        <v>9081</v>
      </c>
      <c r="E912" s="2" t="s">
        <v>9084</v>
      </c>
      <c r="F912" s="2" t="str">
        <f t="shared" si="74"/>
        <v>常用一音</v>
      </c>
      <c r="G912" s="2">
        <f t="shared" si="72"/>
        <v>1</v>
      </c>
    </row>
    <row r="913" s="2" customFormat="1" customHeight="1" spans="1:7">
      <c r="A913" s="2" t="s">
        <v>9074</v>
      </c>
      <c r="B913" s="2" t="s">
        <v>9085</v>
      </c>
      <c r="C913" s="2" t="str">
        <f t="shared" si="73"/>
        <v>gaan2，简单 gaan2 daan1</v>
      </c>
      <c r="D913" s="2" t="s">
        <v>9081</v>
      </c>
      <c r="E913" s="2" t="s">
        <v>9086</v>
      </c>
      <c r="F913" s="2" t="str">
        <f t="shared" si="74"/>
        <v>常用一音</v>
      </c>
      <c r="G913" s="2">
        <f t="shared" si="72"/>
        <v>1</v>
      </c>
    </row>
    <row r="914" s="2" customFormat="1" customHeight="1" spans="1:7">
      <c r="A914" s="2" t="s">
        <v>9074</v>
      </c>
      <c r="B914" s="2" t="s">
        <v>9087</v>
      </c>
      <c r="C914" s="2" t="str">
        <f t="shared" si="73"/>
        <v>gaan2，柬埔寨 gaan2 bou3 zaai6</v>
      </c>
      <c r="D914" s="2" t="s">
        <v>9081</v>
      </c>
      <c r="E914" s="2" t="s">
        <v>9088</v>
      </c>
      <c r="F914" s="2" t="str">
        <f t="shared" si="74"/>
        <v>常用一音</v>
      </c>
      <c r="G914" s="2">
        <f t="shared" si="72"/>
        <v>1</v>
      </c>
    </row>
    <row r="915" s="2" customFormat="1" customHeight="1" spans="1:7">
      <c r="A915" s="2" t="s">
        <v>9074</v>
      </c>
      <c r="B915" s="2" t="s">
        <v>9089</v>
      </c>
      <c r="C915" s="2" t="str">
        <f t="shared" si="73"/>
        <v>gaan2，枧粉（洗衣粉） gaan2 fan2</v>
      </c>
      <c r="D915" s="2" t="s">
        <v>9081</v>
      </c>
      <c r="E915" s="2" t="s">
        <v>9090</v>
      </c>
      <c r="F915" s="2" t="str">
        <f t="shared" si="74"/>
        <v>常用一音</v>
      </c>
      <c r="G915" s="2">
        <f t="shared" si="72"/>
        <v>1</v>
      </c>
    </row>
    <row r="916" s="2" customFormat="1" customHeight="1" spans="1:7">
      <c r="A916" s="2" t="s">
        <v>9074</v>
      </c>
      <c r="B916" s="2" t="s">
        <v>9091</v>
      </c>
      <c r="C916" s="2" t="str">
        <f t="shared" si="73"/>
        <v>gaan2，癫痫 din1 gaan2</v>
      </c>
      <c r="D916" s="2" t="s">
        <v>9081</v>
      </c>
      <c r="E916" s="2" t="s">
        <v>9092</v>
      </c>
      <c r="F916" s="2" t="str">
        <f t="shared" si="74"/>
        <v>常用一音</v>
      </c>
      <c r="G916" s="2">
        <f t="shared" si="72"/>
        <v>1</v>
      </c>
    </row>
    <row r="917" s="2" customFormat="1" customHeight="1" spans="1:7">
      <c r="A917" s="2" t="s">
        <v>9074</v>
      </c>
      <c r="B917" s="2" t="s">
        <v>9093</v>
      </c>
      <c r="C917" s="2" t="str">
        <f t="shared" si="73"/>
        <v>gaan3，山涧 saan1 gaan3</v>
      </c>
      <c r="D917" s="2" t="s">
        <v>9094</v>
      </c>
      <c r="E917" s="2" t="s">
        <v>9095</v>
      </c>
      <c r="F917" s="2" t="str">
        <f t="shared" si="74"/>
        <v>常用一音</v>
      </c>
      <c r="G917" s="2">
        <f t="shared" si="72"/>
        <v>1</v>
      </c>
    </row>
    <row r="918" s="2" customFormat="1" customHeight="1" spans="1:7">
      <c r="A918" s="2" t="s">
        <v>9074</v>
      </c>
      <c r="B918" s="2" t="s">
        <v>9096</v>
      </c>
      <c r="C918" s="2" t="str">
        <f t="shared" si="73"/>
        <v>gaan3，谏言 gaan3 jin4</v>
      </c>
      <c r="D918" s="2" t="s">
        <v>9094</v>
      </c>
      <c r="E918" s="2" t="s">
        <v>9097</v>
      </c>
      <c r="F918" s="2" t="str">
        <f t="shared" si="74"/>
        <v>常用一音</v>
      </c>
      <c r="G918" s="2">
        <f t="shared" si="72"/>
        <v>1</v>
      </c>
    </row>
    <row r="919" s="2" customFormat="1" customHeight="1" spans="1:7">
      <c r="A919" s="2" t="s">
        <v>9098</v>
      </c>
      <c r="B919" s="2" t="s">
        <v>9099</v>
      </c>
      <c r="C919" s="2" t="str">
        <f t="shared" si="73"/>
        <v>gaang1，三更半夜 saam1 gaang1 bun3 je6</v>
      </c>
      <c r="D919" s="2" t="s">
        <v>9100</v>
      </c>
      <c r="E919" s="2" t="s">
        <v>9101</v>
      </c>
      <c r="F919" s="2" t="str">
        <f t="shared" si="74"/>
        <v>一字多音</v>
      </c>
      <c r="G919" s="2">
        <f t="shared" si="72"/>
        <v>2</v>
      </c>
    </row>
    <row r="920" s="2" customFormat="1" customHeight="1" spans="1:7">
      <c r="A920" s="2" t="s">
        <v>9098</v>
      </c>
      <c r="B920" s="2" t="s">
        <v>9102</v>
      </c>
      <c r="C920" s="2" t="str">
        <f t="shared" si="73"/>
        <v>gaang1，畊田 gaang1 tin4</v>
      </c>
      <c r="D920" s="2" t="s">
        <v>9100</v>
      </c>
      <c r="E920" s="2" t="s">
        <v>9103</v>
      </c>
      <c r="F920" s="2" t="str">
        <f t="shared" si="74"/>
        <v>常用一音</v>
      </c>
      <c r="G920" s="2">
        <f t="shared" si="72"/>
        <v>1</v>
      </c>
    </row>
    <row r="921" s="2" customFormat="1" customHeight="1" spans="1:7">
      <c r="A921" s="2" t="s">
        <v>9104</v>
      </c>
      <c r="B921" s="2" t="s">
        <v>9105</v>
      </c>
      <c r="C921" s="2" t="str">
        <f t="shared" si="73"/>
        <v>gaap2，乳鸽 jyu5 gaap2</v>
      </c>
      <c r="D921" s="2" t="s">
        <v>9106</v>
      </c>
      <c r="E921" s="2" t="s">
        <v>9107</v>
      </c>
      <c r="F921" s="2" t="str">
        <f t="shared" si="74"/>
        <v>常用一音</v>
      </c>
      <c r="G921" s="2">
        <f t="shared" si="72"/>
        <v>1</v>
      </c>
    </row>
    <row r="922" s="2" customFormat="1" customHeight="1" spans="1:7">
      <c r="A922" s="2" t="s">
        <v>9104</v>
      </c>
      <c r="B922" s="2" t="s">
        <v>2508</v>
      </c>
      <c r="C922" s="2" t="str">
        <f t="shared" si="73"/>
        <v>gaap3，甲板 gaap3 baan2</v>
      </c>
      <c r="D922" s="2" t="s">
        <v>2509</v>
      </c>
      <c r="E922" s="2" t="s">
        <v>9108</v>
      </c>
      <c r="F922" s="2" t="str">
        <f t="shared" si="74"/>
        <v>常用一音</v>
      </c>
      <c r="G922" s="2">
        <f t="shared" si="72"/>
        <v>1</v>
      </c>
    </row>
    <row r="923" s="2" customFormat="1" customHeight="1" spans="1:7">
      <c r="A923" s="2" t="s">
        <v>9104</v>
      </c>
      <c r="B923" s="2" t="s">
        <v>4679</v>
      </c>
      <c r="C923" s="2" t="str">
        <f t="shared" si="73"/>
        <v>gaap3，夹克 gaap3 hak1</v>
      </c>
      <c r="D923" s="2" t="s">
        <v>2509</v>
      </c>
      <c r="E923" s="2" t="s">
        <v>9109</v>
      </c>
      <c r="F923" s="2" t="str">
        <f t="shared" si="74"/>
        <v>一字多音</v>
      </c>
      <c r="G923" s="2">
        <f t="shared" si="72"/>
        <v>2</v>
      </c>
    </row>
    <row r="924" s="2" customFormat="1" customHeight="1" spans="1:7">
      <c r="A924" s="2" t="s">
        <v>9104</v>
      </c>
      <c r="B924" s="2" t="s">
        <v>9110</v>
      </c>
      <c r="C924" s="2" t="str">
        <f t="shared" si="73"/>
        <v>gaap3，脸颊 min6 gaap3</v>
      </c>
      <c r="D924" s="2" t="s">
        <v>2509</v>
      </c>
      <c r="E924" s="2" t="s">
        <v>9111</v>
      </c>
      <c r="F924" s="2" t="str">
        <f t="shared" si="74"/>
        <v>常用一音</v>
      </c>
      <c r="G924" s="2">
        <f t="shared" si="72"/>
        <v>1</v>
      </c>
    </row>
    <row r="925" s="2" customFormat="1" customHeight="1" spans="1:7">
      <c r="A925" s="2" t="s">
        <v>9104</v>
      </c>
      <c r="B925" s="2" t="s">
        <v>9112</v>
      </c>
      <c r="C925" s="2" t="str">
        <f t="shared" si="73"/>
        <v>gaap3，钾肥 gaap3 fei4</v>
      </c>
      <c r="D925" s="2" t="s">
        <v>2509</v>
      </c>
      <c r="E925" s="2" t="s">
        <v>9113</v>
      </c>
      <c r="F925" s="2" t="str">
        <f t="shared" si="74"/>
        <v>常用一音</v>
      </c>
      <c r="G925" s="2">
        <f t="shared" si="72"/>
        <v>1</v>
      </c>
    </row>
    <row r="926" s="2" customFormat="1" customHeight="1" spans="1:7">
      <c r="A926" s="2" t="s">
        <v>9104</v>
      </c>
      <c r="B926" s="2" t="s">
        <v>9114</v>
      </c>
      <c r="C926" s="2" t="str">
        <f t="shared" si="73"/>
        <v>gaap3，豆荚 dau6 gaap3</v>
      </c>
      <c r="D926" s="2" t="s">
        <v>2509</v>
      </c>
      <c r="E926" s="2" t="s">
        <v>9115</v>
      </c>
      <c r="F926" s="2" t="str">
        <f t="shared" si="74"/>
        <v>常用一音</v>
      </c>
      <c r="G926" s="2">
        <f t="shared" si="72"/>
        <v>1</v>
      </c>
    </row>
    <row r="927" s="2" customFormat="1" customHeight="1" spans="1:7">
      <c r="A927" s="2" t="s">
        <v>9116</v>
      </c>
      <c r="B927" s="2" t="s">
        <v>9117</v>
      </c>
      <c r="C927" s="2" t="str">
        <f t="shared" si="73"/>
        <v>gaau1，交朋友 gaau1 pang4 jau5</v>
      </c>
      <c r="D927" s="2" t="s">
        <v>9118</v>
      </c>
      <c r="E927" s="2" t="s">
        <v>9119</v>
      </c>
      <c r="F927" s="2" t="str">
        <f t="shared" si="74"/>
        <v>常用一音</v>
      </c>
      <c r="G927" s="2">
        <f t="shared" si="72"/>
        <v>1</v>
      </c>
    </row>
    <row r="928" s="2" customFormat="1" customHeight="1" spans="1:7">
      <c r="A928" s="2" t="s">
        <v>9116</v>
      </c>
      <c r="B928" s="2" t="s">
        <v>9120</v>
      </c>
      <c r="C928" s="2" t="str">
        <f t="shared" si="73"/>
        <v>gaau1，胶袋 gaau1 doi2</v>
      </c>
      <c r="D928" s="2" t="s">
        <v>9118</v>
      </c>
      <c r="E928" s="2" t="s">
        <v>9121</v>
      </c>
      <c r="F928" s="2" t="str">
        <f t="shared" si="74"/>
        <v>常用一音</v>
      </c>
      <c r="G928" s="2">
        <f t="shared" si="72"/>
        <v>1</v>
      </c>
    </row>
    <row r="929" s="2" customFormat="1" customHeight="1" spans="1:7">
      <c r="A929" s="2" t="s">
        <v>9116</v>
      </c>
      <c r="B929" s="2" t="s">
        <v>9122</v>
      </c>
      <c r="C929" s="2" t="str">
        <f t="shared" si="73"/>
        <v>gaau1，蛟龙 gaau1 lung4</v>
      </c>
      <c r="D929" s="2" t="s">
        <v>9118</v>
      </c>
      <c r="E929" s="2" t="s">
        <v>9123</v>
      </c>
      <c r="F929" s="2" t="str">
        <f t="shared" si="74"/>
        <v>常用一音</v>
      </c>
      <c r="G929" s="2">
        <f t="shared" si="72"/>
        <v>1</v>
      </c>
    </row>
    <row r="930" s="2" customFormat="1" customHeight="1" spans="1:7">
      <c r="A930" s="2" t="s">
        <v>9116</v>
      </c>
      <c r="B930" s="2" t="s">
        <v>9124</v>
      </c>
      <c r="C930" s="2" t="str">
        <f t="shared" si="73"/>
        <v>gaau1，摔跤 seot1 gaau1</v>
      </c>
      <c r="D930" s="2" t="s">
        <v>9118</v>
      </c>
      <c r="E930" s="2" t="s">
        <v>9125</v>
      </c>
      <c r="F930" s="2" t="str">
        <f t="shared" si="74"/>
        <v>常用一音</v>
      </c>
      <c r="G930" s="2">
        <f t="shared" ref="G930:G993" si="75">COUNTIF(B:B,B930)</f>
        <v>1</v>
      </c>
    </row>
    <row r="931" s="2" customFormat="1" customHeight="1" spans="1:7">
      <c r="A931" s="2" t="s">
        <v>9116</v>
      </c>
      <c r="B931" s="2" t="s">
        <v>9126</v>
      </c>
      <c r="C931" s="2" t="str">
        <f t="shared" si="73"/>
        <v>gaau2，饺子 gaau2 zi2</v>
      </c>
      <c r="D931" s="2" t="s">
        <v>9127</v>
      </c>
      <c r="E931" s="2" t="s">
        <v>9128</v>
      </c>
      <c r="F931" s="2" t="str">
        <f t="shared" si="74"/>
        <v>常用一音</v>
      </c>
      <c r="G931" s="2">
        <f t="shared" si="75"/>
        <v>1</v>
      </c>
    </row>
    <row r="932" s="2" customFormat="1" customHeight="1" spans="1:7">
      <c r="A932" s="2" t="s">
        <v>9116</v>
      </c>
      <c r="B932" s="2" t="s">
        <v>9129</v>
      </c>
      <c r="C932" s="2" t="str">
        <f t="shared" si="73"/>
        <v>gaau2，铰剪 gaau2 zin2</v>
      </c>
      <c r="D932" s="2" t="s">
        <v>9127</v>
      </c>
      <c r="E932" s="2" t="s">
        <v>9130</v>
      </c>
      <c r="F932" s="2" t="str">
        <f t="shared" si="74"/>
        <v>常用一音</v>
      </c>
      <c r="G932" s="2">
        <f t="shared" si="75"/>
        <v>1</v>
      </c>
    </row>
    <row r="933" s="2" customFormat="1" customHeight="1" spans="1:7">
      <c r="A933" s="2" t="s">
        <v>9116</v>
      </c>
      <c r="B933" s="2" t="s">
        <v>9131</v>
      </c>
      <c r="C933" s="2" t="str">
        <f t="shared" si="73"/>
        <v>gaau2，搞掂 gaau2 dim3</v>
      </c>
      <c r="D933" s="2" t="s">
        <v>9127</v>
      </c>
      <c r="E933" s="2" t="s">
        <v>9132</v>
      </c>
      <c r="F933" s="2" t="str">
        <f t="shared" si="74"/>
        <v>常用一音</v>
      </c>
      <c r="G933" s="2">
        <f t="shared" si="75"/>
        <v>1</v>
      </c>
    </row>
    <row r="934" s="2" customFormat="1" customHeight="1" spans="1:7">
      <c r="A934" s="2" t="s">
        <v>9116</v>
      </c>
      <c r="B934" s="2" t="s">
        <v>9133</v>
      </c>
      <c r="C934" s="2" t="str">
        <f t="shared" si="73"/>
        <v>gaau2，搅拌 gaau2 bun6</v>
      </c>
      <c r="D934" s="2" t="s">
        <v>9127</v>
      </c>
      <c r="E934" s="2" t="s">
        <v>9134</v>
      </c>
      <c r="F934" s="2" t="str">
        <f t="shared" si="74"/>
        <v>常用一音</v>
      </c>
      <c r="G934" s="2">
        <f t="shared" si="75"/>
        <v>1</v>
      </c>
    </row>
    <row r="935" s="2" customFormat="1" customHeight="1" spans="1:7">
      <c r="A935" s="2" t="s">
        <v>9116</v>
      </c>
      <c r="B935" s="2" t="s">
        <v>9135</v>
      </c>
      <c r="C935" s="2" t="str">
        <f t="shared" si="73"/>
        <v>gaau3，地窖 dei6 gaau3</v>
      </c>
      <c r="D935" s="2" t="s">
        <v>9136</v>
      </c>
      <c r="E935" s="2" t="s">
        <v>9137</v>
      </c>
      <c r="F935" s="2" t="str">
        <f t="shared" si="74"/>
        <v>常用一音</v>
      </c>
      <c r="G935" s="2">
        <f t="shared" si="75"/>
        <v>1</v>
      </c>
    </row>
    <row r="936" s="2" customFormat="1" customHeight="1" spans="1:7">
      <c r="A936" s="2" t="s">
        <v>9116</v>
      </c>
      <c r="B936" s="2" t="s">
        <v>9138</v>
      </c>
      <c r="C936" s="2" t="str">
        <f t="shared" si="73"/>
        <v>gaau3，教育 gaau3 juk6</v>
      </c>
      <c r="D936" s="2" t="s">
        <v>9136</v>
      </c>
      <c r="E936" s="2" t="s">
        <v>9139</v>
      </c>
      <c r="F936" s="2" t="str">
        <f t="shared" si="74"/>
        <v>常用一音</v>
      </c>
      <c r="G936" s="2">
        <f t="shared" si="75"/>
        <v>1</v>
      </c>
    </row>
    <row r="937" s="2" customFormat="1" customHeight="1" spans="1:7">
      <c r="A937" s="2" t="s">
        <v>9116</v>
      </c>
      <c r="B937" s="2" t="s">
        <v>9140</v>
      </c>
      <c r="C937" s="2" t="str">
        <f t="shared" si="73"/>
        <v>gaau3，比较 bei2 gaau3</v>
      </c>
      <c r="D937" s="2" t="s">
        <v>9136</v>
      </c>
      <c r="E937" s="2" t="s">
        <v>7211</v>
      </c>
      <c r="F937" s="2" t="str">
        <f t="shared" si="74"/>
        <v>常用一音</v>
      </c>
      <c r="G937" s="2">
        <f t="shared" si="75"/>
        <v>1</v>
      </c>
    </row>
    <row r="938" s="2" customFormat="1" customHeight="1" spans="1:7">
      <c r="A938" s="2" t="s">
        <v>9116</v>
      </c>
      <c r="B938" s="2" t="s">
        <v>9141</v>
      </c>
      <c r="C938" s="2" t="str">
        <f t="shared" si="73"/>
        <v>gaau3，瞓觉 fan3 gaau3</v>
      </c>
      <c r="D938" s="2" t="s">
        <v>9136</v>
      </c>
      <c r="E938" s="2" t="s">
        <v>8751</v>
      </c>
      <c r="F938" s="2" t="str">
        <f t="shared" si="74"/>
        <v>一字多音</v>
      </c>
      <c r="G938" s="2">
        <f t="shared" si="75"/>
        <v>2</v>
      </c>
    </row>
    <row r="939" s="2" customFormat="1" customHeight="1" spans="1:7">
      <c r="A939" s="2" t="s">
        <v>9142</v>
      </c>
      <c r="B939" s="2" t="s">
        <v>4815</v>
      </c>
      <c r="C939" s="2" t="str">
        <f t="shared" si="73"/>
        <v>gam1，金色 gam1 sik1</v>
      </c>
      <c r="D939" s="2" t="s">
        <v>1328</v>
      </c>
      <c r="E939" s="2" t="s">
        <v>9143</v>
      </c>
      <c r="F939" s="2" t="str">
        <f t="shared" si="74"/>
        <v>常用一音</v>
      </c>
      <c r="G939" s="2">
        <f t="shared" si="75"/>
        <v>1</v>
      </c>
    </row>
    <row r="940" s="2" customFormat="1" customHeight="1" spans="1:7">
      <c r="A940" s="2" t="s">
        <v>9142</v>
      </c>
      <c r="B940" s="2" t="s">
        <v>9144</v>
      </c>
      <c r="C940" s="2" t="str">
        <f t="shared" si="73"/>
        <v>gam1，今日 gam1 jat6</v>
      </c>
      <c r="D940" s="2" t="s">
        <v>1328</v>
      </c>
      <c r="E940" s="2" t="s">
        <v>9145</v>
      </c>
      <c r="F940" s="2" t="str">
        <f t="shared" si="74"/>
        <v>常用一音</v>
      </c>
      <c r="G940" s="2">
        <f t="shared" si="75"/>
        <v>1</v>
      </c>
    </row>
    <row r="941" s="2" customFormat="1" customHeight="1" spans="1:7">
      <c r="A941" s="2" t="s">
        <v>9142</v>
      </c>
      <c r="B941" s="2" t="s">
        <v>1366</v>
      </c>
      <c r="C941" s="2" t="str">
        <f t="shared" si="73"/>
        <v>gam1，心甘 sam1 gam1</v>
      </c>
      <c r="D941" s="2" t="s">
        <v>1328</v>
      </c>
      <c r="E941" s="2" t="s">
        <v>9146</v>
      </c>
      <c r="F941" s="2" t="str">
        <f t="shared" si="74"/>
        <v>常用一音</v>
      </c>
      <c r="G941" s="2">
        <f t="shared" si="75"/>
        <v>1</v>
      </c>
    </row>
    <row r="942" s="2" customFormat="1" customHeight="1" spans="1:7">
      <c r="A942" s="2" t="s">
        <v>9142</v>
      </c>
      <c r="B942" s="2" t="s">
        <v>1327</v>
      </c>
      <c r="C942" s="2" t="str">
        <f t="shared" si="73"/>
        <v>gam1，柑桔 gam1 gat1</v>
      </c>
      <c r="D942" s="2" t="s">
        <v>1328</v>
      </c>
      <c r="E942" s="2" t="s">
        <v>9147</v>
      </c>
      <c r="F942" s="2" t="str">
        <f t="shared" si="74"/>
        <v>常用一音</v>
      </c>
      <c r="G942" s="2">
        <f t="shared" si="75"/>
        <v>1</v>
      </c>
    </row>
    <row r="943" s="2" customFormat="1" customHeight="1" spans="1:7">
      <c r="A943" s="2" t="s">
        <v>9142</v>
      </c>
      <c r="B943" s="2" t="s">
        <v>9148</v>
      </c>
      <c r="C943" s="2" t="str">
        <f t="shared" si="73"/>
        <v>gam2，感觉 gam2 gok3</v>
      </c>
      <c r="D943" s="2" t="s">
        <v>9149</v>
      </c>
      <c r="E943" s="2" t="s">
        <v>9150</v>
      </c>
      <c r="F943" s="2" t="str">
        <f t="shared" si="74"/>
        <v>常用一音</v>
      </c>
      <c r="G943" s="2">
        <f t="shared" si="75"/>
        <v>1</v>
      </c>
    </row>
    <row r="944" s="2" customFormat="1" customHeight="1" spans="1:7">
      <c r="A944" s="2" t="s">
        <v>9142</v>
      </c>
      <c r="B944" s="2" t="s">
        <v>9151</v>
      </c>
      <c r="C944" s="2" t="str">
        <f t="shared" si="73"/>
        <v>gam2，勇敢 jung5 gam2</v>
      </c>
      <c r="D944" s="2" t="s">
        <v>9149</v>
      </c>
      <c r="E944" s="2" t="s">
        <v>9152</v>
      </c>
      <c r="F944" s="2" t="str">
        <f t="shared" si="74"/>
        <v>常用一音</v>
      </c>
      <c r="G944" s="2">
        <f t="shared" si="75"/>
        <v>1</v>
      </c>
    </row>
    <row r="945" s="2" customFormat="1" customHeight="1" spans="1:7">
      <c r="A945" s="2" t="s">
        <v>9142</v>
      </c>
      <c r="B945" s="2" t="s">
        <v>9153</v>
      </c>
      <c r="C945" s="2" t="str">
        <f t="shared" si="73"/>
        <v>gam2，橄榄 gam2 laam5</v>
      </c>
      <c r="D945" s="2" t="s">
        <v>9149</v>
      </c>
      <c r="E945" s="2" t="s">
        <v>9154</v>
      </c>
      <c r="F945" s="2" t="str">
        <f t="shared" si="74"/>
        <v>常用一音</v>
      </c>
      <c r="G945" s="2">
        <f t="shared" si="75"/>
        <v>1</v>
      </c>
    </row>
    <row r="946" s="2" customFormat="1" customHeight="1" spans="1:7">
      <c r="A946" s="2" t="s">
        <v>9142</v>
      </c>
      <c r="B946" s="2" t="s">
        <v>9155</v>
      </c>
      <c r="C946" s="2" t="str">
        <f t="shared" si="73"/>
        <v>gam2，噉样 gam2 joeng6</v>
      </c>
      <c r="D946" s="2" t="s">
        <v>9149</v>
      </c>
      <c r="E946" s="2" t="s">
        <v>9156</v>
      </c>
      <c r="F946" s="2" t="str">
        <f t="shared" si="74"/>
        <v>常用一音</v>
      </c>
      <c r="G946" s="2">
        <f t="shared" si="75"/>
        <v>1</v>
      </c>
    </row>
    <row r="947" s="2" customFormat="1" customHeight="1" spans="1:7">
      <c r="A947" s="2" t="s">
        <v>9142</v>
      </c>
      <c r="B947" s="2" t="s">
        <v>9157</v>
      </c>
      <c r="C947" s="2" t="str">
        <f t="shared" si="73"/>
        <v>gam2，锦绣 gam2 sau3</v>
      </c>
      <c r="D947" s="2" t="s">
        <v>9149</v>
      </c>
      <c r="E947" s="2" t="s">
        <v>9158</v>
      </c>
      <c r="F947" s="2" t="str">
        <f t="shared" si="74"/>
        <v>常用一音</v>
      </c>
      <c r="G947" s="2">
        <f t="shared" si="75"/>
        <v>1</v>
      </c>
    </row>
    <row r="948" s="2" customFormat="1" customHeight="1" spans="1:7">
      <c r="A948" s="2" t="s">
        <v>9142</v>
      </c>
      <c r="B948" s="2" t="s">
        <v>9159</v>
      </c>
      <c r="C948" s="2" t="str">
        <f t="shared" si="73"/>
        <v>gam3，禁止 gam3 zi2</v>
      </c>
      <c r="D948" s="2" t="s">
        <v>1367</v>
      </c>
      <c r="E948" s="2" t="s">
        <v>9160</v>
      </c>
      <c r="F948" s="2" t="str">
        <f t="shared" si="74"/>
        <v>常用一音</v>
      </c>
      <c r="G948" s="2">
        <f t="shared" si="75"/>
        <v>1</v>
      </c>
    </row>
    <row r="949" s="2" customFormat="1" customHeight="1" spans="1:7">
      <c r="A949" s="2" t="s">
        <v>9142</v>
      </c>
      <c r="B949" s="2" t="s">
        <v>9161</v>
      </c>
      <c r="C949" s="2" t="str">
        <f t="shared" si="73"/>
        <v>gam3，咁好 gam3 hou2</v>
      </c>
      <c r="D949" s="2" t="s">
        <v>1367</v>
      </c>
      <c r="E949" s="2" t="s">
        <v>9162</v>
      </c>
      <c r="F949" s="2" t="str">
        <f t="shared" si="74"/>
        <v>常用一音</v>
      </c>
      <c r="G949" s="2">
        <f t="shared" si="75"/>
        <v>1</v>
      </c>
    </row>
    <row r="950" s="2" customFormat="1" customHeight="1" spans="1:7">
      <c r="A950" s="2" t="s">
        <v>9142</v>
      </c>
      <c r="B950" s="2" t="s">
        <v>9163</v>
      </c>
      <c r="C950" s="2" t="str">
        <f t="shared" si="73"/>
        <v>gam6，㩒（揿）掣 gam6 zai3</v>
      </c>
      <c r="D950" s="2" t="s">
        <v>318</v>
      </c>
      <c r="E950" s="2" t="s">
        <v>9164</v>
      </c>
      <c r="F950" s="2" t="str">
        <f t="shared" si="74"/>
        <v>常用一音</v>
      </c>
      <c r="G950" s="2">
        <f t="shared" si="75"/>
        <v>1</v>
      </c>
    </row>
    <row r="951" s="2" customFormat="1" customHeight="1" spans="1:7">
      <c r="A951" s="2" t="s">
        <v>9165</v>
      </c>
      <c r="B951" s="2" t="s">
        <v>9166</v>
      </c>
      <c r="C951" s="2" t="str">
        <f t="shared" si="73"/>
        <v>gan1，跟随 gan1 ceoi4</v>
      </c>
      <c r="D951" s="2" t="s">
        <v>9167</v>
      </c>
      <c r="E951" s="2" t="s">
        <v>9168</v>
      </c>
      <c r="F951" s="2" t="str">
        <f t="shared" si="74"/>
        <v>常用一音</v>
      </c>
      <c r="G951" s="2">
        <f t="shared" si="75"/>
        <v>1</v>
      </c>
    </row>
    <row r="952" s="2" customFormat="1" customHeight="1" spans="1:7">
      <c r="A952" s="2" t="s">
        <v>9165</v>
      </c>
      <c r="B952" s="2" t="s">
        <v>9169</v>
      </c>
      <c r="C952" s="2" t="str">
        <f t="shared" si="73"/>
        <v>gan1，两斤 loeng5 gan1</v>
      </c>
      <c r="D952" s="2" t="s">
        <v>9167</v>
      </c>
      <c r="E952" s="2" t="s">
        <v>9170</v>
      </c>
      <c r="F952" s="2" t="str">
        <f t="shared" si="74"/>
        <v>常用一音</v>
      </c>
      <c r="G952" s="2">
        <f t="shared" si="75"/>
        <v>1</v>
      </c>
    </row>
    <row r="953" s="2" customFormat="1" customHeight="1" spans="1:7">
      <c r="A953" s="2" t="s">
        <v>9165</v>
      </c>
      <c r="B953" s="2" t="s">
        <v>9171</v>
      </c>
      <c r="C953" s="2" t="str">
        <f t="shared" si="73"/>
        <v>gan1，毛巾 mou4 gan1</v>
      </c>
      <c r="D953" s="2" t="s">
        <v>9167</v>
      </c>
      <c r="E953" s="2" t="s">
        <v>9172</v>
      </c>
      <c r="F953" s="2" t="str">
        <f t="shared" si="74"/>
        <v>常用一音</v>
      </c>
      <c r="G953" s="2">
        <f t="shared" si="75"/>
        <v>1</v>
      </c>
    </row>
    <row r="954" s="2" customFormat="1" customHeight="1" spans="1:7">
      <c r="A954" s="2" t="s">
        <v>9165</v>
      </c>
      <c r="B954" s="2" t="s">
        <v>9173</v>
      </c>
      <c r="C954" s="2" t="str">
        <f t="shared" si="73"/>
        <v>gan1，筋疲力尽 gan1 pei4 lik6 zeon6</v>
      </c>
      <c r="D954" s="2" t="s">
        <v>9167</v>
      </c>
      <c r="E954" s="2" t="s">
        <v>9174</v>
      </c>
      <c r="F954" s="2" t="str">
        <f t="shared" si="74"/>
        <v>常用一音</v>
      </c>
      <c r="G954" s="2">
        <f t="shared" si="75"/>
        <v>1</v>
      </c>
    </row>
    <row r="955" s="2" customFormat="1" customHeight="1" spans="1:7">
      <c r="A955" s="2" t="s">
        <v>9165</v>
      </c>
      <c r="B955" s="2" t="s">
        <v>9175</v>
      </c>
      <c r="C955" s="2" t="str">
        <f t="shared" si="73"/>
        <v>gan1，根本 gan1 bun2</v>
      </c>
      <c r="D955" s="2" t="s">
        <v>9167</v>
      </c>
      <c r="E955" s="2" t="s">
        <v>9176</v>
      </c>
      <c r="F955" s="2" t="str">
        <f t="shared" si="74"/>
        <v>常用一音</v>
      </c>
      <c r="G955" s="2">
        <f t="shared" si="75"/>
        <v>1</v>
      </c>
    </row>
    <row r="956" s="2" customFormat="1" customHeight="1" spans="1:7">
      <c r="A956" s="2" t="s">
        <v>9165</v>
      </c>
      <c r="B956" s="2" t="s">
        <v>5260</v>
      </c>
      <c r="C956" s="2" t="str">
        <f t="shared" si="73"/>
        <v>gan2，紧张 gan2 zoeng1</v>
      </c>
      <c r="D956" s="2" t="s">
        <v>5261</v>
      </c>
      <c r="E956" s="2" t="s">
        <v>9177</v>
      </c>
      <c r="F956" s="2" t="str">
        <f t="shared" si="74"/>
        <v>常用一音</v>
      </c>
      <c r="G956" s="2">
        <f t="shared" si="75"/>
        <v>1</v>
      </c>
    </row>
    <row r="957" s="2" customFormat="1" customHeight="1" spans="1:7">
      <c r="A957" s="2" t="s">
        <v>9165</v>
      </c>
      <c r="B957" s="2" t="s">
        <v>9178</v>
      </c>
      <c r="C957" s="2" t="str">
        <f t="shared" si="73"/>
        <v>gan2，谨慎 gan2 san6</v>
      </c>
      <c r="D957" s="2" t="s">
        <v>5261</v>
      </c>
      <c r="E957" s="2" t="s">
        <v>9179</v>
      </c>
      <c r="F957" s="2" t="str">
        <f t="shared" si="74"/>
        <v>常用一音</v>
      </c>
      <c r="G957" s="2">
        <f t="shared" si="75"/>
        <v>1</v>
      </c>
    </row>
    <row r="958" s="2" customFormat="1" customHeight="1" spans="1:7">
      <c r="A958" s="2" t="s">
        <v>9165</v>
      </c>
      <c r="B958" s="2" t="s">
        <v>9180</v>
      </c>
      <c r="C958" s="2" t="str">
        <f t="shared" si="73"/>
        <v>gan2，仅仅 gan2 gan2</v>
      </c>
      <c r="D958" s="2" t="s">
        <v>5261</v>
      </c>
      <c r="E958" s="2" t="s">
        <v>9181</v>
      </c>
      <c r="F958" s="2" t="str">
        <f t="shared" si="74"/>
        <v>常用一音</v>
      </c>
      <c r="G958" s="2">
        <f t="shared" si="75"/>
        <v>1</v>
      </c>
    </row>
    <row r="959" s="2" customFormat="1" customHeight="1" spans="1:7">
      <c r="A959" s="2" t="s">
        <v>9165</v>
      </c>
      <c r="B959" s="2" t="s">
        <v>9182</v>
      </c>
      <c r="C959" s="2" t="str">
        <f t="shared" si="73"/>
        <v>gan3，靳氏 gan3 si6</v>
      </c>
      <c r="D959" s="2" t="s">
        <v>9183</v>
      </c>
      <c r="E959" s="2" t="s">
        <v>9184</v>
      </c>
      <c r="F959" s="2" t="str">
        <f t="shared" si="74"/>
        <v>常用一音</v>
      </c>
      <c r="G959" s="2">
        <f t="shared" si="75"/>
        <v>1</v>
      </c>
    </row>
    <row r="960" s="2" customFormat="1" customHeight="1" spans="1:7">
      <c r="A960" s="2" t="s">
        <v>9165</v>
      </c>
      <c r="B960" s="2" t="s">
        <v>5814</v>
      </c>
      <c r="C960" s="2" t="str">
        <f t="shared" si="73"/>
        <v>gan6，近排 gan6 paai4</v>
      </c>
      <c r="D960" s="2" t="s">
        <v>5818</v>
      </c>
      <c r="E960" s="2" t="s">
        <v>9185</v>
      </c>
      <c r="F960" s="2" t="str">
        <f t="shared" si="74"/>
        <v>一字多音</v>
      </c>
      <c r="G960" s="2">
        <f t="shared" si="75"/>
        <v>2</v>
      </c>
    </row>
    <row r="961" s="2" customFormat="1" customHeight="1" spans="1:7">
      <c r="A961" s="2" t="s">
        <v>9186</v>
      </c>
      <c r="B961" s="2" t="s">
        <v>1871</v>
      </c>
      <c r="C961" s="2" t="str">
        <f t="shared" si="73"/>
        <v>gang1，匙羹 ci4 gang1</v>
      </c>
      <c r="D961" s="2" t="s">
        <v>1872</v>
      </c>
      <c r="E961" s="2" t="s">
        <v>7817</v>
      </c>
      <c r="F961" s="2" t="str">
        <f t="shared" si="74"/>
        <v>常用一音</v>
      </c>
      <c r="G961" s="2">
        <f t="shared" si="75"/>
        <v>1</v>
      </c>
    </row>
    <row r="962" s="2" customFormat="1" customHeight="1" spans="1:7">
      <c r="A962" s="2" t="s">
        <v>9186</v>
      </c>
      <c r="B962" s="2" t="s">
        <v>2525</v>
      </c>
      <c r="C962" s="2" t="str">
        <f t="shared" si="73"/>
        <v>gang1，庚申 gang1 san1</v>
      </c>
      <c r="D962" s="2" t="s">
        <v>1872</v>
      </c>
      <c r="E962" s="2" t="s">
        <v>9187</v>
      </c>
      <c r="F962" s="2" t="str">
        <f t="shared" si="74"/>
        <v>常用一音</v>
      </c>
      <c r="G962" s="2">
        <f t="shared" si="75"/>
        <v>1</v>
      </c>
    </row>
    <row r="963" s="2" customFormat="1" customHeight="1" spans="1:7">
      <c r="A963" s="2" t="s">
        <v>9186</v>
      </c>
      <c r="B963" s="2" t="s">
        <v>9188</v>
      </c>
      <c r="C963" s="2" t="str">
        <f t="shared" si="73"/>
        <v>gang2，耿直 gang2 zik6</v>
      </c>
      <c r="D963" s="2" t="s">
        <v>5377</v>
      </c>
      <c r="E963" s="2" t="s">
        <v>9189</v>
      </c>
      <c r="F963" s="2" t="str">
        <f t="shared" si="74"/>
        <v>常用一音</v>
      </c>
      <c r="G963" s="2">
        <f t="shared" si="75"/>
        <v>1</v>
      </c>
    </row>
    <row r="964" s="2" customFormat="1" customHeight="1" spans="1:7">
      <c r="A964" s="2" t="s">
        <v>9186</v>
      </c>
      <c r="B964" s="2" t="s">
        <v>9190</v>
      </c>
      <c r="C964" s="2" t="str">
        <f t="shared" si="73"/>
        <v>gang2，哽咽 gang2 jin1</v>
      </c>
      <c r="D964" s="2" t="s">
        <v>5377</v>
      </c>
      <c r="E964" s="2" t="s">
        <v>9191</v>
      </c>
      <c r="F964" s="2" t="str">
        <f t="shared" si="74"/>
        <v>一字多音</v>
      </c>
      <c r="G964" s="2">
        <f t="shared" si="75"/>
        <v>2</v>
      </c>
    </row>
    <row r="965" s="2" customFormat="1" customHeight="1" spans="1:7">
      <c r="A965" s="2" t="s">
        <v>9186</v>
      </c>
      <c r="B965" s="2" t="s">
        <v>5376</v>
      </c>
      <c r="C965" s="2" t="str">
        <f t="shared" si="73"/>
        <v>gang2，梗系 gang2 hai6</v>
      </c>
      <c r="D965" s="2" t="s">
        <v>5377</v>
      </c>
      <c r="E965" s="2" t="s">
        <v>9192</v>
      </c>
      <c r="F965" s="2" t="str">
        <f t="shared" si="74"/>
        <v>常用一音</v>
      </c>
      <c r="G965" s="2">
        <f t="shared" si="75"/>
        <v>1</v>
      </c>
    </row>
    <row r="966" s="2" customFormat="1" customHeight="1" spans="1:7">
      <c r="A966" s="2" t="s">
        <v>9186</v>
      </c>
      <c r="B966" s="2" t="s">
        <v>9099</v>
      </c>
      <c r="C966" s="2" t="str">
        <f t="shared" si="73"/>
        <v>gang3，更加 gang3 gaa1</v>
      </c>
      <c r="D966" s="2" t="s">
        <v>9193</v>
      </c>
      <c r="E966" s="2" t="s">
        <v>9194</v>
      </c>
      <c r="F966" s="2" t="str">
        <f t="shared" si="74"/>
        <v>一字多音</v>
      </c>
      <c r="G966" s="2">
        <f t="shared" si="75"/>
        <v>2</v>
      </c>
    </row>
    <row r="967" s="2" customFormat="1" customHeight="1" spans="1:7">
      <c r="A967" s="2" t="s">
        <v>9195</v>
      </c>
      <c r="B967" s="2" t="s">
        <v>9196</v>
      </c>
      <c r="C967" s="2" t="str">
        <f t="shared" ref="C967:C1030" si="76">D967&amp;"，"&amp;E967</f>
        <v>gap1，急事 gap1 si6</v>
      </c>
      <c r="D967" s="2" t="s">
        <v>9197</v>
      </c>
      <c r="E967" s="2" t="s">
        <v>9198</v>
      </c>
      <c r="F967" s="2" t="str">
        <f t="shared" si="74"/>
        <v>常用一音</v>
      </c>
      <c r="G967" s="2">
        <f t="shared" si="75"/>
        <v>1</v>
      </c>
    </row>
    <row r="968" s="2" customFormat="1" customHeight="1" spans="1:7">
      <c r="A968" s="2" t="s">
        <v>9199</v>
      </c>
      <c r="B968" s="2" t="s">
        <v>9200</v>
      </c>
      <c r="C968" s="2" t="str">
        <f t="shared" si="76"/>
        <v>gat1，吉祥 gat1 coeng4</v>
      </c>
      <c r="D968" s="2" t="s">
        <v>310</v>
      </c>
      <c r="E968" s="2" t="s">
        <v>9201</v>
      </c>
      <c r="F968" s="2" t="str">
        <f t="shared" ref="F968:F1031" si="77">IF(G968=1,"常用一音","一字多音")</f>
        <v>常用一音</v>
      </c>
      <c r="G968" s="2">
        <f t="shared" si="75"/>
        <v>1</v>
      </c>
    </row>
    <row r="969" s="2" customFormat="1" customHeight="1" spans="1:7">
      <c r="A969" s="2" t="s">
        <v>9199</v>
      </c>
      <c r="B969" s="2" t="s">
        <v>1335</v>
      </c>
      <c r="C969" s="2" t="str">
        <f t="shared" si="76"/>
        <v>gat1，金桔 gam1 gat1</v>
      </c>
      <c r="D969" s="2" t="s">
        <v>310</v>
      </c>
      <c r="E969" s="2" t="s">
        <v>9202</v>
      </c>
      <c r="F969" s="2" t="str">
        <f t="shared" si="77"/>
        <v>常用一音</v>
      </c>
      <c r="G969" s="2">
        <f t="shared" si="75"/>
        <v>1</v>
      </c>
    </row>
    <row r="970" s="2" customFormat="1" customHeight="1" spans="1:7">
      <c r="A970" s="2" t="s">
        <v>9203</v>
      </c>
      <c r="B970" s="2" t="s">
        <v>9204</v>
      </c>
      <c r="C970" s="2" t="str">
        <f t="shared" si="76"/>
        <v>gaat6，曱甴 gaat6 zaat2</v>
      </c>
      <c r="D970" s="2" t="s">
        <v>9205</v>
      </c>
      <c r="E970" s="2" t="s">
        <v>9206</v>
      </c>
      <c r="F970" s="2" t="str">
        <f t="shared" si="77"/>
        <v>常用一音</v>
      </c>
      <c r="G970" s="2">
        <f t="shared" si="75"/>
        <v>1</v>
      </c>
    </row>
    <row r="971" s="2" customFormat="1" customHeight="1" spans="1:7">
      <c r="A971" s="2" t="s">
        <v>9207</v>
      </c>
      <c r="B971" s="2" t="s">
        <v>2374</v>
      </c>
      <c r="C971" s="2" t="str">
        <f t="shared" si="76"/>
        <v>gai1，公鸡 gung1 gai1</v>
      </c>
      <c r="D971" s="2" t="s">
        <v>2375</v>
      </c>
      <c r="E971" s="2" t="s">
        <v>9208</v>
      </c>
      <c r="F971" s="2" t="str">
        <f t="shared" si="77"/>
        <v>常用一音</v>
      </c>
      <c r="G971" s="2">
        <f t="shared" si="75"/>
        <v>1</v>
      </c>
    </row>
    <row r="972" s="2" customFormat="1" customHeight="1" spans="1:7">
      <c r="A972" s="2" t="s">
        <v>9207</v>
      </c>
      <c r="B972" s="2" t="s">
        <v>9209</v>
      </c>
      <c r="C972" s="2" t="str">
        <f t="shared" si="76"/>
        <v>gai2，倾偈 king1 gai2</v>
      </c>
      <c r="D972" s="2" t="s">
        <v>9210</v>
      </c>
      <c r="E972" s="2" t="s">
        <v>9211</v>
      </c>
      <c r="F972" s="2" t="str">
        <f t="shared" si="77"/>
        <v>常用一音</v>
      </c>
      <c r="G972" s="2">
        <f t="shared" si="75"/>
        <v>1</v>
      </c>
    </row>
    <row r="973" s="2" customFormat="1" customHeight="1" spans="1:7">
      <c r="A973" s="2" t="s">
        <v>9207</v>
      </c>
      <c r="B973" s="2" t="s">
        <v>9212</v>
      </c>
      <c r="C973" s="2" t="str">
        <f t="shared" si="76"/>
        <v>gai2，冇计 mou5 gai2</v>
      </c>
      <c r="D973" s="2" t="s">
        <v>9210</v>
      </c>
      <c r="E973" s="2" t="s">
        <v>9213</v>
      </c>
      <c r="F973" s="2" t="str">
        <f t="shared" si="77"/>
        <v>一字多音</v>
      </c>
      <c r="G973" s="2">
        <f t="shared" si="75"/>
        <v>2</v>
      </c>
    </row>
    <row r="974" s="2" customFormat="1" customHeight="1" spans="1:7">
      <c r="A974" s="2" t="s">
        <v>9207</v>
      </c>
      <c r="B974" s="2" t="s">
        <v>9214</v>
      </c>
      <c r="C974" s="2" t="str">
        <f t="shared" si="76"/>
        <v>gai3，继续 gai3 zuk6</v>
      </c>
      <c r="D974" s="2" t="s">
        <v>9215</v>
      </c>
      <c r="E974" s="2" t="s">
        <v>9216</v>
      </c>
      <c r="F974" s="2" t="str">
        <f t="shared" si="77"/>
        <v>常用一音</v>
      </c>
      <c r="G974" s="2">
        <f t="shared" si="75"/>
        <v>1</v>
      </c>
    </row>
    <row r="975" s="2" customFormat="1" customHeight="1" spans="1:7">
      <c r="A975" s="2" t="s">
        <v>9207</v>
      </c>
      <c r="B975" s="2" t="s">
        <v>9217</v>
      </c>
      <c r="C975" s="2" t="str">
        <f t="shared" si="76"/>
        <v>gai3，发髻 faat3 gai3</v>
      </c>
      <c r="D975" s="2" t="s">
        <v>9215</v>
      </c>
      <c r="E975" s="2" t="s">
        <v>9218</v>
      </c>
      <c r="F975" s="2" t="str">
        <f t="shared" si="77"/>
        <v>常用一音</v>
      </c>
      <c r="G975" s="2">
        <f t="shared" si="75"/>
        <v>1</v>
      </c>
    </row>
    <row r="976" s="2" customFormat="1" customHeight="1" spans="1:7">
      <c r="A976" s="2" t="s">
        <v>9207</v>
      </c>
      <c r="B976" s="2" t="s">
        <v>9212</v>
      </c>
      <c r="C976" s="2" t="str">
        <f t="shared" si="76"/>
        <v>gai3，会计 wui6 gai3</v>
      </c>
      <c r="D976" s="2" t="s">
        <v>9215</v>
      </c>
      <c r="E976" s="2" t="s">
        <v>9219</v>
      </c>
      <c r="F976" s="2" t="str">
        <f t="shared" si="77"/>
        <v>一字多音</v>
      </c>
      <c r="G976" s="2">
        <f t="shared" si="75"/>
        <v>2</v>
      </c>
    </row>
    <row r="977" s="2" customFormat="1" customHeight="1" spans="1:7">
      <c r="A977" s="2" t="s">
        <v>9220</v>
      </c>
      <c r="B977" s="2" t="s">
        <v>5616</v>
      </c>
      <c r="C977" s="2" t="str">
        <f t="shared" si="76"/>
        <v>gau1，是鸠但啦 si6 gau1 daan6 laa1</v>
      </c>
      <c r="D977" s="2" t="s">
        <v>5617</v>
      </c>
      <c r="E977" s="2" t="s">
        <v>9221</v>
      </c>
      <c r="F977" s="2" t="str">
        <f t="shared" si="77"/>
        <v>常用一音</v>
      </c>
      <c r="G977" s="2">
        <f t="shared" si="75"/>
        <v>1</v>
      </c>
    </row>
    <row r="978" s="2" customFormat="1" customHeight="1" spans="1:7">
      <c r="A978" s="2" t="s">
        <v>9220</v>
      </c>
      <c r="B978" s="2" t="s">
        <v>31</v>
      </c>
      <c r="C978" s="2" t="str">
        <f t="shared" si="76"/>
        <v>gau2，九成 gau2 sing4</v>
      </c>
      <c r="D978" s="2" t="s">
        <v>32</v>
      </c>
      <c r="E978" s="2" t="s">
        <v>9222</v>
      </c>
      <c r="F978" s="2" t="str">
        <f t="shared" si="77"/>
        <v>常用一音</v>
      </c>
      <c r="G978" s="2">
        <f t="shared" si="75"/>
        <v>1</v>
      </c>
    </row>
    <row r="979" s="2" customFormat="1" customHeight="1" spans="1:7">
      <c r="A979" s="2" t="s">
        <v>9220</v>
      </c>
      <c r="B979" s="2" t="s">
        <v>2377</v>
      </c>
      <c r="C979" s="2" t="str">
        <f t="shared" si="76"/>
        <v>gau2，狗仔 gau2 zai2</v>
      </c>
      <c r="D979" s="2" t="s">
        <v>32</v>
      </c>
      <c r="E979" s="2" t="s">
        <v>9223</v>
      </c>
      <c r="F979" s="2" t="str">
        <f t="shared" si="77"/>
        <v>常用一音</v>
      </c>
      <c r="G979" s="2">
        <f t="shared" si="75"/>
        <v>1</v>
      </c>
    </row>
    <row r="980" s="2" customFormat="1" customHeight="1" spans="1:7">
      <c r="A980" s="2" t="s">
        <v>9220</v>
      </c>
      <c r="B980" s="2" t="s">
        <v>9224</v>
      </c>
      <c r="C980" s="2" t="str">
        <f t="shared" si="76"/>
        <v>gau2，韭菜 gau2 coi3</v>
      </c>
      <c r="D980" s="2" t="s">
        <v>32</v>
      </c>
      <c r="E980" s="2" t="s">
        <v>9225</v>
      </c>
      <c r="F980" s="2" t="str">
        <f t="shared" si="77"/>
        <v>常用一音</v>
      </c>
      <c r="G980" s="2">
        <f t="shared" si="75"/>
        <v>1</v>
      </c>
    </row>
    <row r="981" s="2" customFormat="1" customHeight="1" spans="1:7">
      <c r="A981" s="2" t="s">
        <v>9220</v>
      </c>
      <c r="B981" s="2" t="s">
        <v>9226</v>
      </c>
      <c r="C981" s="2" t="str">
        <f t="shared" si="76"/>
        <v>gau2，永久 wing5 gau2</v>
      </c>
      <c r="D981" s="2" t="s">
        <v>32</v>
      </c>
      <c r="E981" s="2" t="s">
        <v>9227</v>
      </c>
      <c r="F981" s="2" t="str">
        <f t="shared" si="77"/>
        <v>常用一音</v>
      </c>
      <c r="G981" s="2">
        <f t="shared" si="75"/>
        <v>1</v>
      </c>
    </row>
    <row r="982" s="2" customFormat="1" customHeight="1" spans="1:7">
      <c r="A982" s="2" t="s">
        <v>9220</v>
      </c>
      <c r="B982" s="2" t="s">
        <v>9228</v>
      </c>
      <c r="C982" s="2" t="str">
        <f t="shared" si="76"/>
        <v>gau3，足够 zuk1 gau3</v>
      </c>
      <c r="D982" s="2" t="s">
        <v>9229</v>
      </c>
      <c r="E982" s="2" t="s">
        <v>9230</v>
      </c>
      <c r="F982" s="2" t="str">
        <f t="shared" si="77"/>
        <v>常用一音</v>
      </c>
      <c r="G982" s="2">
        <f t="shared" si="75"/>
        <v>1</v>
      </c>
    </row>
    <row r="983" s="2" customFormat="1" customHeight="1" spans="1:7">
      <c r="A983" s="2" t="s">
        <v>9220</v>
      </c>
      <c r="B983" s="2" t="s">
        <v>9231</v>
      </c>
      <c r="C983" s="2" t="str">
        <f t="shared" si="76"/>
        <v>gau3，救援 gau3 wun4</v>
      </c>
      <c r="D983" s="2" t="s">
        <v>9229</v>
      </c>
      <c r="E983" s="2" t="s">
        <v>9232</v>
      </c>
      <c r="F983" s="2" t="str">
        <f t="shared" si="77"/>
        <v>常用一音</v>
      </c>
      <c r="G983" s="2">
        <f t="shared" si="75"/>
        <v>1</v>
      </c>
    </row>
    <row r="984" s="2" customFormat="1" customHeight="1" spans="1:7">
      <c r="A984" s="2" t="s">
        <v>9220</v>
      </c>
      <c r="B984" s="2" t="s">
        <v>9233</v>
      </c>
      <c r="C984" s="2" t="str">
        <f t="shared" si="76"/>
        <v>gau3，针灸 zam1 gau3</v>
      </c>
      <c r="D984" s="2" t="s">
        <v>9229</v>
      </c>
      <c r="E984" s="2" t="s">
        <v>9234</v>
      </c>
      <c r="F984" s="2" t="str">
        <f t="shared" si="77"/>
        <v>常用一音</v>
      </c>
      <c r="G984" s="2">
        <f t="shared" si="75"/>
        <v>1</v>
      </c>
    </row>
    <row r="985" s="2" customFormat="1" customHeight="1" spans="1:7">
      <c r="A985" s="2" t="s">
        <v>9220</v>
      </c>
      <c r="B985" s="2" t="s">
        <v>9235</v>
      </c>
      <c r="C985" s="2" t="str">
        <f t="shared" si="76"/>
        <v>gau3，内疚 noi6 gau3</v>
      </c>
      <c r="D985" s="2" t="s">
        <v>9229</v>
      </c>
      <c r="E985" s="2" t="s">
        <v>9236</v>
      </c>
      <c r="F985" s="2" t="str">
        <f t="shared" si="77"/>
        <v>常用一音</v>
      </c>
      <c r="G985" s="2">
        <f t="shared" si="75"/>
        <v>1</v>
      </c>
    </row>
    <row r="986" s="2" customFormat="1" customHeight="1" spans="1:7">
      <c r="A986" s="2" t="s">
        <v>9220</v>
      </c>
      <c r="B986" s="2" t="s">
        <v>9237</v>
      </c>
      <c r="C986" s="2" t="str">
        <f t="shared" si="76"/>
        <v>gau3，究竟 gau3 ging2</v>
      </c>
      <c r="D986" s="2" t="s">
        <v>9229</v>
      </c>
      <c r="E986" s="2" t="s">
        <v>9238</v>
      </c>
      <c r="F986" s="2" t="str">
        <f t="shared" si="77"/>
        <v>常用一音</v>
      </c>
      <c r="G986" s="2">
        <f t="shared" si="75"/>
        <v>1</v>
      </c>
    </row>
    <row r="987" s="2" customFormat="1" customHeight="1" spans="1:7">
      <c r="A987" s="2" t="s">
        <v>9220</v>
      </c>
      <c r="B987" s="2" t="s">
        <v>9239</v>
      </c>
      <c r="C987" s="2" t="str">
        <f t="shared" si="76"/>
        <v>gau6，旧时 gau6 si4</v>
      </c>
      <c r="D987" s="2" t="s">
        <v>142</v>
      </c>
      <c r="E987" s="2" t="s">
        <v>9240</v>
      </c>
      <c r="F987" s="2" t="str">
        <f t="shared" si="77"/>
        <v>常用一音</v>
      </c>
      <c r="G987" s="2">
        <f t="shared" si="75"/>
        <v>1</v>
      </c>
    </row>
    <row r="988" s="2" customFormat="1" customHeight="1" spans="1:7">
      <c r="A988" s="2" t="s">
        <v>9241</v>
      </c>
      <c r="B988" s="2" t="s">
        <v>5417</v>
      </c>
      <c r="C988" s="2" t="str">
        <f t="shared" si="76"/>
        <v>ge3，好嘅 hou2 ge3</v>
      </c>
      <c r="D988" s="2" t="s">
        <v>9242</v>
      </c>
      <c r="E988" s="2" t="s">
        <v>9243</v>
      </c>
      <c r="F988" s="2" t="str">
        <f t="shared" si="77"/>
        <v>常用一音</v>
      </c>
      <c r="G988" s="2">
        <f t="shared" si="75"/>
        <v>1</v>
      </c>
    </row>
    <row r="989" s="2" customFormat="1" customHeight="1" spans="1:7">
      <c r="A989" s="2" t="s">
        <v>9244</v>
      </c>
      <c r="B989" s="2" t="s">
        <v>4679</v>
      </c>
      <c r="C989" s="2" t="str">
        <f t="shared" si="76"/>
        <v>gep2，衫夹 saam1 gep2</v>
      </c>
      <c r="D989" s="2" t="s">
        <v>9245</v>
      </c>
      <c r="E989" s="2" t="s">
        <v>9246</v>
      </c>
      <c r="F989" s="2" t="str">
        <f t="shared" si="77"/>
        <v>一字多音</v>
      </c>
      <c r="G989" s="2">
        <f t="shared" si="75"/>
        <v>2</v>
      </c>
    </row>
    <row r="990" s="2" customFormat="1" customHeight="1" spans="1:7">
      <c r="A990" s="2" t="s">
        <v>9247</v>
      </c>
      <c r="B990" s="2" t="s">
        <v>9248</v>
      </c>
      <c r="C990" s="2" t="str">
        <f t="shared" si="76"/>
        <v>gei1，机会 gei1 wui6</v>
      </c>
      <c r="D990" s="2" t="s">
        <v>9249</v>
      </c>
      <c r="E990" s="2" t="s">
        <v>9250</v>
      </c>
      <c r="F990" s="2" t="str">
        <f t="shared" si="77"/>
        <v>常用一音</v>
      </c>
      <c r="G990" s="2">
        <f t="shared" si="75"/>
        <v>1</v>
      </c>
    </row>
    <row r="991" s="2" customFormat="1" customHeight="1" spans="1:7">
      <c r="A991" s="2" t="s">
        <v>9247</v>
      </c>
      <c r="B991" s="2" t="s">
        <v>9251</v>
      </c>
      <c r="C991" s="2" t="str">
        <f t="shared" si="76"/>
        <v>gei1，肌肉 gei1 juk6</v>
      </c>
      <c r="D991" s="2" t="s">
        <v>9249</v>
      </c>
      <c r="E991" s="2" t="s">
        <v>9252</v>
      </c>
      <c r="F991" s="2" t="str">
        <f t="shared" si="77"/>
        <v>常用一音</v>
      </c>
      <c r="G991" s="2">
        <f t="shared" si="75"/>
        <v>1</v>
      </c>
    </row>
    <row r="992" s="2" customFormat="1" customHeight="1" spans="1:7">
      <c r="A992" s="2" t="s">
        <v>9247</v>
      </c>
      <c r="B992" s="2" t="s">
        <v>9253</v>
      </c>
      <c r="C992" s="2" t="str">
        <f t="shared" si="76"/>
        <v>gei1，饥饿 gei1 ngo6</v>
      </c>
      <c r="D992" s="2" t="s">
        <v>9249</v>
      </c>
      <c r="E992" s="2" t="s">
        <v>9254</v>
      </c>
      <c r="F992" s="2" t="str">
        <f t="shared" si="77"/>
        <v>常用一音</v>
      </c>
      <c r="G992" s="2">
        <f t="shared" si="75"/>
        <v>1</v>
      </c>
    </row>
    <row r="993" s="2" customFormat="1" customHeight="1" spans="1:7">
      <c r="A993" s="2" t="s">
        <v>9247</v>
      </c>
      <c r="B993" s="2" t="s">
        <v>9255</v>
      </c>
      <c r="C993" s="2" t="str">
        <f t="shared" si="76"/>
        <v>gei1，讥笑 gei1 siu3</v>
      </c>
      <c r="D993" s="2" t="s">
        <v>9249</v>
      </c>
      <c r="E993" s="2" t="s">
        <v>9256</v>
      </c>
      <c r="F993" s="2" t="str">
        <f t="shared" si="77"/>
        <v>常用一音</v>
      </c>
      <c r="G993" s="2">
        <f t="shared" si="75"/>
        <v>1</v>
      </c>
    </row>
    <row r="994" s="2" customFormat="1" customHeight="1" spans="1:7">
      <c r="A994" s="2" t="s">
        <v>9247</v>
      </c>
      <c r="B994" s="2" t="s">
        <v>9257</v>
      </c>
      <c r="C994" s="2" t="str">
        <f t="shared" si="76"/>
        <v>gei1，羁绊 gei1 bun6</v>
      </c>
      <c r="D994" s="2" t="s">
        <v>9249</v>
      </c>
      <c r="E994" s="2" t="s">
        <v>9258</v>
      </c>
      <c r="F994" s="2" t="str">
        <f t="shared" si="77"/>
        <v>常用一音</v>
      </c>
      <c r="G994" s="2">
        <f t="shared" ref="G994:G1057" si="78">COUNTIF(B:B,B994)</f>
        <v>1</v>
      </c>
    </row>
    <row r="995" s="2" customFormat="1" customHeight="1" spans="1:7">
      <c r="A995" s="2" t="s">
        <v>9247</v>
      </c>
      <c r="B995" s="2" t="s">
        <v>9259</v>
      </c>
      <c r="C995" s="2" t="str">
        <f t="shared" si="76"/>
        <v>gei1，杨箕（地铁站） joeng4 gei1</v>
      </c>
      <c r="D995" s="2" t="s">
        <v>9249</v>
      </c>
      <c r="E995" s="2" t="s">
        <v>9260</v>
      </c>
      <c r="F995" s="2" t="str">
        <f t="shared" si="77"/>
        <v>常用一音</v>
      </c>
      <c r="G995" s="2">
        <f t="shared" si="78"/>
        <v>1</v>
      </c>
    </row>
    <row r="996" s="2" customFormat="1" customHeight="1" spans="1:7">
      <c r="A996" s="2" t="s">
        <v>9247</v>
      </c>
      <c r="B996" s="2" t="s">
        <v>9261</v>
      </c>
      <c r="C996" s="2" t="str">
        <f t="shared" si="76"/>
        <v>gei1，基础 gei1 co2</v>
      </c>
      <c r="D996" s="2" t="s">
        <v>9249</v>
      </c>
      <c r="E996" s="2" t="s">
        <v>7932</v>
      </c>
      <c r="F996" s="2" t="str">
        <f t="shared" si="77"/>
        <v>常用一音</v>
      </c>
      <c r="G996" s="2">
        <f t="shared" si="78"/>
        <v>1</v>
      </c>
    </row>
    <row r="997" s="2" customFormat="1" customHeight="1" spans="1:7">
      <c r="A997" s="2" t="s">
        <v>9247</v>
      </c>
      <c r="B997" s="2" t="s">
        <v>9262</v>
      </c>
      <c r="C997" s="2" t="str">
        <f t="shared" si="76"/>
        <v>gei1，字字珠玑 zi6 zi6 zyu1 gei1</v>
      </c>
      <c r="D997" s="2" t="s">
        <v>9249</v>
      </c>
      <c r="E997" s="2" t="s">
        <v>9263</v>
      </c>
      <c r="F997" s="2" t="str">
        <f t="shared" si="77"/>
        <v>常用一音</v>
      </c>
      <c r="G997" s="2">
        <f t="shared" si="78"/>
        <v>1</v>
      </c>
    </row>
    <row r="998" s="2" customFormat="1" customHeight="1" spans="1:7">
      <c r="A998" s="2" t="s">
        <v>9247</v>
      </c>
      <c r="B998" s="2" t="s">
        <v>62</v>
      </c>
      <c r="C998" s="2" t="str">
        <f t="shared" si="76"/>
        <v>gei2，几个 gei2 go3</v>
      </c>
      <c r="D998" s="2" t="s">
        <v>63</v>
      </c>
      <c r="E998" s="2" t="s">
        <v>9264</v>
      </c>
      <c r="F998" s="2" t="str">
        <f t="shared" si="77"/>
        <v>常用一音</v>
      </c>
      <c r="G998" s="2">
        <f t="shared" si="78"/>
        <v>1</v>
      </c>
    </row>
    <row r="999" s="2" customFormat="1" customHeight="1" spans="1:7">
      <c r="A999" s="2" t="s">
        <v>9247</v>
      </c>
      <c r="B999" s="2" t="s">
        <v>9265</v>
      </c>
      <c r="C999" s="2" t="str">
        <f t="shared" si="76"/>
        <v>gei2，枸杞 gau2 gei2</v>
      </c>
      <c r="D999" s="2" t="s">
        <v>63</v>
      </c>
      <c r="E999" s="2" t="s">
        <v>9266</v>
      </c>
      <c r="F999" s="2" t="str">
        <f t="shared" si="77"/>
        <v>常用一音</v>
      </c>
      <c r="G999" s="2">
        <f t="shared" si="78"/>
        <v>1</v>
      </c>
    </row>
    <row r="1000" s="2" customFormat="1" customHeight="1" spans="1:7">
      <c r="A1000" s="2" t="s">
        <v>9247</v>
      </c>
      <c r="B1000" s="2" t="s">
        <v>9267</v>
      </c>
      <c r="C1000" s="2" t="str">
        <f t="shared" si="76"/>
        <v>gei2，纪律 gei2 leot6</v>
      </c>
      <c r="D1000" s="2" t="s">
        <v>63</v>
      </c>
      <c r="E1000" s="2" t="s">
        <v>9268</v>
      </c>
      <c r="F1000" s="2" t="str">
        <f t="shared" si="77"/>
        <v>一字多音</v>
      </c>
      <c r="G1000" s="2">
        <f t="shared" si="78"/>
        <v>2</v>
      </c>
    </row>
    <row r="1001" s="2" customFormat="1" customHeight="1" spans="1:7">
      <c r="A1001" s="2" t="s">
        <v>9247</v>
      </c>
      <c r="B1001" s="2" t="s">
        <v>2523</v>
      </c>
      <c r="C1001" s="2" t="str">
        <f t="shared" si="76"/>
        <v>gei2，自己 zi6 gei2</v>
      </c>
      <c r="D1001" s="2" t="s">
        <v>63</v>
      </c>
      <c r="E1001" s="2" t="s">
        <v>9269</v>
      </c>
      <c r="F1001" s="2" t="str">
        <f t="shared" si="77"/>
        <v>常用一音</v>
      </c>
      <c r="G1001" s="2">
        <f t="shared" si="78"/>
        <v>1</v>
      </c>
    </row>
    <row r="1002" s="2" customFormat="1" customHeight="1" spans="1:7">
      <c r="A1002" s="2" t="s">
        <v>9247</v>
      </c>
      <c r="B1002" s="2" t="s">
        <v>9267</v>
      </c>
      <c r="C1002" s="2" t="str">
        <f t="shared" si="76"/>
        <v>gei3，纪念 gei3 nim6</v>
      </c>
      <c r="D1002" s="2" t="s">
        <v>9270</v>
      </c>
      <c r="E1002" s="2" t="s">
        <v>9271</v>
      </c>
      <c r="F1002" s="2" t="str">
        <f t="shared" si="77"/>
        <v>一字多音</v>
      </c>
      <c r="G1002" s="2">
        <f t="shared" si="78"/>
        <v>2</v>
      </c>
    </row>
    <row r="1003" s="2" customFormat="1" customHeight="1" spans="1:7">
      <c r="A1003" s="2" t="s">
        <v>9247</v>
      </c>
      <c r="B1003" s="2" t="s">
        <v>9272</v>
      </c>
      <c r="C1003" s="2" t="str">
        <f t="shared" si="76"/>
        <v>gei3，寄信 gei3 seon3</v>
      </c>
      <c r="D1003" s="2" t="s">
        <v>9270</v>
      </c>
      <c r="E1003" s="2" t="s">
        <v>9273</v>
      </c>
      <c r="F1003" s="2" t="str">
        <f t="shared" si="77"/>
        <v>常用一音</v>
      </c>
      <c r="G1003" s="2">
        <f t="shared" si="78"/>
        <v>1</v>
      </c>
    </row>
    <row r="1004" s="2" customFormat="1" customHeight="1" spans="1:7">
      <c r="A1004" s="2" t="s">
        <v>9247</v>
      </c>
      <c r="B1004" s="2" t="s">
        <v>9274</v>
      </c>
      <c r="C1004" s="2" t="str">
        <f t="shared" si="76"/>
        <v>gei3，既然 gei3 jin4</v>
      </c>
      <c r="D1004" s="2" t="s">
        <v>9270</v>
      </c>
      <c r="E1004" s="2" t="s">
        <v>9275</v>
      </c>
      <c r="F1004" s="2" t="str">
        <f t="shared" si="77"/>
        <v>常用一音</v>
      </c>
      <c r="G1004" s="2">
        <f t="shared" si="78"/>
        <v>1</v>
      </c>
    </row>
    <row r="1005" s="2" customFormat="1" customHeight="1" spans="1:7">
      <c r="A1005" s="2" t="s">
        <v>9247</v>
      </c>
      <c r="B1005" s="2" t="s">
        <v>9276</v>
      </c>
      <c r="C1005" s="2" t="str">
        <f t="shared" si="76"/>
        <v>gei3，记住 gei3 zyu6</v>
      </c>
      <c r="D1005" s="2" t="s">
        <v>9270</v>
      </c>
      <c r="E1005" s="2" t="s">
        <v>9277</v>
      </c>
      <c r="F1005" s="2" t="str">
        <f t="shared" si="77"/>
        <v>常用一音</v>
      </c>
      <c r="G1005" s="2">
        <f t="shared" si="78"/>
        <v>1</v>
      </c>
    </row>
    <row r="1006" s="2" customFormat="1" customHeight="1" spans="1:7">
      <c r="A1006" s="2" t="s">
        <v>9247</v>
      </c>
      <c r="B1006" s="2" t="s">
        <v>9278</v>
      </c>
      <c r="C1006" s="2" t="str">
        <f t="shared" si="76"/>
        <v>gei6，忌口 gei6 hau2</v>
      </c>
      <c r="D1006" s="2" t="s">
        <v>9279</v>
      </c>
      <c r="E1006" s="2" t="s">
        <v>9280</v>
      </c>
      <c r="F1006" s="2" t="str">
        <f t="shared" si="77"/>
        <v>常用一音</v>
      </c>
      <c r="G1006" s="2">
        <f t="shared" si="78"/>
        <v>1</v>
      </c>
    </row>
    <row r="1007" s="2" customFormat="1" customHeight="1" spans="1:7">
      <c r="A1007" s="2" t="s">
        <v>9247</v>
      </c>
      <c r="B1007" s="2" t="s">
        <v>9281</v>
      </c>
      <c r="C1007" s="2" t="str">
        <f t="shared" si="76"/>
        <v>gei6，技巧 gei6 haau2</v>
      </c>
      <c r="D1007" s="2" t="s">
        <v>9279</v>
      </c>
      <c r="E1007" s="2" t="s">
        <v>9282</v>
      </c>
      <c r="F1007" s="2" t="str">
        <f t="shared" si="77"/>
        <v>常用一音</v>
      </c>
      <c r="G1007" s="2">
        <f t="shared" si="78"/>
        <v>1</v>
      </c>
    </row>
    <row r="1008" s="2" customFormat="1" customHeight="1" spans="1:7">
      <c r="A1008" s="2" t="s">
        <v>9283</v>
      </c>
      <c r="B1008" s="2" t="s">
        <v>9284</v>
      </c>
      <c r="C1008" s="2" t="str">
        <f t="shared" si="76"/>
        <v>geng1，惊青 geng1 ceng1</v>
      </c>
      <c r="D1008" s="2" t="s">
        <v>9285</v>
      </c>
      <c r="E1008" s="2" t="s">
        <v>9286</v>
      </c>
      <c r="F1008" s="2" t="str">
        <f t="shared" si="77"/>
        <v>一字多音</v>
      </c>
      <c r="G1008" s="2">
        <f t="shared" si="78"/>
        <v>2</v>
      </c>
    </row>
    <row r="1009" s="2" customFormat="1" customHeight="1" spans="1:7">
      <c r="A1009" s="2" t="s">
        <v>9283</v>
      </c>
      <c r="B1009" s="2" t="s">
        <v>9287</v>
      </c>
      <c r="C1009" s="2" t="str">
        <f t="shared" si="76"/>
        <v>geng2，颈渴 geng2 hot3</v>
      </c>
      <c r="D1009" s="2" t="s">
        <v>9288</v>
      </c>
      <c r="E1009" s="2" t="s">
        <v>9289</v>
      </c>
      <c r="F1009" s="2" t="str">
        <f t="shared" si="77"/>
        <v>常用一音</v>
      </c>
      <c r="G1009" s="2">
        <f t="shared" si="78"/>
        <v>1</v>
      </c>
    </row>
    <row r="1010" s="2" customFormat="1" customHeight="1" spans="1:7">
      <c r="A1010" s="2" t="s">
        <v>9283</v>
      </c>
      <c r="B1010" s="2" t="s">
        <v>9290</v>
      </c>
      <c r="C1010" s="2" t="str">
        <f t="shared" si="76"/>
        <v>geng2，眼镜 ngaan5 geng2</v>
      </c>
      <c r="D1010" s="2" t="s">
        <v>9288</v>
      </c>
      <c r="E1010" s="2" t="s">
        <v>9291</v>
      </c>
      <c r="F1010" s="2" t="str">
        <f t="shared" si="77"/>
        <v>一字多音</v>
      </c>
      <c r="G1010" s="2">
        <f t="shared" si="78"/>
        <v>2</v>
      </c>
    </row>
    <row r="1011" s="2" customFormat="1" customHeight="1" spans="1:7">
      <c r="A1011" s="2" t="s">
        <v>9283</v>
      </c>
      <c r="B1011" s="2" t="s">
        <v>9290</v>
      </c>
      <c r="C1011" s="2" t="str">
        <f t="shared" si="76"/>
        <v>geng3，镜头 geng3 tau4</v>
      </c>
      <c r="D1011" s="2" t="s">
        <v>1445</v>
      </c>
      <c r="E1011" s="2" t="s">
        <v>9292</v>
      </c>
      <c r="F1011" s="2" t="str">
        <f t="shared" si="77"/>
        <v>一字多音</v>
      </c>
      <c r="G1011" s="2">
        <f t="shared" si="78"/>
        <v>2</v>
      </c>
    </row>
    <row r="1012" s="2" customFormat="1" customHeight="1" spans="1:7">
      <c r="A1012" s="2" t="s">
        <v>9293</v>
      </c>
      <c r="B1012" s="2" t="s">
        <v>9294</v>
      </c>
      <c r="C1012" s="2" t="str">
        <f t="shared" si="76"/>
        <v>geoi1，居住 geoi1 zyu6</v>
      </c>
      <c r="D1012" s="2" t="s">
        <v>9295</v>
      </c>
      <c r="E1012" s="2" t="s">
        <v>9296</v>
      </c>
      <c r="F1012" s="2" t="str">
        <f t="shared" si="77"/>
        <v>常用一音</v>
      </c>
      <c r="G1012" s="2">
        <f t="shared" si="78"/>
        <v>1</v>
      </c>
    </row>
    <row r="1013" s="2" customFormat="1" customHeight="1" spans="1:7">
      <c r="A1013" s="2" t="s">
        <v>9293</v>
      </c>
      <c r="B1013" s="2" t="s">
        <v>9297</v>
      </c>
      <c r="C1013" s="2" t="str">
        <f t="shared" si="76"/>
        <v>geoi2，龋齿 geoi2 ci2</v>
      </c>
      <c r="D1013" s="2" t="s">
        <v>9298</v>
      </c>
      <c r="E1013" s="2" t="s">
        <v>9299</v>
      </c>
      <c r="F1013" s="2" t="str">
        <f t="shared" si="77"/>
        <v>常用一音</v>
      </c>
      <c r="G1013" s="2">
        <f t="shared" si="78"/>
        <v>1</v>
      </c>
    </row>
    <row r="1014" s="2" customFormat="1" customHeight="1" spans="1:7">
      <c r="A1014" s="2" t="s">
        <v>9293</v>
      </c>
      <c r="B1014" s="2" t="s">
        <v>9300</v>
      </c>
      <c r="C1014" s="2" t="str">
        <f t="shared" si="76"/>
        <v>geoi2，举行 geoi2 hang4</v>
      </c>
      <c r="D1014" s="2" t="s">
        <v>9298</v>
      </c>
      <c r="E1014" s="2" t="s">
        <v>9301</v>
      </c>
      <c r="F1014" s="2" t="str">
        <f t="shared" si="77"/>
        <v>常用一音</v>
      </c>
      <c r="G1014" s="2">
        <f t="shared" si="78"/>
        <v>1</v>
      </c>
    </row>
    <row r="1015" s="2" customFormat="1" customHeight="1" spans="1:7">
      <c r="A1015" s="2" t="s">
        <v>9293</v>
      </c>
      <c r="B1015" s="2" t="s">
        <v>9302</v>
      </c>
      <c r="C1015" s="2" t="str">
        <f t="shared" si="76"/>
        <v>geoi3，据讲 geoi3 gong2</v>
      </c>
      <c r="D1015" s="2" t="s">
        <v>9303</v>
      </c>
      <c r="E1015" s="2" t="s">
        <v>9304</v>
      </c>
      <c r="F1015" s="2" t="str">
        <f t="shared" si="77"/>
        <v>常用一音</v>
      </c>
      <c r="G1015" s="2">
        <f t="shared" si="78"/>
        <v>1</v>
      </c>
    </row>
    <row r="1016" s="2" customFormat="1" customHeight="1" spans="1:7">
      <c r="A1016" s="2" t="s">
        <v>9293</v>
      </c>
      <c r="B1016" s="2" t="s">
        <v>9305</v>
      </c>
      <c r="C1016" s="2" t="str">
        <f t="shared" si="76"/>
        <v>geoi3，句子 geoi3 zi2</v>
      </c>
      <c r="D1016" s="2" t="s">
        <v>9303</v>
      </c>
      <c r="E1016" s="2" t="s">
        <v>9306</v>
      </c>
      <c r="F1016" s="2" t="str">
        <f t="shared" si="77"/>
        <v>常用一音</v>
      </c>
      <c r="G1016" s="2">
        <f t="shared" si="78"/>
        <v>1</v>
      </c>
    </row>
    <row r="1017" s="2" customFormat="1" customHeight="1" spans="1:7">
      <c r="A1017" s="2" t="s">
        <v>9293</v>
      </c>
      <c r="B1017" s="2" t="s">
        <v>9307</v>
      </c>
      <c r="C1017" s="2" t="str">
        <f t="shared" si="76"/>
        <v>geoi3，盘踞 pun4 geoi3</v>
      </c>
      <c r="D1017" s="2" t="s">
        <v>9303</v>
      </c>
      <c r="E1017" s="2" t="s">
        <v>9308</v>
      </c>
      <c r="F1017" s="2" t="str">
        <f t="shared" si="77"/>
        <v>常用一音</v>
      </c>
      <c r="G1017" s="2">
        <f t="shared" si="78"/>
        <v>1</v>
      </c>
    </row>
    <row r="1018" s="2" customFormat="1" customHeight="1" spans="1:7">
      <c r="A1018" s="2" t="s">
        <v>9293</v>
      </c>
      <c r="B1018" s="2" t="s">
        <v>9309</v>
      </c>
      <c r="C1018" s="2" t="str">
        <f t="shared" si="76"/>
        <v>geoi6，火炬 fo2 geoi6</v>
      </c>
      <c r="D1018" s="2" t="s">
        <v>9310</v>
      </c>
      <c r="E1018" s="2" t="s">
        <v>9311</v>
      </c>
      <c r="F1018" s="2" t="str">
        <f t="shared" si="77"/>
        <v>常用一音</v>
      </c>
      <c r="G1018" s="2">
        <f t="shared" si="78"/>
        <v>1</v>
      </c>
    </row>
    <row r="1019" s="2" customFormat="1" customHeight="1" spans="1:7">
      <c r="A1019" s="2" t="s">
        <v>9293</v>
      </c>
      <c r="B1019" s="2" t="s">
        <v>9312</v>
      </c>
      <c r="C1019" s="2" t="str">
        <f t="shared" si="76"/>
        <v>geoi6，具体 geoi6 tai2</v>
      </c>
      <c r="D1019" s="2" t="s">
        <v>9310</v>
      </c>
      <c r="E1019" s="2" t="s">
        <v>9313</v>
      </c>
      <c r="F1019" s="2" t="str">
        <f t="shared" si="77"/>
        <v>常用一音</v>
      </c>
      <c r="G1019" s="2">
        <f t="shared" si="78"/>
        <v>1</v>
      </c>
    </row>
    <row r="1020" s="2" customFormat="1" customHeight="1" spans="1:7">
      <c r="A1020" s="2" t="s">
        <v>9293</v>
      </c>
      <c r="B1020" s="2" t="s">
        <v>9314</v>
      </c>
      <c r="C1020" s="2" t="str">
        <f t="shared" si="76"/>
        <v>geoi6，巨大 geoi6 daai6</v>
      </c>
      <c r="D1020" s="2" t="s">
        <v>9310</v>
      </c>
      <c r="E1020" s="2" t="s">
        <v>9315</v>
      </c>
      <c r="F1020" s="2" t="str">
        <f t="shared" si="77"/>
        <v>常用一音</v>
      </c>
      <c r="G1020" s="2">
        <f t="shared" si="78"/>
        <v>1</v>
      </c>
    </row>
    <row r="1021" s="2" customFormat="1" customHeight="1" spans="1:7">
      <c r="A1021" s="2" t="s">
        <v>9316</v>
      </c>
      <c r="B1021" s="2" t="s">
        <v>9317</v>
      </c>
      <c r="C1021" s="2" t="str">
        <f t="shared" si="76"/>
        <v>gi1，叽叽喳喳 gi1 gi1 zaa1 zaa1</v>
      </c>
      <c r="D1021" s="2" t="s">
        <v>9318</v>
      </c>
      <c r="E1021" s="2" t="s">
        <v>9319</v>
      </c>
      <c r="F1021" s="2" t="str">
        <f t="shared" si="77"/>
        <v>常用一音</v>
      </c>
      <c r="G1021" s="2">
        <f t="shared" si="78"/>
        <v>1</v>
      </c>
    </row>
    <row r="1022" s="2" customFormat="1" customHeight="1" spans="1:7">
      <c r="A1022" s="2" t="s">
        <v>9320</v>
      </c>
      <c r="B1022" s="2" t="s">
        <v>9321</v>
      </c>
      <c r="C1022" s="2" t="str">
        <f t="shared" si="76"/>
        <v>gik1，激动 gik1 dung6</v>
      </c>
      <c r="D1022" s="2" t="s">
        <v>9322</v>
      </c>
      <c r="E1022" s="2" t="s">
        <v>9323</v>
      </c>
      <c r="F1022" s="2" t="str">
        <f t="shared" si="77"/>
        <v>常用一音</v>
      </c>
      <c r="G1022" s="2">
        <f t="shared" si="78"/>
        <v>1</v>
      </c>
    </row>
    <row r="1023" s="2" customFormat="1" customHeight="1" spans="1:7">
      <c r="A1023" s="2" t="s">
        <v>9320</v>
      </c>
      <c r="B1023" s="2" t="s">
        <v>9324</v>
      </c>
      <c r="C1023" s="2" t="str">
        <f t="shared" si="76"/>
        <v>gik1，击球 gik1 kau4</v>
      </c>
      <c r="D1023" s="2" t="s">
        <v>9322</v>
      </c>
      <c r="E1023" s="2" t="s">
        <v>9325</v>
      </c>
      <c r="F1023" s="2" t="str">
        <f t="shared" si="77"/>
        <v>常用一音</v>
      </c>
      <c r="G1023" s="2">
        <f t="shared" si="78"/>
        <v>1</v>
      </c>
    </row>
    <row r="1024" s="2" customFormat="1" customHeight="1" spans="1:7">
      <c r="A1024" s="2" t="s">
        <v>9320</v>
      </c>
      <c r="B1024" s="2" t="s">
        <v>9326</v>
      </c>
      <c r="C1024" s="2" t="str">
        <f t="shared" si="76"/>
        <v>gik1，方戟 fong1 gik1</v>
      </c>
      <c r="D1024" s="2" t="s">
        <v>9322</v>
      </c>
      <c r="E1024" s="2" t="s">
        <v>9327</v>
      </c>
      <c r="F1024" s="2" t="str">
        <f t="shared" si="77"/>
        <v>常用一音</v>
      </c>
      <c r="G1024" s="2">
        <f t="shared" si="78"/>
        <v>1</v>
      </c>
    </row>
    <row r="1025" s="2" customFormat="1" customHeight="1" spans="1:7">
      <c r="A1025" s="2" t="s">
        <v>9320</v>
      </c>
      <c r="B1025" s="2" t="s">
        <v>9328</v>
      </c>
      <c r="C1025" s="2" t="str">
        <f t="shared" si="76"/>
        <v>gik1，亟待 gik1 doi6</v>
      </c>
      <c r="D1025" s="2" t="s">
        <v>9322</v>
      </c>
      <c r="E1025" s="2" t="s">
        <v>9329</v>
      </c>
      <c r="F1025" s="2" t="str">
        <f t="shared" si="77"/>
        <v>常用一音</v>
      </c>
      <c r="G1025" s="2">
        <f t="shared" si="78"/>
        <v>1</v>
      </c>
    </row>
    <row r="1026" s="2" customFormat="1" customHeight="1" spans="1:7">
      <c r="A1026" s="2" t="s">
        <v>9320</v>
      </c>
      <c r="B1026" s="2" t="s">
        <v>9330</v>
      </c>
      <c r="C1026" s="2" t="str">
        <f t="shared" si="76"/>
        <v>gik1，撃（击）打 gik1 daa2</v>
      </c>
      <c r="D1026" s="2" t="s">
        <v>9322</v>
      </c>
      <c r="E1026" s="2" t="s">
        <v>9331</v>
      </c>
      <c r="F1026" s="2" t="str">
        <f t="shared" si="77"/>
        <v>常用一音</v>
      </c>
      <c r="G1026" s="2">
        <f t="shared" si="78"/>
        <v>1</v>
      </c>
    </row>
    <row r="1027" s="2" customFormat="1" customHeight="1" spans="1:7">
      <c r="A1027" s="2" t="s">
        <v>9320</v>
      </c>
      <c r="B1027" s="2" t="s">
        <v>9332</v>
      </c>
      <c r="C1027" s="2" t="str">
        <f t="shared" si="76"/>
        <v>gik6，极端 gik6 dyun1</v>
      </c>
      <c r="D1027" s="2" t="s">
        <v>9333</v>
      </c>
      <c r="E1027" s="2" t="s">
        <v>9334</v>
      </c>
      <c r="F1027" s="2" t="str">
        <f t="shared" si="77"/>
        <v>常用一音</v>
      </c>
      <c r="G1027" s="2">
        <f t="shared" si="78"/>
        <v>1</v>
      </c>
    </row>
    <row r="1028" s="2" customFormat="1" customHeight="1" spans="1:7">
      <c r="A1028" s="2" t="s">
        <v>9335</v>
      </c>
      <c r="B1028" s="2" t="s">
        <v>9336</v>
      </c>
      <c r="C1028" s="2" t="str">
        <f t="shared" si="76"/>
        <v>gim1，蒹葭 gim1 gaa1</v>
      </c>
      <c r="D1028" s="2" t="s">
        <v>9337</v>
      </c>
      <c r="E1028" s="2" t="s">
        <v>9338</v>
      </c>
      <c r="F1028" s="2" t="str">
        <f t="shared" si="77"/>
        <v>常用一音</v>
      </c>
      <c r="G1028" s="2">
        <f t="shared" si="78"/>
        <v>1</v>
      </c>
    </row>
    <row r="1029" s="2" customFormat="1" customHeight="1" spans="1:7">
      <c r="A1029" s="2" t="s">
        <v>9335</v>
      </c>
      <c r="B1029" s="2" t="s">
        <v>9339</v>
      </c>
      <c r="C1029" s="2" t="str">
        <f t="shared" si="76"/>
        <v>gim1，兼顾 gim1 gu3</v>
      </c>
      <c r="D1029" s="2" t="s">
        <v>9337</v>
      </c>
      <c r="E1029" s="2" t="s">
        <v>9340</v>
      </c>
      <c r="F1029" s="2" t="str">
        <f t="shared" si="77"/>
        <v>常用一音</v>
      </c>
      <c r="G1029" s="2">
        <f t="shared" si="78"/>
        <v>1</v>
      </c>
    </row>
    <row r="1030" s="2" customFormat="1" customHeight="1" spans="1:7">
      <c r="A1030" s="2" t="s">
        <v>9335</v>
      </c>
      <c r="B1030" s="2" t="s">
        <v>9341</v>
      </c>
      <c r="C1030" s="2" t="str">
        <f t="shared" si="76"/>
        <v>gim2，眼睑 ngaan5 gim2</v>
      </c>
      <c r="D1030" s="2" t="s">
        <v>9342</v>
      </c>
      <c r="E1030" s="2" t="s">
        <v>9343</v>
      </c>
      <c r="F1030" s="2" t="str">
        <f t="shared" si="77"/>
        <v>一字多音</v>
      </c>
      <c r="G1030" s="2">
        <f t="shared" si="78"/>
        <v>2</v>
      </c>
    </row>
    <row r="1031" s="2" customFormat="1" customHeight="1" spans="1:7">
      <c r="A1031" s="2" t="s">
        <v>9335</v>
      </c>
      <c r="B1031" s="2" t="s">
        <v>9344</v>
      </c>
      <c r="C1031" s="2" t="str">
        <f t="shared" ref="C1031:C1094" si="79">D1031&amp;"，"&amp;E1031</f>
        <v>gim2，捡拾 gim2 sap6</v>
      </c>
      <c r="D1031" s="2" t="s">
        <v>9342</v>
      </c>
      <c r="E1031" s="2" t="s">
        <v>9345</v>
      </c>
      <c r="F1031" s="2" t="str">
        <f t="shared" si="77"/>
        <v>常用一音</v>
      </c>
      <c r="G1031" s="2">
        <f t="shared" si="78"/>
        <v>1</v>
      </c>
    </row>
    <row r="1032" s="2" customFormat="1" customHeight="1" spans="1:7">
      <c r="A1032" s="2" t="s">
        <v>9335</v>
      </c>
      <c r="B1032" s="2" t="s">
        <v>9346</v>
      </c>
      <c r="C1032" s="2" t="str">
        <f t="shared" si="79"/>
        <v>gim2，检查 gim2 caa4</v>
      </c>
      <c r="D1032" s="2" t="s">
        <v>9342</v>
      </c>
      <c r="E1032" s="2" t="s">
        <v>9347</v>
      </c>
      <c r="F1032" s="2" t="str">
        <f t="shared" ref="F1032:F1095" si="80">IF(G1032=1,"常用一音","一字多音")</f>
        <v>常用一音</v>
      </c>
      <c r="G1032" s="2">
        <f t="shared" si="78"/>
        <v>1</v>
      </c>
    </row>
    <row r="1033" s="2" customFormat="1" customHeight="1" spans="1:7">
      <c r="A1033" s="2" t="s">
        <v>9335</v>
      </c>
      <c r="B1033" s="2" t="s">
        <v>9348</v>
      </c>
      <c r="C1033" s="2" t="str">
        <f t="shared" si="79"/>
        <v>gim3，击剑 gik1 gim3</v>
      </c>
      <c r="D1033" s="2" t="s">
        <v>9349</v>
      </c>
      <c r="E1033" s="2" t="s">
        <v>9350</v>
      </c>
      <c r="F1033" s="2" t="str">
        <f t="shared" si="80"/>
        <v>常用一音</v>
      </c>
      <c r="G1033" s="2">
        <f t="shared" si="78"/>
        <v>1</v>
      </c>
    </row>
    <row r="1034" s="2" customFormat="1" customHeight="1" spans="1:7">
      <c r="A1034" s="2" t="s">
        <v>9335</v>
      </c>
      <c r="B1034" s="2" t="s">
        <v>9351</v>
      </c>
      <c r="C1034" s="2" t="str">
        <f t="shared" si="79"/>
        <v>gim6，勤俭 kan4 gim6</v>
      </c>
      <c r="D1034" s="2" t="s">
        <v>9352</v>
      </c>
      <c r="E1034" s="2" t="s">
        <v>9353</v>
      </c>
      <c r="F1034" s="2" t="str">
        <f t="shared" si="80"/>
        <v>常用一音</v>
      </c>
      <c r="G1034" s="2">
        <f t="shared" si="78"/>
        <v>1</v>
      </c>
    </row>
    <row r="1035" s="2" customFormat="1" customHeight="1" spans="1:7">
      <c r="A1035" s="2" t="s">
        <v>9354</v>
      </c>
      <c r="B1035" s="2" t="s">
        <v>9355</v>
      </c>
      <c r="C1035" s="2" t="str">
        <f t="shared" si="79"/>
        <v>gin1，㭴木 gin1 muk6</v>
      </c>
      <c r="D1035" s="2" t="s">
        <v>9356</v>
      </c>
      <c r="E1035" s="2" t="s">
        <v>9357</v>
      </c>
      <c r="F1035" s="2" t="str">
        <f t="shared" si="80"/>
        <v>常用一音</v>
      </c>
      <c r="G1035" s="2">
        <f t="shared" si="78"/>
        <v>1</v>
      </c>
    </row>
    <row r="1036" s="2" customFormat="1" customHeight="1" spans="1:7">
      <c r="A1036" s="2" t="s">
        <v>9354</v>
      </c>
      <c r="B1036" s="2" t="s">
        <v>9358</v>
      </c>
      <c r="C1036" s="2" t="str">
        <f t="shared" si="79"/>
        <v>gin1，坚持 gin1 ci4</v>
      </c>
      <c r="D1036" s="2" t="s">
        <v>9356</v>
      </c>
      <c r="E1036" s="2" t="s">
        <v>9359</v>
      </c>
      <c r="F1036" s="2" t="str">
        <f t="shared" si="80"/>
        <v>常用一音</v>
      </c>
      <c r="G1036" s="2">
        <f t="shared" si="78"/>
        <v>1</v>
      </c>
    </row>
    <row r="1037" s="2" customFormat="1" customHeight="1" spans="1:7">
      <c r="A1037" s="2" t="s">
        <v>9354</v>
      </c>
      <c r="B1037" s="2" t="s">
        <v>9360</v>
      </c>
      <c r="C1037" s="2" t="str">
        <f t="shared" si="79"/>
        <v>gin1，肩膀 gin1 bong2</v>
      </c>
      <c r="D1037" s="2" t="s">
        <v>9356</v>
      </c>
      <c r="E1037" s="2" t="s">
        <v>9361</v>
      </c>
      <c r="F1037" s="2" t="str">
        <f t="shared" si="80"/>
        <v>常用一音</v>
      </c>
      <c r="G1037" s="2">
        <f t="shared" si="78"/>
        <v>1</v>
      </c>
    </row>
    <row r="1038" s="2" customFormat="1" customHeight="1" spans="1:7">
      <c r="A1038" s="2" t="s">
        <v>9354</v>
      </c>
      <c r="B1038" s="2" t="s">
        <v>5891</v>
      </c>
      <c r="C1038" s="2" t="str">
        <f t="shared" si="79"/>
        <v>gin2，事件 si6 gin2</v>
      </c>
      <c r="D1038" s="2" t="s">
        <v>5892</v>
      </c>
      <c r="E1038" s="2" t="s">
        <v>9362</v>
      </c>
      <c r="F1038" s="2" t="str">
        <f t="shared" si="80"/>
        <v>一字多音</v>
      </c>
      <c r="G1038" s="2">
        <f t="shared" si="78"/>
        <v>2</v>
      </c>
    </row>
    <row r="1039" s="2" customFormat="1" customHeight="1" spans="1:7">
      <c r="A1039" s="2" t="s">
        <v>9354</v>
      </c>
      <c r="B1039" s="2" t="s">
        <v>9363</v>
      </c>
      <c r="C1039" s="2" t="str">
        <f t="shared" si="79"/>
        <v>gin3，建设 gin3 cit3</v>
      </c>
      <c r="D1039" s="2" t="s">
        <v>9364</v>
      </c>
      <c r="E1039" s="2" t="s">
        <v>9365</v>
      </c>
      <c r="F1039" s="2" t="str">
        <f t="shared" si="80"/>
        <v>常用一音</v>
      </c>
      <c r="G1039" s="2">
        <f t="shared" si="78"/>
        <v>1</v>
      </c>
    </row>
    <row r="1040" s="2" customFormat="1" customHeight="1" spans="1:7">
      <c r="A1040" s="2" t="s">
        <v>9354</v>
      </c>
      <c r="B1040" s="2" t="s">
        <v>9366</v>
      </c>
      <c r="C1040" s="2" t="str">
        <f t="shared" si="79"/>
        <v>gin3，见面 gin3 min6</v>
      </c>
      <c r="D1040" s="2" t="s">
        <v>9364</v>
      </c>
      <c r="E1040" s="2" t="s">
        <v>9367</v>
      </c>
      <c r="F1040" s="2" t="str">
        <f t="shared" si="80"/>
        <v>常用一音</v>
      </c>
      <c r="G1040" s="2">
        <f t="shared" si="78"/>
        <v>1</v>
      </c>
    </row>
    <row r="1041" s="2" customFormat="1" customHeight="1" spans="1:7">
      <c r="A1041" s="2" t="s">
        <v>9354</v>
      </c>
      <c r="B1041" s="2" t="s">
        <v>5891</v>
      </c>
      <c r="C1041" s="2" t="str">
        <f t="shared" si="79"/>
        <v>gin6，件事 gin6 si6</v>
      </c>
      <c r="D1041" s="2" t="s">
        <v>5894</v>
      </c>
      <c r="E1041" s="2" t="s">
        <v>9368</v>
      </c>
      <c r="F1041" s="2" t="str">
        <f t="shared" si="80"/>
        <v>一字多音</v>
      </c>
      <c r="G1041" s="2">
        <f t="shared" si="78"/>
        <v>2</v>
      </c>
    </row>
    <row r="1042" s="2" customFormat="1" customHeight="1" spans="1:7">
      <c r="A1042" s="2" t="s">
        <v>9354</v>
      </c>
      <c r="B1042" s="2" t="s">
        <v>9369</v>
      </c>
      <c r="C1042" s="2" t="str">
        <f t="shared" si="79"/>
        <v>gin6，健康 gin6 hong1</v>
      </c>
      <c r="D1042" s="2" t="s">
        <v>5894</v>
      </c>
      <c r="E1042" s="2" t="s">
        <v>9370</v>
      </c>
      <c r="F1042" s="2" t="str">
        <f t="shared" si="80"/>
        <v>常用一音</v>
      </c>
      <c r="G1042" s="2">
        <f t="shared" si="78"/>
        <v>1</v>
      </c>
    </row>
    <row r="1043" s="2" customFormat="1" customHeight="1" spans="1:7">
      <c r="A1043" s="2" t="s">
        <v>9354</v>
      </c>
      <c r="B1043" s="2" t="s">
        <v>9371</v>
      </c>
      <c r="C1043" s="2" t="str">
        <f t="shared" si="79"/>
        <v>gin6，键盘 gin6 pun4</v>
      </c>
      <c r="D1043" s="2" t="s">
        <v>5894</v>
      </c>
      <c r="E1043" s="2" t="s">
        <v>9372</v>
      </c>
      <c r="F1043" s="2" t="str">
        <f t="shared" si="80"/>
        <v>常用一音</v>
      </c>
      <c r="G1043" s="2">
        <f t="shared" si="78"/>
        <v>1</v>
      </c>
    </row>
    <row r="1044" s="2" customFormat="1" customHeight="1" spans="1:7">
      <c r="A1044" s="2" t="s">
        <v>9373</v>
      </c>
      <c r="B1044" s="2" t="s">
        <v>9284</v>
      </c>
      <c r="C1044" s="2" t="str">
        <f t="shared" si="79"/>
        <v>ging1，惊讶 ging1 ngaa6</v>
      </c>
      <c r="D1044" s="2" t="s">
        <v>9374</v>
      </c>
      <c r="E1044" s="2" t="s">
        <v>9375</v>
      </c>
      <c r="F1044" s="2" t="str">
        <f t="shared" si="80"/>
        <v>一字多音</v>
      </c>
      <c r="G1044" s="2">
        <f t="shared" si="78"/>
        <v>2</v>
      </c>
    </row>
    <row r="1045" s="2" customFormat="1" customHeight="1" spans="1:7">
      <c r="A1045" s="2" t="s">
        <v>9373</v>
      </c>
      <c r="B1045" s="2" t="s">
        <v>9376</v>
      </c>
      <c r="C1045" s="2" t="str">
        <f t="shared" si="79"/>
        <v>ging1，荆棘 ging1 gik1</v>
      </c>
      <c r="D1045" s="2" t="s">
        <v>9374</v>
      </c>
      <c r="E1045" s="2" t="s">
        <v>9377</v>
      </c>
      <c r="F1045" s="2" t="str">
        <f t="shared" si="80"/>
        <v>常用一音</v>
      </c>
      <c r="G1045" s="2">
        <f t="shared" si="78"/>
        <v>1</v>
      </c>
    </row>
    <row r="1046" s="2" customFormat="1" customHeight="1" spans="1:7">
      <c r="A1046" s="2" t="s">
        <v>9373</v>
      </c>
      <c r="B1046" s="2" t="s">
        <v>9378</v>
      </c>
      <c r="C1046" s="2" t="str">
        <f t="shared" si="79"/>
        <v>ging1，北京 bak1 ging1</v>
      </c>
      <c r="D1046" s="2" t="s">
        <v>9374</v>
      </c>
      <c r="E1046" s="2" t="s">
        <v>9379</v>
      </c>
      <c r="F1046" s="2" t="str">
        <f t="shared" si="80"/>
        <v>常用一音</v>
      </c>
      <c r="G1046" s="2">
        <f t="shared" si="78"/>
        <v>1</v>
      </c>
    </row>
    <row r="1047" s="2" customFormat="1" customHeight="1" spans="1:7">
      <c r="A1047" s="2" t="s">
        <v>9373</v>
      </c>
      <c r="B1047" s="2" t="s">
        <v>9380</v>
      </c>
      <c r="C1047" s="2" t="str">
        <f t="shared" si="79"/>
        <v>ging1，经济 ging1 zai3</v>
      </c>
      <c r="D1047" s="2" t="s">
        <v>9374</v>
      </c>
      <c r="E1047" s="2" t="s">
        <v>9381</v>
      </c>
      <c r="F1047" s="2" t="str">
        <f t="shared" si="80"/>
        <v>常用一音</v>
      </c>
      <c r="G1047" s="2">
        <f t="shared" si="78"/>
        <v>1</v>
      </c>
    </row>
    <row r="1048" s="2" customFormat="1" customHeight="1" spans="1:7">
      <c r="A1048" s="2" t="s">
        <v>9373</v>
      </c>
      <c r="B1048" s="2" t="s">
        <v>9382</v>
      </c>
      <c r="C1048" s="2" t="str">
        <f t="shared" si="79"/>
        <v>ging1，兢兢业业 ging1 ging1 jip6 jip6</v>
      </c>
      <c r="D1048" s="2" t="s">
        <v>9374</v>
      </c>
      <c r="E1048" s="2" t="s">
        <v>9383</v>
      </c>
      <c r="F1048" s="2" t="str">
        <f t="shared" si="80"/>
        <v>常用一音</v>
      </c>
      <c r="G1048" s="2">
        <f t="shared" si="78"/>
        <v>1</v>
      </c>
    </row>
    <row r="1049" s="2" customFormat="1" customHeight="1" spans="1:7">
      <c r="A1049" s="2" t="s">
        <v>9373</v>
      </c>
      <c r="B1049" s="2" t="s">
        <v>9384</v>
      </c>
      <c r="C1049" s="2" t="str">
        <f t="shared" si="79"/>
        <v>ging1，矜持 ging1 ci4</v>
      </c>
      <c r="D1049" s="2" t="s">
        <v>9374</v>
      </c>
      <c r="E1049" s="2" t="s">
        <v>9385</v>
      </c>
      <c r="F1049" s="2" t="str">
        <f t="shared" si="80"/>
        <v>常用一音</v>
      </c>
      <c r="G1049" s="2">
        <f t="shared" si="78"/>
        <v>1</v>
      </c>
    </row>
    <row r="1050" s="2" customFormat="1" customHeight="1" spans="1:7">
      <c r="A1050" s="2" t="s">
        <v>9373</v>
      </c>
      <c r="B1050" s="2" t="s">
        <v>9386</v>
      </c>
      <c r="C1050" s="2" t="str">
        <f t="shared" si="79"/>
        <v>ging1，泾河 ging1 ho4</v>
      </c>
      <c r="D1050" s="2" t="s">
        <v>9374</v>
      </c>
      <c r="E1050" s="2" t="s">
        <v>9387</v>
      </c>
      <c r="F1050" s="2" t="str">
        <f t="shared" si="80"/>
        <v>常用一音</v>
      </c>
      <c r="G1050" s="2">
        <f t="shared" si="78"/>
        <v>1</v>
      </c>
    </row>
    <row r="1051" s="2" customFormat="1" customHeight="1" spans="1:7">
      <c r="A1051" s="2" t="s">
        <v>9373</v>
      </c>
      <c r="B1051" s="2" t="s">
        <v>9388</v>
      </c>
      <c r="C1051" s="2" t="str">
        <f t="shared" si="79"/>
        <v>ging2，景色 ging2 sik1</v>
      </c>
      <c r="D1051" s="2" t="s">
        <v>9389</v>
      </c>
      <c r="E1051" s="2" t="s">
        <v>9390</v>
      </c>
      <c r="F1051" s="2" t="str">
        <f t="shared" si="80"/>
        <v>常用一音</v>
      </c>
      <c r="G1051" s="2">
        <f t="shared" si="78"/>
        <v>1</v>
      </c>
    </row>
    <row r="1052" s="2" customFormat="1" customHeight="1" spans="1:7">
      <c r="A1052" s="2" t="s">
        <v>9373</v>
      </c>
      <c r="B1052" s="2" t="s">
        <v>9391</v>
      </c>
      <c r="C1052" s="2" t="str">
        <f t="shared" si="79"/>
        <v>ging2，警察 ging2 caat3</v>
      </c>
      <c r="D1052" s="2" t="s">
        <v>9389</v>
      </c>
      <c r="E1052" s="2" t="s">
        <v>9392</v>
      </c>
      <c r="F1052" s="2" t="str">
        <f t="shared" si="80"/>
        <v>常用一音</v>
      </c>
      <c r="G1052" s="2">
        <f t="shared" si="78"/>
        <v>1</v>
      </c>
    </row>
    <row r="1053" s="2" customFormat="1" customHeight="1" spans="1:7">
      <c r="A1053" s="2" t="s">
        <v>9373</v>
      </c>
      <c r="B1053" s="2" t="s">
        <v>9393</v>
      </c>
      <c r="C1053" s="2" t="str">
        <f t="shared" si="79"/>
        <v>ging2，竟然 ging2 jin4</v>
      </c>
      <c r="D1053" s="2" t="s">
        <v>9389</v>
      </c>
      <c r="E1053" s="2" t="s">
        <v>9394</v>
      </c>
      <c r="F1053" s="2" t="str">
        <f t="shared" si="80"/>
        <v>常用一音</v>
      </c>
      <c r="G1053" s="2">
        <f t="shared" si="78"/>
        <v>1</v>
      </c>
    </row>
    <row r="1054" s="2" customFormat="1" customHeight="1" spans="1:7">
      <c r="A1054" s="2" t="s">
        <v>9373</v>
      </c>
      <c r="B1054" s="2" t="s">
        <v>9395</v>
      </c>
      <c r="C1054" s="2" t="str">
        <f t="shared" si="79"/>
        <v>ging2，憬悟 ging2 ng6</v>
      </c>
      <c r="D1054" s="2" t="s">
        <v>9389</v>
      </c>
      <c r="E1054" s="2" t="s">
        <v>9396</v>
      </c>
      <c r="F1054" s="2" t="str">
        <f t="shared" si="80"/>
        <v>常用一音</v>
      </c>
      <c r="G1054" s="2">
        <f t="shared" si="78"/>
        <v>1</v>
      </c>
    </row>
    <row r="1055" s="2" customFormat="1" customHeight="1" spans="1:7">
      <c r="A1055" s="2" t="s">
        <v>9373</v>
      </c>
      <c r="B1055" s="2" t="s">
        <v>9397</v>
      </c>
      <c r="C1055" s="2" t="str">
        <f t="shared" si="79"/>
        <v>ging2，境况 ging2 fong3</v>
      </c>
      <c r="D1055" s="2" t="s">
        <v>9389</v>
      </c>
      <c r="E1055" s="2" t="s">
        <v>9398</v>
      </c>
      <c r="F1055" s="2" t="str">
        <f t="shared" si="80"/>
        <v>常用一音</v>
      </c>
      <c r="G1055" s="2">
        <f t="shared" si="78"/>
        <v>1</v>
      </c>
    </row>
    <row r="1056" s="2" customFormat="1" customHeight="1" spans="1:7">
      <c r="A1056" s="2" t="s">
        <v>9373</v>
      </c>
      <c r="B1056" s="2" t="s">
        <v>9399</v>
      </c>
      <c r="C1056" s="2" t="str">
        <f t="shared" si="79"/>
        <v>ging2，璟玉 ging2 juk6</v>
      </c>
      <c r="D1056" s="2" t="s">
        <v>9389</v>
      </c>
      <c r="E1056" s="2" t="s">
        <v>9400</v>
      </c>
      <c r="F1056" s="2" t="str">
        <f t="shared" si="80"/>
        <v>常用一音</v>
      </c>
      <c r="G1056" s="2">
        <f t="shared" si="78"/>
        <v>1</v>
      </c>
    </row>
    <row r="1057" s="2" customFormat="1" customHeight="1" spans="1:7">
      <c r="A1057" s="2" t="s">
        <v>9373</v>
      </c>
      <c r="B1057" s="2" t="s">
        <v>9401</v>
      </c>
      <c r="C1057" s="2" t="str">
        <f t="shared" si="79"/>
        <v>ging3，敬礼 ging3 lai5</v>
      </c>
      <c r="D1057" s="2" t="s">
        <v>9402</v>
      </c>
      <c r="E1057" s="2" t="s">
        <v>9403</v>
      </c>
      <c r="F1057" s="2" t="str">
        <f t="shared" si="80"/>
        <v>常用一音</v>
      </c>
      <c r="G1057" s="2">
        <f t="shared" si="78"/>
        <v>1</v>
      </c>
    </row>
    <row r="1058" s="2" customFormat="1" customHeight="1" spans="1:7">
      <c r="A1058" s="2" t="s">
        <v>9373</v>
      </c>
      <c r="B1058" s="2" t="s">
        <v>9404</v>
      </c>
      <c r="C1058" s="2" t="str">
        <f t="shared" si="79"/>
        <v>ging3，路径 lou6 ging3</v>
      </c>
      <c r="D1058" s="2" t="s">
        <v>9402</v>
      </c>
      <c r="E1058" s="2" t="s">
        <v>9405</v>
      </c>
      <c r="F1058" s="2" t="str">
        <f t="shared" si="80"/>
        <v>常用一音</v>
      </c>
      <c r="G1058" s="2">
        <f t="shared" ref="G1058:G1070" si="81">COUNTIF(B:B,B1058)</f>
        <v>1</v>
      </c>
    </row>
    <row r="1059" s="2" customFormat="1" customHeight="1" spans="1:7">
      <c r="A1059" s="2" t="s">
        <v>9373</v>
      </c>
      <c r="B1059" s="2" t="s">
        <v>9406</v>
      </c>
      <c r="C1059" s="2" t="str">
        <f t="shared" si="79"/>
        <v>ging3，竞赛 ging3 coi3</v>
      </c>
      <c r="D1059" s="2" t="s">
        <v>9402</v>
      </c>
      <c r="E1059" s="2" t="s">
        <v>9407</v>
      </c>
      <c r="F1059" s="2" t="str">
        <f t="shared" si="80"/>
        <v>常用一音</v>
      </c>
      <c r="G1059" s="2">
        <f t="shared" si="81"/>
        <v>1</v>
      </c>
    </row>
    <row r="1060" s="2" customFormat="1" customHeight="1" spans="1:7">
      <c r="A1060" s="2" t="s">
        <v>9373</v>
      </c>
      <c r="B1060" s="2" t="s">
        <v>9408</v>
      </c>
      <c r="C1060" s="2" t="str">
        <f t="shared" si="79"/>
        <v>ging6，痉挛 ging3 lyun4</v>
      </c>
      <c r="D1060" s="2" t="s">
        <v>9409</v>
      </c>
      <c r="E1060" s="2" t="s">
        <v>9410</v>
      </c>
      <c r="F1060" s="2" t="str">
        <f t="shared" si="80"/>
        <v>常用一音</v>
      </c>
      <c r="G1060" s="2">
        <f t="shared" si="81"/>
        <v>1</v>
      </c>
    </row>
    <row r="1061" s="2" customFormat="1" customHeight="1" spans="1:7">
      <c r="A1061" s="2" t="s">
        <v>9373</v>
      </c>
      <c r="B1061" s="2" t="s">
        <v>9411</v>
      </c>
      <c r="C1061" s="2" t="str">
        <f t="shared" si="79"/>
        <v>ging6，劲抽 ging6 cau1</v>
      </c>
      <c r="D1061" s="2" t="s">
        <v>9409</v>
      </c>
      <c r="E1061" s="2" t="s">
        <v>9412</v>
      </c>
      <c r="F1061" s="2" t="str">
        <f t="shared" si="80"/>
        <v>常用一音</v>
      </c>
      <c r="G1061" s="2">
        <f t="shared" si="81"/>
        <v>1</v>
      </c>
    </row>
    <row r="1062" s="2" customFormat="1" customHeight="1" spans="1:7">
      <c r="A1062" s="2" t="s">
        <v>9413</v>
      </c>
      <c r="B1062" s="2" t="s">
        <v>9414</v>
      </c>
      <c r="C1062" s="2" t="str">
        <f t="shared" si="79"/>
        <v>gip3，劫持 gip3 ci4</v>
      </c>
      <c r="D1062" s="2" t="s">
        <v>9415</v>
      </c>
      <c r="E1062" s="2" t="s">
        <v>9416</v>
      </c>
      <c r="F1062" s="2" t="str">
        <f t="shared" si="80"/>
        <v>常用一音</v>
      </c>
      <c r="G1062" s="2">
        <f t="shared" si="81"/>
        <v>1</v>
      </c>
    </row>
    <row r="1063" s="2" customFormat="1" customHeight="1" spans="1:7">
      <c r="A1063" s="2" t="s">
        <v>9413</v>
      </c>
      <c r="B1063" s="2" t="s">
        <v>9417</v>
      </c>
      <c r="C1063" s="2" t="str">
        <f t="shared" si="79"/>
        <v>gip3，苦涩 fu2 gip3</v>
      </c>
      <c r="D1063" s="2" t="s">
        <v>9415</v>
      </c>
      <c r="E1063" s="2" t="s">
        <v>9418</v>
      </c>
      <c r="F1063" s="2" t="str">
        <f t="shared" si="80"/>
        <v>常用一音</v>
      </c>
      <c r="G1063" s="2">
        <f t="shared" si="81"/>
        <v>1</v>
      </c>
    </row>
    <row r="1064" s="2" customFormat="1" customHeight="1" spans="1:7">
      <c r="A1064" s="2" t="s">
        <v>9419</v>
      </c>
      <c r="B1064" s="2" t="s">
        <v>9420</v>
      </c>
      <c r="C1064" s="2" t="str">
        <f t="shared" si="79"/>
        <v>git3，结果 git3 gwo2</v>
      </c>
      <c r="D1064" s="2" t="s">
        <v>9421</v>
      </c>
      <c r="E1064" s="2" t="s">
        <v>9422</v>
      </c>
      <c r="F1064" s="2" t="str">
        <f t="shared" si="80"/>
        <v>常用一音</v>
      </c>
      <c r="G1064" s="2">
        <f t="shared" si="81"/>
        <v>1</v>
      </c>
    </row>
    <row r="1065" s="2" customFormat="1" customHeight="1" spans="1:7">
      <c r="A1065" s="2" t="s">
        <v>9419</v>
      </c>
      <c r="B1065" s="2" t="s">
        <v>9423</v>
      </c>
      <c r="C1065" s="2" t="str">
        <f t="shared" si="79"/>
        <v>git3，洁净 git3 zing6</v>
      </c>
      <c r="D1065" s="2" t="s">
        <v>9421</v>
      </c>
      <c r="E1065" s="2" t="s">
        <v>9424</v>
      </c>
      <c r="F1065" s="2" t="str">
        <f t="shared" si="80"/>
        <v>常用一音</v>
      </c>
      <c r="G1065" s="2">
        <f t="shared" si="81"/>
        <v>1</v>
      </c>
    </row>
    <row r="1066" s="2" customFormat="1" customHeight="1" spans="1:7">
      <c r="A1066" s="2" t="s">
        <v>9419</v>
      </c>
      <c r="B1066" s="2" t="s">
        <v>9425</v>
      </c>
      <c r="C1066" s="2" t="str">
        <f t="shared" si="79"/>
        <v>git6，杰出 git6 ceot1</v>
      </c>
      <c r="D1066" s="2" t="s">
        <v>9426</v>
      </c>
      <c r="E1066" s="2" t="s">
        <v>9427</v>
      </c>
      <c r="F1066" s="2" t="str">
        <f t="shared" si="80"/>
        <v>常用一音</v>
      </c>
      <c r="G1066" s="2">
        <f t="shared" si="81"/>
        <v>1</v>
      </c>
    </row>
    <row r="1067" s="2" customFormat="1" customHeight="1" spans="1:7">
      <c r="A1067" s="2" t="s">
        <v>9428</v>
      </c>
      <c r="B1067" s="2" t="s">
        <v>9429</v>
      </c>
      <c r="C1067" s="2" t="str">
        <f t="shared" si="79"/>
        <v>giu1，娇嫩 giu1 nyun6</v>
      </c>
      <c r="D1067" s="2" t="s">
        <v>9430</v>
      </c>
      <c r="E1067" s="2" t="s">
        <v>9431</v>
      </c>
      <c r="F1067" s="2" t="str">
        <f t="shared" si="80"/>
        <v>常用一音</v>
      </c>
      <c r="G1067" s="2">
        <f t="shared" si="81"/>
        <v>1</v>
      </c>
    </row>
    <row r="1068" s="2" customFormat="1" customHeight="1" spans="1:7">
      <c r="A1068" s="2" t="s">
        <v>9428</v>
      </c>
      <c r="B1068" s="2" t="s">
        <v>9432</v>
      </c>
      <c r="C1068" s="2" t="str">
        <f t="shared" si="79"/>
        <v>giu2，矫正 giu2 zing3</v>
      </c>
      <c r="D1068" s="2" t="s">
        <v>9433</v>
      </c>
      <c r="E1068" s="2" t="s">
        <v>9434</v>
      </c>
      <c r="F1068" s="2" t="str">
        <f t="shared" si="80"/>
        <v>常用一音</v>
      </c>
      <c r="G1068" s="2">
        <f t="shared" si="81"/>
        <v>1</v>
      </c>
    </row>
    <row r="1069" s="2" customFormat="1" customHeight="1" spans="1:7">
      <c r="A1069" s="2" t="s">
        <v>9428</v>
      </c>
      <c r="B1069" s="2" t="s">
        <v>9435</v>
      </c>
      <c r="C1069" s="2" t="str">
        <f t="shared" si="79"/>
        <v>giu2，缴费 giu2 fai3</v>
      </c>
      <c r="D1069" s="2" t="s">
        <v>9433</v>
      </c>
      <c r="E1069" s="2" t="s">
        <v>9436</v>
      </c>
      <c r="F1069" s="2" t="str">
        <f t="shared" si="80"/>
        <v>常用一音</v>
      </c>
      <c r="G1069" s="2">
        <f t="shared" si="81"/>
        <v>1</v>
      </c>
    </row>
    <row r="1070" s="2" customFormat="1" customHeight="1" spans="1:7">
      <c r="A1070" s="2" t="s">
        <v>9428</v>
      </c>
      <c r="B1070" s="2" t="s">
        <v>9437</v>
      </c>
      <c r="C1070" s="2" t="str">
        <f t="shared" si="79"/>
        <v>giu3，叫喊 giu3 haam3</v>
      </c>
      <c r="D1070" s="2" t="s">
        <v>9438</v>
      </c>
      <c r="E1070" s="2" t="s">
        <v>9439</v>
      </c>
      <c r="F1070" s="2" t="str">
        <f t="shared" si="80"/>
        <v>常用一音</v>
      </c>
      <c r="G1070" s="2">
        <f t="shared" si="81"/>
        <v>1</v>
      </c>
    </row>
    <row r="1071" s="2" customFormat="1" customHeight="1" spans="1:7">
      <c r="A1071" s="2" t="s">
        <v>9440</v>
      </c>
      <c r="B1071" s="2" t="s">
        <v>9441</v>
      </c>
      <c r="C1071" s="2" t="str">
        <f t="shared" si="79"/>
        <v>go1，哥哥 go4 go1</v>
      </c>
      <c r="D1071" s="2" t="s">
        <v>9442</v>
      </c>
      <c r="E1071" s="2" t="s">
        <v>9443</v>
      </c>
      <c r="F1071" s="2" t="str">
        <f t="shared" si="80"/>
        <v>常用一音</v>
      </c>
      <c r="G1071" s="2">
        <f t="shared" ref="G1071:G1120" si="82">COUNTIF(B:B,B1071)</f>
        <v>1</v>
      </c>
    </row>
    <row r="1072" s="2" customFormat="1" customHeight="1" spans="1:7">
      <c r="A1072" s="2" t="s">
        <v>9440</v>
      </c>
      <c r="B1072" s="2" t="s">
        <v>9444</v>
      </c>
      <c r="C1072" s="2" t="str">
        <f t="shared" si="79"/>
        <v>go1，旮旯 go1 lo1</v>
      </c>
      <c r="D1072" s="2" t="s">
        <v>9442</v>
      </c>
      <c r="E1072" s="2" t="s">
        <v>9445</v>
      </c>
      <c r="F1072" s="2" t="str">
        <f t="shared" si="80"/>
        <v>常用一音</v>
      </c>
      <c r="G1072" s="2">
        <f t="shared" si="82"/>
        <v>1</v>
      </c>
    </row>
    <row r="1073" s="2" customFormat="1" customHeight="1" spans="1:7">
      <c r="A1073" s="2" t="s">
        <v>9440</v>
      </c>
      <c r="B1073" s="2" t="s">
        <v>9446</v>
      </c>
      <c r="C1073" s="2" t="str">
        <f t="shared" si="79"/>
        <v>go1，歌曲 go1 kuk1</v>
      </c>
      <c r="D1073" s="2" t="s">
        <v>9442</v>
      </c>
      <c r="E1073" s="2" t="s">
        <v>9447</v>
      </c>
      <c r="F1073" s="2" t="str">
        <f t="shared" si="80"/>
        <v>常用一音</v>
      </c>
      <c r="G1073" s="2">
        <f t="shared" si="82"/>
        <v>1</v>
      </c>
    </row>
    <row r="1074" s="2" customFormat="1" customHeight="1" spans="1:7">
      <c r="A1074" s="2" t="s">
        <v>9440</v>
      </c>
      <c r="B1074" s="2" t="s">
        <v>9448</v>
      </c>
      <c r="C1074" s="2" t="str">
        <f t="shared" si="79"/>
        <v>go2，嗰个 go2 go3</v>
      </c>
      <c r="D1074" s="2" t="s">
        <v>9449</v>
      </c>
      <c r="E1074" s="2" t="s">
        <v>9450</v>
      </c>
      <c r="F1074" s="2" t="str">
        <f t="shared" si="80"/>
        <v>常用一音</v>
      </c>
      <c r="G1074" s="2">
        <f t="shared" si="82"/>
        <v>1</v>
      </c>
    </row>
    <row r="1075" s="2" customFormat="1" customHeight="1" spans="1:7">
      <c r="A1075" s="2" t="s">
        <v>9440</v>
      </c>
      <c r="B1075" s="2" t="s">
        <v>9451</v>
      </c>
      <c r="C1075" s="2" t="str">
        <f t="shared" si="79"/>
        <v>go2，舸舰 go2 laam6</v>
      </c>
      <c r="D1075" s="2" t="s">
        <v>9449</v>
      </c>
      <c r="E1075" s="2" t="s">
        <v>9452</v>
      </c>
      <c r="F1075" s="2" t="str">
        <f t="shared" si="80"/>
        <v>常用一音</v>
      </c>
      <c r="G1075" s="2">
        <f t="shared" si="82"/>
        <v>1</v>
      </c>
    </row>
    <row r="1076" s="2" customFormat="1" customHeight="1" spans="1:7">
      <c r="A1076" s="2" t="s">
        <v>9440</v>
      </c>
      <c r="B1076" s="2" t="s">
        <v>9453</v>
      </c>
      <c r="C1076" s="2" t="str">
        <f t="shared" si="79"/>
        <v>go2，個个 go2 go3</v>
      </c>
      <c r="D1076" s="2" t="s">
        <v>9449</v>
      </c>
      <c r="E1076" s="2" t="s">
        <v>9454</v>
      </c>
      <c r="F1076" s="2" t="str">
        <f t="shared" si="80"/>
        <v>常用一音</v>
      </c>
      <c r="G1076" s="2">
        <f t="shared" si="82"/>
        <v>1</v>
      </c>
    </row>
    <row r="1077" s="2" customFormat="1" customHeight="1" spans="1:7">
      <c r="A1077" s="2" t="s">
        <v>9440</v>
      </c>
      <c r="B1077" s="2" t="s">
        <v>9455</v>
      </c>
      <c r="C1077" s="2" t="str">
        <f t="shared" si="79"/>
        <v>go3，个人 go3 jan4</v>
      </c>
      <c r="D1077" s="2" t="s">
        <v>9456</v>
      </c>
      <c r="E1077" s="2" t="s">
        <v>9457</v>
      </c>
      <c r="F1077" s="2" t="str">
        <f t="shared" si="80"/>
        <v>常用一音</v>
      </c>
      <c r="G1077" s="2">
        <f t="shared" si="82"/>
        <v>1</v>
      </c>
    </row>
    <row r="1078" s="2" customFormat="1" customHeight="1" spans="1:7">
      <c r="A1078" s="2" t="s">
        <v>9458</v>
      </c>
      <c r="B1078" s="2" t="s">
        <v>9459</v>
      </c>
      <c r="C1078" s="2" t="str">
        <f t="shared" si="79"/>
        <v>goe3，锯木 goe3 muk6</v>
      </c>
      <c r="D1078" s="2" t="s">
        <v>9460</v>
      </c>
      <c r="E1078" s="2" t="s">
        <v>9461</v>
      </c>
      <c r="F1078" s="2" t="str">
        <f t="shared" si="80"/>
        <v>常用一音</v>
      </c>
      <c r="G1078" s="2">
        <f t="shared" si="82"/>
        <v>1</v>
      </c>
    </row>
    <row r="1079" s="2" customFormat="1" customHeight="1" spans="1:7">
      <c r="A1079" s="2" t="s">
        <v>9462</v>
      </c>
      <c r="B1079" s="2" t="s">
        <v>9463</v>
      </c>
      <c r="C1079" s="2" t="str">
        <f t="shared" si="79"/>
        <v>goek3，脚趾 goek3 zi2</v>
      </c>
      <c r="D1079" s="2" t="s">
        <v>9464</v>
      </c>
      <c r="E1079" s="2" t="s">
        <v>9465</v>
      </c>
      <c r="F1079" s="2" t="str">
        <f t="shared" si="80"/>
        <v>常用一音</v>
      </c>
      <c r="G1079" s="2">
        <f t="shared" si="82"/>
        <v>1</v>
      </c>
    </row>
    <row r="1080" s="2" customFormat="1" customHeight="1" spans="1:7">
      <c r="A1080" s="2" t="s">
        <v>9466</v>
      </c>
      <c r="B1080" s="2" t="s">
        <v>1085</v>
      </c>
      <c r="C1080" s="2" t="str">
        <f t="shared" si="79"/>
        <v>goeng1，生姜 sang1 goeng1</v>
      </c>
      <c r="D1080" s="2" t="s">
        <v>1086</v>
      </c>
      <c r="E1080" s="2" t="s">
        <v>9467</v>
      </c>
      <c r="F1080" s="2" t="str">
        <f t="shared" si="80"/>
        <v>常用一音</v>
      </c>
      <c r="G1080" s="2">
        <f t="shared" si="82"/>
        <v>1</v>
      </c>
    </row>
    <row r="1081" s="2" customFormat="1" customHeight="1" spans="1:7">
      <c r="A1081" s="2" t="s">
        <v>9466</v>
      </c>
      <c r="B1081" s="2" t="s">
        <v>9468</v>
      </c>
      <c r="C1081" s="2" t="str">
        <f t="shared" si="79"/>
        <v>goeng1，僵硬 goeng1 ngaang6</v>
      </c>
      <c r="D1081" s="2" t="s">
        <v>1086</v>
      </c>
      <c r="E1081" s="2" t="s">
        <v>9469</v>
      </c>
      <c r="F1081" s="2" t="str">
        <f t="shared" si="80"/>
        <v>常用一音</v>
      </c>
      <c r="G1081" s="2">
        <f t="shared" si="82"/>
        <v>1</v>
      </c>
    </row>
    <row r="1082" s="2" customFormat="1" customHeight="1" spans="1:7">
      <c r="A1082" s="2" t="s">
        <v>9466</v>
      </c>
      <c r="B1082" s="2" t="s">
        <v>9470</v>
      </c>
      <c r="C1082" s="2" t="str">
        <f t="shared" si="79"/>
        <v>goeng1，边疆 bin1 goeng1</v>
      </c>
      <c r="D1082" s="2" t="s">
        <v>1086</v>
      </c>
      <c r="E1082" s="2" t="s">
        <v>9471</v>
      </c>
      <c r="F1082" s="2" t="str">
        <f t="shared" si="80"/>
        <v>常用一音</v>
      </c>
      <c r="G1082" s="2">
        <f t="shared" si="82"/>
        <v>1</v>
      </c>
    </row>
    <row r="1083" s="2" customFormat="1" customHeight="1" spans="1:7">
      <c r="A1083" s="2" t="s">
        <v>9466</v>
      </c>
      <c r="B1083" s="2" t="s">
        <v>9472</v>
      </c>
      <c r="C1083" s="2" t="str">
        <f t="shared" si="79"/>
        <v>goeng1，缰绳 goeng1 sing4</v>
      </c>
      <c r="D1083" s="2" t="s">
        <v>1086</v>
      </c>
      <c r="E1083" s="2" t="s">
        <v>9473</v>
      </c>
      <c r="F1083" s="2" t="str">
        <f t="shared" si="80"/>
        <v>常用一音</v>
      </c>
      <c r="G1083" s="2">
        <f t="shared" si="82"/>
        <v>1</v>
      </c>
    </row>
    <row r="1084" s="2" customFormat="1" customHeight="1" spans="1:7">
      <c r="A1084" s="2" t="s">
        <v>9466</v>
      </c>
      <c r="B1084" s="2" t="s">
        <v>9474</v>
      </c>
      <c r="C1084" s="2" t="str">
        <f t="shared" si="79"/>
        <v>goeng1，礓石 goeng1 sek6</v>
      </c>
      <c r="D1084" s="2" t="s">
        <v>1086</v>
      </c>
      <c r="E1084" s="2" t="s">
        <v>9475</v>
      </c>
      <c r="F1084" s="2" t="str">
        <f t="shared" si="80"/>
        <v>常用一音</v>
      </c>
      <c r="G1084" s="2">
        <f t="shared" si="82"/>
        <v>1</v>
      </c>
    </row>
    <row r="1085" s="2" customFormat="1" customHeight="1" spans="1:7">
      <c r="A1085" s="2" t="s">
        <v>9466</v>
      </c>
      <c r="B1085" s="2" t="s">
        <v>9476</v>
      </c>
      <c r="C1085" s="2" t="str">
        <f t="shared" si="79"/>
        <v>goeng6，犟嘴 goeng6 zeoi2</v>
      </c>
      <c r="D1085" s="2" t="s">
        <v>9477</v>
      </c>
      <c r="E1085" s="2" t="s">
        <v>9478</v>
      </c>
      <c r="F1085" s="2" t="str">
        <f t="shared" si="80"/>
        <v>常用一音</v>
      </c>
      <c r="G1085" s="2">
        <f t="shared" si="82"/>
        <v>1</v>
      </c>
    </row>
    <row r="1086" s="2" customFormat="1" customHeight="1" spans="1:7">
      <c r="A1086" s="2" t="s">
        <v>9466</v>
      </c>
      <c r="B1086" s="2" t="s">
        <v>9479</v>
      </c>
      <c r="C1086" s="2" t="str">
        <f t="shared" si="79"/>
        <v>goeng6，糨糊 goeng6 wu4</v>
      </c>
      <c r="D1086" s="2" t="s">
        <v>9477</v>
      </c>
      <c r="E1086" s="2" t="s">
        <v>9480</v>
      </c>
      <c r="F1086" s="2" t="str">
        <f t="shared" si="80"/>
        <v>常用一音</v>
      </c>
      <c r="G1086" s="2">
        <f t="shared" si="82"/>
        <v>1</v>
      </c>
    </row>
    <row r="1087" s="2" customFormat="1" customHeight="1" spans="1:7">
      <c r="A1087" s="2" t="s">
        <v>9481</v>
      </c>
      <c r="B1087" s="2" t="s">
        <v>9482</v>
      </c>
      <c r="C1087" s="2" t="str">
        <f t="shared" si="79"/>
        <v>goi1，言简意赅 jin4 gaan2 ji3 goi1</v>
      </c>
      <c r="D1087" s="2" t="s">
        <v>9483</v>
      </c>
      <c r="E1087" s="2" t="s">
        <v>9484</v>
      </c>
      <c r="F1087" s="2" t="str">
        <f t="shared" si="80"/>
        <v>常用一音</v>
      </c>
      <c r="G1087" s="2">
        <f t="shared" si="82"/>
        <v>1</v>
      </c>
    </row>
    <row r="1088" s="2" customFormat="1" customHeight="1" spans="1:7">
      <c r="A1088" s="2" t="s">
        <v>9481</v>
      </c>
      <c r="B1088" s="2" t="s">
        <v>9485</v>
      </c>
      <c r="C1088" s="2" t="str">
        <f t="shared" si="79"/>
        <v>goi1，应该 jing1 goi1</v>
      </c>
      <c r="D1088" s="2" t="s">
        <v>9483</v>
      </c>
      <c r="E1088" s="2" t="s">
        <v>9486</v>
      </c>
      <c r="F1088" s="2" t="str">
        <f t="shared" si="80"/>
        <v>常用一音</v>
      </c>
      <c r="G1088" s="2">
        <f t="shared" si="82"/>
        <v>1</v>
      </c>
    </row>
    <row r="1089" s="2" customFormat="1" customHeight="1" spans="1:7">
      <c r="A1089" s="2" t="s">
        <v>9481</v>
      </c>
      <c r="B1089" s="2" t="s">
        <v>9487</v>
      </c>
      <c r="C1089" s="2" t="str">
        <f t="shared" si="79"/>
        <v>goi2，改变 goi2 bin3</v>
      </c>
      <c r="D1089" s="2" t="s">
        <v>9488</v>
      </c>
      <c r="E1089" s="2" t="s">
        <v>9489</v>
      </c>
      <c r="F1089" s="2" t="str">
        <f t="shared" si="80"/>
        <v>常用一音</v>
      </c>
      <c r="G1089" s="2">
        <f t="shared" si="82"/>
        <v>1</v>
      </c>
    </row>
    <row r="1090" s="2" customFormat="1" customHeight="1" spans="1:7">
      <c r="A1090" s="2" t="s">
        <v>9481</v>
      </c>
      <c r="B1090" s="2" t="s">
        <v>5736</v>
      </c>
      <c r="C1090" s="2" t="str">
        <f t="shared" si="79"/>
        <v>goi3，扭樽盖 nau2 zeon1 goi3</v>
      </c>
      <c r="D1090" s="2" t="s">
        <v>5740</v>
      </c>
      <c r="E1090" s="2" t="s">
        <v>9490</v>
      </c>
      <c r="F1090" s="2" t="str">
        <f t="shared" si="80"/>
        <v>一字多音</v>
      </c>
      <c r="G1090" s="2">
        <f t="shared" si="82"/>
        <v>2</v>
      </c>
    </row>
    <row r="1091" s="2" customFormat="1" customHeight="1" spans="1:7">
      <c r="A1091" s="2" t="s">
        <v>9491</v>
      </c>
      <c r="B1091" s="2" t="s">
        <v>9492</v>
      </c>
      <c r="C1091" s="2" t="str">
        <f t="shared" si="79"/>
        <v>gok3，各种 gok3 zung2</v>
      </c>
      <c r="D1091" s="2" t="s">
        <v>9493</v>
      </c>
      <c r="E1091" s="2" t="s">
        <v>9494</v>
      </c>
      <c r="F1091" s="2" t="str">
        <f t="shared" si="80"/>
        <v>常用一音</v>
      </c>
      <c r="G1091" s="2">
        <f t="shared" si="82"/>
        <v>1</v>
      </c>
    </row>
    <row r="1092" s="2" customFormat="1" customHeight="1" spans="1:7">
      <c r="A1092" s="2" t="s">
        <v>9491</v>
      </c>
      <c r="B1092" s="2" t="s">
        <v>9495</v>
      </c>
      <c r="C1092" s="2" t="str">
        <f t="shared" si="79"/>
        <v>gok3，角度 gok3 dou6</v>
      </c>
      <c r="D1092" s="2" t="s">
        <v>9493</v>
      </c>
      <c r="E1092" s="2" t="s">
        <v>9496</v>
      </c>
      <c r="F1092" s="2" t="str">
        <f t="shared" si="80"/>
        <v>常用一音</v>
      </c>
      <c r="G1092" s="2">
        <f t="shared" si="82"/>
        <v>1</v>
      </c>
    </row>
    <row r="1093" s="2" customFormat="1" customHeight="1" spans="1:7">
      <c r="A1093" s="2" t="s">
        <v>9491</v>
      </c>
      <c r="B1093" s="2" t="s">
        <v>9141</v>
      </c>
      <c r="C1093" s="2" t="str">
        <f t="shared" si="79"/>
        <v>gok3，觉得 gok3 dak1</v>
      </c>
      <c r="D1093" s="2" t="s">
        <v>9493</v>
      </c>
      <c r="E1093" s="2" t="s">
        <v>9497</v>
      </c>
      <c r="F1093" s="2" t="str">
        <f t="shared" si="80"/>
        <v>一字多音</v>
      </c>
      <c r="G1093" s="2">
        <f t="shared" si="82"/>
        <v>2</v>
      </c>
    </row>
    <row r="1094" s="2" customFormat="1" customHeight="1" spans="1:7">
      <c r="A1094" s="2" t="s">
        <v>9491</v>
      </c>
      <c r="B1094" s="2" t="s">
        <v>9498</v>
      </c>
      <c r="C1094" s="2" t="str">
        <f t="shared" si="79"/>
        <v>gok3，搁置 gok3 zi3</v>
      </c>
      <c r="D1094" s="2" t="s">
        <v>9493</v>
      </c>
      <c r="E1094" s="2" t="s">
        <v>9499</v>
      </c>
      <c r="F1094" s="2" t="str">
        <f t="shared" si="80"/>
        <v>常用一音</v>
      </c>
      <c r="G1094" s="2">
        <f t="shared" si="82"/>
        <v>1</v>
      </c>
    </row>
    <row r="1095" s="2" customFormat="1" customHeight="1" spans="1:7">
      <c r="A1095" s="2" t="s">
        <v>9491</v>
      </c>
      <c r="B1095" s="2" t="s">
        <v>9500</v>
      </c>
      <c r="C1095" s="2" t="str">
        <f>D1095&amp;"，"&amp;E1095</f>
        <v>gok3，阁下 gok3 haa6</v>
      </c>
      <c r="D1095" s="2" t="s">
        <v>9493</v>
      </c>
      <c r="E1095" s="2" t="s">
        <v>9501</v>
      </c>
      <c r="F1095" s="2" t="str">
        <f t="shared" si="80"/>
        <v>常用一音</v>
      </c>
      <c r="G1095" s="2">
        <f t="shared" si="82"/>
        <v>1</v>
      </c>
    </row>
    <row r="1096" s="2" customFormat="1" customHeight="1" spans="1:7">
      <c r="A1096" s="2" t="s">
        <v>9502</v>
      </c>
      <c r="B1096" s="2" t="s">
        <v>9503</v>
      </c>
      <c r="C1096" s="2" t="str">
        <f>D1096&amp;"，"&amp;E1096</f>
        <v>gon1，干湿 gon1 sap1</v>
      </c>
      <c r="D1096" s="2" t="s">
        <v>9504</v>
      </c>
      <c r="E1096" s="2" t="s">
        <v>9505</v>
      </c>
      <c r="F1096" s="2" t="str">
        <f>IF(G1096=1,"常用一音","一字多音")</f>
        <v>常用一音</v>
      </c>
      <c r="G1096" s="2">
        <f t="shared" si="82"/>
        <v>1</v>
      </c>
    </row>
    <row r="1097" s="2" customFormat="1" customHeight="1" spans="1:7">
      <c r="A1097" s="2" t="s">
        <v>9502</v>
      </c>
      <c r="B1097" s="2" t="s">
        <v>9506</v>
      </c>
      <c r="C1097" s="2" t="str">
        <f t="shared" ref="C1097:C1106" si="83">D1097&amp;"，"&amp;E1097</f>
        <v>gon1，杆秤 gon1 cing3</v>
      </c>
      <c r="D1097" s="2" t="s">
        <v>9504</v>
      </c>
      <c r="E1097" s="2" t="s">
        <v>9507</v>
      </c>
      <c r="F1097" s="2" t="str">
        <f t="shared" ref="F1097:F1106" si="84">IF(G1097=1,"常用一音","一字多音")</f>
        <v>常用一音</v>
      </c>
      <c r="G1097" s="2">
        <f t="shared" si="82"/>
        <v>1</v>
      </c>
    </row>
    <row r="1098" s="2" customFormat="1" customHeight="1" spans="1:7">
      <c r="A1098" s="2" t="s">
        <v>9502</v>
      </c>
      <c r="B1098" s="2" t="s">
        <v>5919</v>
      </c>
      <c r="C1098" s="2" t="str">
        <f t="shared" si="83"/>
        <v>gon1，肝脏 gon1 zong6</v>
      </c>
      <c r="D1098" s="2" t="s">
        <v>9504</v>
      </c>
      <c r="E1098" s="2" t="s">
        <v>9508</v>
      </c>
      <c r="F1098" s="2" t="str">
        <f t="shared" si="84"/>
        <v>常用一音</v>
      </c>
      <c r="G1098" s="2">
        <f t="shared" si="82"/>
        <v>1</v>
      </c>
    </row>
    <row r="1099" s="2" customFormat="1" customHeight="1" spans="1:7">
      <c r="A1099" s="2" t="s">
        <v>9502</v>
      </c>
      <c r="B1099" s="2" t="s">
        <v>9509</v>
      </c>
      <c r="C1099" s="2" t="str">
        <f t="shared" si="83"/>
        <v>gon2，擀面 gon2 min6</v>
      </c>
      <c r="D1099" s="2" t="s">
        <v>9510</v>
      </c>
      <c r="E1099" s="2" t="s">
        <v>9511</v>
      </c>
      <c r="F1099" s="2" t="str">
        <f t="shared" si="84"/>
        <v>常用一音</v>
      </c>
      <c r="G1099" s="2">
        <f t="shared" si="82"/>
        <v>1</v>
      </c>
    </row>
    <row r="1100" s="2" customFormat="1" customHeight="1" spans="1:7">
      <c r="A1100" s="2" t="s">
        <v>9502</v>
      </c>
      <c r="B1100" s="2" t="s">
        <v>9512</v>
      </c>
      <c r="C1100" s="2" t="str">
        <f t="shared" si="83"/>
        <v>gon2，秆草 gon2 cou2</v>
      </c>
      <c r="D1100" s="2" t="s">
        <v>9510</v>
      </c>
      <c r="E1100" s="2" t="s">
        <v>9513</v>
      </c>
      <c r="F1100" s="2" t="str">
        <f t="shared" si="84"/>
        <v>常用一音</v>
      </c>
      <c r="G1100" s="2">
        <f t="shared" si="82"/>
        <v>1</v>
      </c>
    </row>
    <row r="1101" s="2" customFormat="1" customHeight="1" spans="1:7">
      <c r="A1101" s="2" t="s">
        <v>9502</v>
      </c>
      <c r="B1101" s="2" t="s">
        <v>9514</v>
      </c>
      <c r="C1101" s="2" t="str">
        <f t="shared" si="83"/>
        <v>gon2，赶路 gon2 lou6</v>
      </c>
      <c r="D1101" s="2" t="s">
        <v>9510</v>
      </c>
      <c r="E1101" s="2" t="s">
        <v>9515</v>
      </c>
      <c r="F1101" s="2" t="str">
        <f t="shared" si="84"/>
        <v>常用一音</v>
      </c>
      <c r="G1101" s="2">
        <f t="shared" si="82"/>
        <v>1</v>
      </c>
    </row>
    <row r="1102" s="2" customFormat="1" customHeight="1" spans="1:7">
      <c r="A1102" s="2" t="s">
        <v>9516</v>
      </c>
      <c r="B1102" s="2" t="s">
        <v>9517</v>
      </c>
      <c r="C1102" s="2" t="str">
        <f t="shared" si="83"/>
        <v>gong1，刚才 gong1 coi4</v>
      </c>
      <c r="D1102" s="2" t="s">
        <v>5115</v>
      </c>
      <c r="E1102" s="2" t="s">
        <v>9518</v>
      </c>
      <c r="F1102" s="2" t="str">
        <f t="shared" si="84"/>
        <v>常用一音</v>
      </c>
      <c r="G1102" s="2">
        <f t="shared" si="82"/>
        <v>1</v>
      </c>
    </row>
    <row r="1103" s="2" customFormat="1" customHeight="1" spans="1:7">
      <c r="A1103" s="2" t="s">
        <v>9516</v>
      </c>
      <c r="B1103" s="2" t="s">
        <v>9519</v>
      </c>
      <c r="C1103" s="2" t="str">
        <f t="shared" si="83"/>
        <v>gong1，杠铃 gong1 ling4</v>
      </c>
      <c r="D1103" s="2" t="s">
        <v>5115</v>
      </c>
      <c r="E1103" s="2" t="s">
        <v>9520</v>
      </c>
      <c r="F1103" s="2" t="str">
        <f t="shared" si="84"/>
        <v>常用一音</v>
      </c>
      <c r="G1103" s="2">
        <f t="shared" si="82"/>
        <v>1</v>
      </c>
    </row>
    <row r="1104" s="2" customFormat="1" customHeight="1" spans="1:7">
      <c r="A1104" s="2" t="s">
        <v>9516</v>
      </c>
      <c r="B1104" s="2" t="s">
        <v>5114</v>
      </c>
      <c r="C1104" s="2" t="str">
        <f t="shared" si="83"/>
        <v>gong1，江河 gong1 ho4</v>
      </c>
      <c r="D1104" s="2" t="s">
        <v>5115</v>
      </c>
      <c r="E1104" s="2" t="s">
        <v>9521</v>
      </c>
      <c r="F1104" s="2" t="str">
        <f t="shared" si="84"/>
        <v>常用一音</v>
      </c>
      <c r="G1104" s="2">
        <f t="shared" si="82"/>
        <v>1</v>
      </c>
    </row>
    <row r="1105" s="2" customFormat="1" customHeight="1" spans="1:7">
      <c r="A1105" s="2" t="s">
        <v>9516</v>
      </c>
      <c r="B1105" s="2" t="s">
        <v>9522</v>
      </c>
      <c r="C1105" s="2" t="str">
        <f t="shared" si="83"/>
        <v>gong1，水缸 seoi2 gong1</v>
      </c>
      <c r="D1105" s="2" t="s">
        <v>5115</v>
      </c>
      <c r="E1105" s="2" t="s">
        <v>9523</v>
      </c>
      <c r="F1105" s="2" t="str">
        <f t="shared" si="84"/>
        <v>常用一音</v>
      </c>
      <c r="G1105" s="2">
        <f t="shared" si="82"/>
        <v>1</v>
      </c>
    </row>
    <row r="1106" s="2" customFormat="1" customHeight="1" spans="1:7">
      <c r="A1106" s="2" t="s">
        <v>9516</v>
      </c>
      <c r="B1106" s="2" t="s">
        <v>9524</v>
      </c>
      <c r="C1106" s="2" t="str">
        <f t="shared" si="83"/>
        <v>gong1，福冈（地名） fuk1 gong1</v>
      </c>
      <c r="D1106" s="2" t="s">
        <v>5115</v>
      </c>
      <c r="E1106" s="2" t="s">
        <v>9525</v>
      </c>
      <c r="F1106" s="2" t="str">
        <f t="shared" si="84"/>
        <v>常用一音</v>
      </c>
      <c r="G1106" s="2">
        <f t="shared" si="82"/>
        <v>1</v>
      </c>
    </row>
    <row r="1107" s="2" customFormat="1" customHeight="1" spans="1:7">
      <c r="A1107" s="2" t="s">
        <v>9516</v>
      </c>
      <c r="B1107" s="2" t="s">
        <v>9526</v>
      </c>
      <c r="C1107" s="2" t="str">
        <f t="shared" ref="C1107:C1155" si="85">D1107&amp;"，"&amp;E1107</f>
        <v>gong2，讲话 gong2 waa6</v>
      </c>
      <c r="D1107" s="2" t="s">
        <v>9527</v>
      </c>
      <c r="E1107" s="2" t="s">
        <v>9528</v>
      </c>
      <c r="F1107" s="2" t="str">
        <f t="shared" ref="F1107:F1156" si="86">IF(G1107=1,"常用一音","一字多音")</f>
        <v>常用一音</v>
      </c>
      <c r="G1107" s="2">
        <f t="shared" si="82"/>
        <v>1</v>
      </c>
    </row>
    <row r="1108" s="2" customFormat="1" customHeight="1" spans="1:7">
      <c r="A1108" s="2" t="s">
        <v>9516</v>
      </c>
      <c r="B1108" s="2" t="s">
        <v>9529</v>
      </c>
      <c r="C1108" s="2" t="str">
        <f t="shared" si="85"/>
        <v>gong2，香港 hoeng1 gong2</v>
      </c>
      <c r="D1108" s="2" t="s">
        <v>9527</v>
      </c>
      <c r="E1108" s="2" t="s">
        <v>9530</v>
      </c>
      <c r="F1108" s="2" t="str">
        <f t="shared" si="86"/>
        <v>常用一音</v>
      </c>
      <c r="G1108" s="2">
        <f t="shared" si="82"/>
        <v>1</v>
      </c>
    </row>
    <row r="1109" s="2" customFormat="1" customHeight="1" spans="1:7">
      <c r="A1109" s="2" t="s">
        <v>9516</v>
      </c>
      <c r="B1109" s="2" t="s">
        <v>9531</v>
      </c>
      <c r="C1109" s="2" t="str">
        <f t="shared" si="85"/>
        <v>gong3，降低 gong3 dai1</v>
      </c>
      <c r="D1109" s="2" t="s">
        <v>9532</v>
      </c>
      <c r="E1109" s="2" t="s">
        <v>9533</v>
      </c>
      <c r="F1109" s="2" t="str">
        <f t="shared" si="86"/>
        <v>常用一音</v>
      </c>
      <c r="G1109" s="2">
        <f t="shared" si="82"/>
        <v>1</v>
      </c>
    </row>
    <row r="1110" s="2" customFormat="1" customHeight="1" spans="1:7">
      <c r="A1110" s="2" t="s">
        <v>9516</v>
      </c>
      <c r="B1110" s="2" t="s">
        <v>9534</v>
      </c>
      <c r="C1110" s="2" t="str">
        <f t="shared" si="85"/>
        <v>gong3，钢铁 gong3 tit3</v>
      </c>
      <c r="D1110" s="2" t="s">
        <v>9532</v>
      </c>
      <c r="E1110" s="2" t="s">
        <v>9535</v>
      </c>
      <c r="F1110" s="2" t="str">
        <f t="shared" si="86"/>
        <v>常用一音</v>
      </c>
      <c r="G1110" s="2">
        <f t="shared" si="82"/>
        <v>1</v>
      </c>
    </row>
    <row r="1111" s="2" customFormat="1" customHeight="1" spans="1:7">
      <c r="A1111" s="2" t="s">
        <v>9536</v>
      </c>
      <c r="B1111" s="2" t="s">
        <v>9537</v>
      </c>
      <c r="C1111" s="2" t="str">
        <f t="shared" si="85"/>
        <v>got3，噶玛 got3 maa5</v>
      </c>
      <c r="D1111" s="2" t="s">
        <v>4926</v>
      </c>
      <c r="E1111" s="2" t="s">
        <v>9538</v>
      </c>
      <c r="F1111" s="2" t="str">
        <f t="shared" si="86"/>
        <v>常用一音</v>
      </c>
      <c r="G1111" s="2">
        <f t="shared" si="82"/>
        <v>1</v>
      </c>
    </row>
    <row r="1112" s="2" customFormat="1" customHeight="1" spans="1:7">
      <c r="A1112" s="2" t="s">
        <v>9536</v>
      </c>
      <c r="B1112" s="2" t="s">
        <v>9539</v>
      </c>
      <c r="C1112" s="2" t="str">
        <f t="shared" si="85"/>
        <v>got3，割让 got3 joeng6</v>
      </c>
      <c r="D1112" s="2" t="s">
        <v>4926</v>
      </c>
      <c r="E1112" s="2" t="s">
        <v>9540</v>
      </c>
      <c r="F1112" s="2" t="str">
        <f t="shared" si="86"/>
        <v>常用一音</v>
      </c>
      <c r="G1112" s="2">
        <f t="shared" si="82"/>
        <v>1</v>
      </c>
    </row>
    <row r="1113" s="2" customFormat="1" customHeight="1" spans="1:7">
      <c r="A1113" s="2" t="s">
        <v>9536</v>
      </c>
      <c r="B1113" s="2" t="s">
        <v>4925</v>
      </c>
      <c r="C1113" s="2" t="str">
        <f t="shared" si="85"/>
        <v>got3，葛藤 got3 tang4</v>
      </c>
      <c r="D1113" s="2" t="s">
        <v>4926</v>
      </c>
      <c r="E1113" s="2" t="s">
        <v>9541</v>
      </c>
      <c r="F1113" s="2" t="str">
        <f t="shared" si="86"/>
        <v>常用一音</v>
      </c>
      <c r="G1113" s="2">
        <f t="shared" si="82"/>
        <v>1</v>
      </c>
    </row>
    <row r="1114" s="2" customFormat="1" customHeight="1" spans="1:7">
      <c r="A1114" s="2" t="s">
        <v>9542</v>
      </c>
      <c r="B1114" s="2" t="s">
        <v>5001</v>
      </c>
      <c r="C1114" s="2" t="str">
        <f t="shared" si="85"/>
        <v>gou1，高级 gou1 kap1</v>
      </c>
      <c r="D1114" s="2" t="s">
        <v>5002</v>
      </c>
      <c r="E1114" s="2" t="s">
        <v>9543</v>
      </c>
      <c r="F1114" s="2" t="str">
        <f t="shared" si="86"/>
        <v>常用一音</v>
      </c>
      <c r="G1114" s="2">
        <f t="shared" si="82"/>
        <v>1</v>
      </c>
    </row>
    <row r="1115" s="2" customFormat="1" customHeight="1" spans="1:7">
      <c r="A1115" s="2" t="s">
        <v>9542</v>
      </c>
      <c r="B1115" s="2" t="s">
        <v>9544</v>
      </c>
      <c r="C1115" s="2" t="str">
        <f t="shared" si="85"/>
        <v>gou1，睪丸 gou1 jyun4</v>
      </c>
      <c r="D1115" s="2" t="s">
        <v>5002</v>
      </c>
      <c r="E1115" s="2" t="s">
        <v>9545</v>
      </c>
      <c r="F1115" s="2" t="str">
        <f t="shared" si="86"/>
        <v>常用一音</v>
      </c>
      <c r="G1115" s="2">
        <f t="shared" si="82"/>
        <v>1</v>
      </c>
    </row>
    <row r="1116" s="2" customFormat="1" customHeight="1" spans="1:7">
      <c r="A1116" s="2" t="s">
        <v>9542</v>
      </c>
      <c r="B1116" s="2" t="s">
        <v>9546</v>
      </c>
      <c r="C1116" s="2" t="str">
        <f t="shared" si="85"/>
        <v>gou1，糕点 gou1 dim2</v>
      </c>
      <c r="D1116" s="2" t="s">
        <v>5002</v>
      </c>
      <c r="E1116" s="2" t="s">
        <v>9547</v>
      </c>
      <c r="F1116" s="2" t="str">
        <f t="shared" si="86"/>
        <v>常用一音</v>
      </c>
      <c r="G1116" s="2">
        <f t="shared" si="82"/>
        <v>1</v>
      </c>
    </row>
    <row r="1117" s="2" customFormat="1" customHeight="1" spans="1:7">
      <c r="A1117" s="2" t="s">
        <v>9542</v>
      </c>
      <c r="B1117" s="2" t="s">
        <v>9548</v>
      </c>
      <c r="C1117" s="2" t="str">
        <f t="shared" si="85"/>
        <v>gou1，膏药 gou1 joek6</v>
      </c>
      <c r="D1117" s="2" t="s">
        <v>5002</v>
      </c>
      <c r="E1117" s="2" t="s">
        <v>9549</v>
      </c>
      <c r="F1117" s="2" t="str">
        <f t="shared" si="86"/>
        <v>常用一音</v>
      </c>
      <c r="G1117" s="2">
        <f t="shared" si="82"/>
        <v>1</v>
      </c>
    </row>
    <row r="1118" s="2" customFormat="1" customHeight="1" spans="1:7">
      <c r="A1118" s="2" t="s">
        <v>9542</v>
      </c>
      <c r="B1118" s="2" t="s">
        <v>9550</v>
      </c>
      <c r="C1118" s="2" t="str">
        <f t="shared" si="85"/>
        <v>gou1，羔羊 gou1 joeng4</v>
      </c>
      <c r="D1118" s="2" t="s">
        <v>5002</v>
      </c>
      <c r="E1118" s="2" t="s">
        <v>9551</v>
      </c>
      <c r="F1118" s="2" t="str">
        <f t="shared" si="86"/>
        <v>常用一音</v>
      </c>
      <c r="G1118" s="2">
        <f t="shared" si="82"/>
        <v>1</v>
      </c>
    </row>
    <row r="1119" s="2" customFormat="1" customHeight="1" spans="1:7">
      <c r="A1119" s="2" t="s">
        <v>9542</v>
      </c>
      <c r="B1119" s="2" t="s">
        <v>9552</v>
      </c>
      <c r="C1119" s="2" t="str">
        <f t="shared" si="85"/>
        <v>gou1，牛皋（野蛮鲁莽） ngau4 gou1</v>
      </c>
      <c r="D1119" s="2" t="s">
        <v>5002</v>
      </c>
      <c r="E1119" s="2" t="s">
        <v>9553</v>
      </c>
      <c r="F1119" s="2" t="str">
        <f t="shared" si="86"/>
        <v>常用一音</v>
      </c>
      <c r="G1119" s="2">
        <f t="shared" si="82"/>
        <v>1</v>
      </c>
    </row>
    <row r="1120" s="2" customFormat="1" customHeight="1" spans="1:7">
      <c r="A1120" s="2" t="s">
        <v>9542</v>
      </c>
      <c r="B1120" s="2" t="s">
        <v>9554</v>
      </c>
      <c r="C1120" s="2" t="str">
        <f t="shared" si="85"/>
        <v>gou2，稿费 gou2 fai3</v>
      </c>
      <c r="D1120" s="2" t="s">
        <v>9555</v>
      </c>
      <c r="E1120" s="2" t="s">
        <v>9556</v>
      </c>
      <c r="F1120" s="2" t="str">
        <f t="shared" si="86"/>
        <v>常用一音</v>
      </c>
      <c r="G1120" s="2">
        <f t="shared" ref="G1120:G1148" si="87">COUNTIF(B:B,B1120)</f>
        <v>1</v>
      </c>
    </row>
    <row r="1121" s="2" customFormat="1" customHeight="1" spans="1:7">
      <c r="A1121" s="2" t="s">
        <v>9542</v>
      </c>
      <c r="B1121" s="2" t="s">
        <v>9557</v>
      </c>
      <c r="C1121" s="2" t="str">
        <f t="shared" si="85"/>
        <v>gou2，皓月 gou2 jyut6</v>
      </c>
      <c r="D1121" s="2" t="s">
        <v>9555</v>
      </c>
      <c r="E1121" s="2" t="s">
        <v>9558</v>
      </c>
      <c r="F1121" s="2" t="str">
        <f t="shared" si="86"/>
        <v>一字多音</v>
      </c>
      <c r="G1121" s="2">
        <f t="shared" si="87"/>
        <v>2</v>
      </c>
    </row>
    <row r="1122" s="2" customFormat="1" customHeight="1" spans="1:7">
      <c r="A1122" s="2" t="s">
        <v>9542</v>
      </c>
      <c r="B1122" s="2" t="s">
        <v>9559</v>
      </c>
      <c r="C1122" s="2" t="str">
        <f t="shared" si="85"/>
        <v>gou2，镐头 gou2 tau4</v>
      </c>
      <c r="D1122" s="2" t="s">
        <v>9555</v>
      </c>
      <c r="E1122" s="2" t="s">
        <v>9560</v>
      </c>
      <c r="F1122" s="2" t="str">
        <f t="shared" si="86"/>
        <v>常用一音</v>
      </c>
      <c r="G1122" s="2">
        <f t="shared" si="87"/>
        <v>1</v>
      </c>
    </row>
    <row r="1123" s="2" customFormat="1" customHeight="1" spans="1:7">
      <c r="A1123" s="2" t="s">
        <v>9542</v>
      </c>
      <c r="B1123" s="2" t="s">
        <v>9561</v>
      </c>
      <c r="C1123" s="2" t="str">
        <f t="shared" si="85"/>
        <v>gou3，告诉 gou3 sou3</v>
      </c>
      <c r="D1123" s="2" t="s">
        <v>9562</v>
      </c>
      <c r="E1123" s="2" t="s">
        <v>9563</v>
      </c>
      <c r="F1123" s="2" t="str">
        <f t="shared" si="86"/>
        <v>常用一音</v>
      </c>
      <c r="G1123" s="2">
        <f t="shared" si="87"/>
        <v>1</v>
      </c>
    </row>
    <row r="1124" s="2" customFormat="1" customHeight="1" spans="1:7">
      <c r="A1124" s="2" t="s">
        <v>9542</v>
      </c>
      <c r="B1124" s="2" t="s">
        <v>9564</v>
      </c>
      <c r="C1124" s="2" t="str">
        <f t="shared" si="85"/>
        <v>gou3，锆石（化学元素） gou3 sek6</v>
      </c>
      <c r="D1124" s="2" t="s">
        <v>9562</v>
      </c>
      <c r="E1124" s="2" t="s">
        <v>9565</v>
      </c>
      <c r="F1124" s="2" t="str">
        <f t="shared" si="86"/>
        <v>常用一音</v>
      </c>
      <c r="G1124" s="2">
        <f t="shared" si="87"/>
        <v>1</v>
      </c>
    </row>
    <row r="1125" s="2" customFormat="1" customHeight="1" spans="1:7">
      <c r="A1125" s="2" t="s">
        <v>9566</v>
      </c>
      <c r="B1125" s="2" t="s">
        <v>9567</v>
      </c>
      <c r="C1125" s="2" t="str">
        <f t="shared" si="85"/>
        <v>gu1，孤独 gu1 duk6</v>
      </c>
      <c r="D1125" s="2" t="s">
        <v>9568</v>
      </c>
      <c r="E1125" s="2" t="s">
        <v>9569</v>
      </c>
      <c r="F1125" s="2" t="str">
        <f t="shared" si="86"/>
        <v>常用一音</v>
      </c>
      <c r="G1125" s="2">
        <f t="shared" si="87"/>
        <v>1</v>
      </c>
    </row>
    <row r="1126" s="2" customFormat="1" customHeight="1" spans="1:7">
      <c r="A1126" s="2" t="s">
        <v>9566</v>
      </c>
      <c r="B1126" s="2" t="s">
        <v>9570</v>
      </c>
      <c r="C1126" s="2" t="str">
        <f t="shared" si="85"/>
        <v>gu1，姑娘 gu1 loeng4</v>
      </c>
      <c r="D1126" s="2" t="s">
        <v>9568</v>
      </c>
      <c r="E1126" s="2" t="s">
        <v>9571</v>
      </c>
      <c r="F1126" s="2" t="str">
        <f t="shared" si="86"/>
        <v>常用一音</v>
      </c>
      <c r="G1126" s="2">
        <f t="shared" si="87"/>
        <v>1</v>
      </c>
    </row>
    <row r="1127" s="2" customFormat="1" customHeight="1" spans="1:7">
      <c r="A1127" s="2" t="s">
        <v>9566</v>
      </c>
      <c r="B1127" s="2" t="s">
        <v>9572</v>
      </c>
      <c r="C1127" s="2" t="str">
        <f t="shared" si="85"/>
        <v>gu1，咕噜 gu1 lou1</v>
      </c>
      <c r="D1127" s="2" t="s">
        <v>9568</v>
      </c>
      <c r="E1127" s="2" t="s">
        <v>9573</v>
      </c>
      <c r="F1127" s="2" t="str">
        <f t="shared" si="86"/>
        <v>常用一音</v>
      </c>
      <c r="G1127" s="2">
        <f t="shared" si="87"/>
        <v>1</v>
      </c>
    </row>
    <row r="1128" s="2" customFormat="1" customHeight="1" spans="1:7">
      <c r="A1128" s="2" t="s">
        <v>9566</v>
      </c>
      <c r="B1128" s="2" t="s">
        <v>9574</v>
      </c>
      <c r="C1128" s="2" t="str">
        <f t="shared" si="85"/>
        <v>gu1，辜负 gu1 fu6</v>
      </c>
      <c r="D1128" s="2" t="s">
        <v>9568</v>
      </c>
      <c r="E1128" s="2" t="s">
        <v>9575</v>
      </c>
      <c r="F1128" s="2" t="str">
        <f t="shared" si="86"/>
        <v>常用一音</v>
      </c>
      <c r="G1128" s="2">
        <f t="shared" si="87"/>
        <v>1</v>
      </c>
    </row>
    <row r="1129" s="2" customFormat="1" customHeight="1" spans="1:7">
      <c r="A1129" s="2" t="s">
        <v>9566</v>
      </c>
      <c r="B1129" s="2" t="s">
        <v>9576</v>
      </c>
      <c r="C1129" s="2" t="str">
        <f t="shared" si="85"/>
        <v>gu1，沽名钓誉 gu1 ming4 diu3 jyu6</v>
      </c>
      <c r="D1129" s="2" t="s">
        <v>9568</v>
      </c>
      <c r="E1129" s="2" t="s">
        <v>9577</v>
      </c>
      <c r="F1129" s="2" t="str">
        <f t="shared" si="86"/>
        <v>常用一音</v>
      </c>
      <c r="G1129" s="2">
        <f t="shared" si="87"/>
        <v>1</v>
      </c>
    </row>
    <row r="1130" s="2" customFormat="1" customHeight="1" spans="1:7">
      <c r="A1130" s="2" t="s">
        <v>9566</v>
      </c>
      <c r="B1130" s="2" t="s">
        <v>5120</v>
      </c>
      <c r="C1130" s="2" t="str">
        <f t="shared" si="85"/>
        <v>gu2，古代 gu2 doi6</v>
      </c>
      <c r="D1130" s="2" t="s">
        <v>5121</v>
      </c>
      <c r="E1130" s="2" t="s">
        <v>9578</v>
      </c>
      <c r="F1130" s="2" t="str">
        <f t="shared" si="86"/>
        <v>常用一音</v>
      </c>
      <c r="G1130" s="2">
        <f t="shared" si="87"/>
        <v>1</v>
      </c>
    </row>
    <row r="1131" s="2" customFormat="1" customHeight="1" spans="1:7">
      <c r="A1131" s="2" t="s">
        <v>9566</v>
      </c>
      <c r="B1131" s="2" t="s">
        <v>9579</v>
      </c>
      <c r="C1131" s="2" t="str">
        <f t="shared" si="85"/>
        <v>gu2，估计 gu2 gai3</v>
      </c>
      <c r="D1131" s="2" t="s">
        <v>5121</v>
      </c>
      <c r="E1131" s="2" t="s">
        <v>9580</v>
      </c>
      <c r="F1131" s="2" t="str">
        <f t="shared" si="86"/>
        <v>常用一音</v>
      </c>
      <c r="G1131" s="2">
        <f t="shared" si="87"/>
        <v>1</v>
      </c>
    </row>
    <row r="1132" s="2" customFormat="1" customHeight="1" spans="1:7">
      <c r="A1132" s="2" t="s">
        <v>9566</v>
      </c>
      <c r="B1132" s="2" t="s">
        <v>9581</v>
      </c>
      <c r="C1132" s="2" t="str">
        <f t="shared" si="85"/>
        <v>gu2，蛊惑 gu2 waak6</v>
      </c>
      <c r="D1132" s="2" t="s">
        <v>5121</v>
      </c>
      <c r="E1132" s="2" t="s">
        <v>9582</v>
      </c>
      <c r="F1132" s="2" t="str">
        <f t="shared" si="86"/>
        <v>常用一音</v>
      </c>
      <c r="G1132" s="2">
        <f t="shared" si="87"/>
        <v>1</v>
      </c>
    </row>
    <row r="1133" s="2" customFormat="1" customHeight="1" spans="1:7">
      <c r="A1133" s="2" t="s">
        <v>9566</v>
      </c>
      <c r="B1133" s="2" t="s">
        <v>9583</v>
      </c>
      <c r="C1133" s="2" t="str">
        <f t="shared" si="85"/>
        <v>gu2，股份 gu2 fan6</v>
      </c>
      <c r="D1133" s="2" t="s">
        <v>5121</v>
      </c>
      <c r="E1133" s="2" t="s">
        <v>9584</v>
      </c>
      <c r="F1133" s="2" t="str">
        <f t="shared" si="86"/>
        <v>常用一音</v>
      </c>
      <c r="G1133" s="2">
        <f t="shared" si="87"/>
        <v>1</v>
      </c>
    </row>
    <row r="1134" s="2" customFormat="1" customHeight="1" spans="1:7">
      <c r="A1134" s="2" t="s">
        <v>9566</v>
      </c>
      <c r="B1134" s="2" t="s">
        <v>9585</v>
      </c>
      <c r="C1134" s="2" t="str">
        <f t="shared" si="85"/>
        <v>gu2，鼓励 gu2 lai6</v>
      </c>
      <c r="D1134" s="2" t="s">
        <v>5121</v>
      </c>
      <c r="E1134" s="2" t="s">
        <v>9586</v>
      </c>
      <c r="F1134" s="2" t="str">
        <f t="shared" si="86"/>
        <v>常用一音</v>
      </c>
      <c r="G1134" s="2">
        <f t="shared" si="87"/>
        <v>1</v>
      </c>
    </row>
    <row r="1135" s="2" customFormat="1" customHeight="1" spans="1:7">
      <c r="A1135" s="2" t="s">
        <v>9566</v>
      </c>
      <c r="B1135" s="2" t="s">
        <v>9587</v>
      </c>
      <c r="C1135" s="2" t="str">
        <f t="shared" si="85"/>
        <v>gu3，雇佣 gu3 jung4</v>
      </c>
      <c r="D1135" s="2" t="s">
        <v>5108</v>
      </c>
      <c r="E1135" s="2" t="s">
        <v>9588</v>
      </c>
      <c r="F1135" s="2" t="str">
        <f t="shared" si="86"/>
        <v>常用一音</v>
      </c>
      <c r="G1135" s="2">
        <f t="shared" si="87"/>
        <v>1</v>
      </c>
    </row>
    <row r="1136" s="2" customFormat="1" customHeight="1" spans="1:7">
      <c r="A1136" s="2" t="s">
        <v>9566</v>
      </c>
      <c r="B1136" s="2" t="s">
        <v>5107</v>
      </c>
      <c r="C1136" s="2" t="str">
        <f t="shared" si="85"/>
        <v>gu3，顾全 gu3 cyun4</v>
      </c>
      <c r="D1136" s="2" t="s">
        <v>5108</v>
      </c>
      <c r="E1136" s="2" t="s">
        <v>9589</v>
      </c>
      <c r="F1136" s="2" t="str">
        <f t="shared" si="86"/>
        <v>常用一音</v>
      </c>
      <c r="G1136" s="2">
        <f t="shared" si="87"/>
        <v>1</v>
      </c>
    </row>
    <row r="1137" s="2" customFormat="1" customHeight="1" spans="1:7">
      <c r="A1137" s="2" t="s">
        <v>9566</v>
      </c>
      <c r="B1137" s="2" t="s">
        <v>9590</v>
      </c>
      <c r="C1137" s="2" t="str">
        <f t="shared" si="85"/>
        <v>gu3，故事 gu3 si6</v>
      </c>
      <c r="D1137" s="2" t="s">
        <v>5108</v>
      </c>
      <c r="E1137" s="2" t="s">
        <v>9591</v>
      </c>
      <c r="F1137" s="2" t="str">
        <f t="shared" si="86"/>
        <v>常用一音</v>
      </c>
      <c r="G1137" s="2">
        <f t="shared" si="87"/>
        <v>1</v>
      </c>
    </row>
    <row r="1138" s="2" customFormat="1" customHeight="1" spans="1:7">
      <c r="A1138" s="2" t="s">
        <v>9592</v>
      </c>
      <c r="B1138" s="2" t="s">
        <v>9593</v>
      </c>
      <c r="C1138" s="2" t="str">
        <f t="shared" si="85"/>
        <v>gui6，好攰 hou2 gui6</v>
      </c>
      <c r="D1138" s="2" t="s">
        <v>9594</v>
      </c>
      <c r="E1138" s="2" t="s">
        <v>9595</v>
      </c>
      <c r="F1138" s="2" t="str">
        <f t="shared" si="86"/>
        <v>常用一音</v>
      </c>
      <c r="G1138" s="2">
        <f t="shared" si="87"/>
        <v>1</v>
      </c>
    </row>
    <row r="1139" s="2" customFormat="1" customHeight="1" spans="1:7">
      <c r="A1139" s="2" t="s">
        <v>9596</v>
      </c>
      <c r="B1139" s="2" t="s">
        <v>9597</v>
      </c>
      <c r="C1139" s="2" t="str">
        <f t="shared" si="85"/>
        <v>guk1，桎梏 zat6 guk1</v>
      </c>
      <c r="D1139" s="2" t="s">
        <v>9598</v>
      </c>
      <c r="E1139" s="2" t="s">
        <v>9599</v>
      </c>
      <c r="F1139" s="2" t="str">
        <f t="shared" si="86"/>
        <v>常用一音</v>
      </c>
      <c r="G1139" s="2">
        <f t="shared" si="87"/>
        <v>1</v>
      </c>
    </row>
    <row r="1140" s="2" customFormat="1" customHeight="1" spans="1:7">
      <c r="A1140" s="2" t="s">
        <v>9596</v>
      </c>
      <c r="B1140" s="2" t="s">
        <v>9600</v>
      </c>
      <c r="C1140" s="2" t="str">
        <f t="shared" si="85"/>
        <v>guk1，谷底 guk1 dai2</v>
      </c>
      <c r="D1140" s="2" t="s">
        <v>9598</v>
      </c>
      <c r="E1140" s="2" t="s">
        <v>9601</v>
      </c>
      <c r="F1140" s="2" t="str">
        <f t="shared" si="86"/>
        <v>常用一音</v>
      </c>
      <c r="G1140" s="2">
        <f t="shared" si="87"/>
        <v>1</v>
      </c>
    </row>
    <row r="1141" s="2" customFormat="1" customHeight="1" spans="1:7">
      <c r="A1141" s="2" t="s">
        <v>9596</v>
      </c>
      <c r="B1141" s="2" t="s">
        <v>9602</v>
      </c>
      <c r="C1141" s="2" t="str">
        <f t="shared" si="85"/>
        <v>guk1，菊花 guk1 faa1</v>
      </c>
      <c r="D1141" s="2" t="s">
        <v>9598</v>
      </c>
      <c r="E1141" s="2" t="s">
        <v>9603</v>
      </c>
      <c r="F1141" s="2" t="str">
        <f t="shared" si="86"/>
        <v>常用一音</v>
      </c>
      <c r="G1141" s="2">
        <f t="shared" si="87"/>
        <v>1</v>
      </c>
    </row>
    <row r="1142" s="2" customFormat="1" customHeight="1" spans="1:7">
      <c r="A1142" s="2" t="s">
        <v>9596</v>
      </c>
      <c r="B1142" s="2" t="s">
        <v>9604</v>
      </c>
      <c r="C1142" s="2" t="str">
        <f t="shared" si="85"/>
        <v>guk1，鞠躬 guk1 gung1</v>
      </c>
      <c r="D1142" s="2" t="s">
        <v>9598</v>
      </c>
      <c r="E1142" s="2" t="s">
        <v>9605</v>
      </c>
      <c r="F1142" s="2" t="str">
        <f t="shared" si="86"/>
        <v>常用一音</v>
      </c>
      <c r="G1142" s="2">
        <f t="shared" si="87"/>
        <v>1</v>
      </c>
    </row>
    <row r="1143" s="2" customFormat="1" customHeight="1" spans="1:7">
      <c r="A1143" s="2" t="s">
        <v>9596</v>
      </c>
      <c r="B1143" s="2" t="s">
        <v>9606</v>
      </c>
      <c r="C1143" s="2" t="str">
        <f t="shared" si="85"/>
        <v>guk1，曲折 guk1 zit3</v>
      </c>
      <c r="D1143" s="2" t="s">
        <v>9598</v>
      </c>
      <c r="E1143" s="2" t="s">
        <v>9607</v>
      </c>
      <c r="F1143" s="2" t="str">
        <f t="shared" si="86"/>
        <v>一字多音</v>
      </c>
      <c r="G1143" s="2">
        <f t="shared" si="87"/>
        <v>2</v>
      </c>
    </row>
    <row r="1144" s="2" customFormat="1" customHeight="1" spans="1:7">
      <c r="A1144" s="2" t="s">
        <v>9596</v>
      </c>
      <c r="B1144" s="2" t="s">
        <v>9608</v>
      </c>
      <c r="C1144" s="2" t="str">
        <f t="shared" si="85"/>
        <v>guk6，焗饭 guk6 faan6</v>
      </c>
      <c r="D1144" s="2" t="s">
        <v>9609</v>
      </c>
      <c r="E1144" s="2" t="s">
        <v>9610</v>
      </c>
      <c r="F1144" s="2" t="str">
        <f t="shared" si="86"/>
        <v>常用一音</v>
      </c>
      <c r="G1144" s="2">
        <f t="shared" si="87"/>
        <v>1</v>
      </c>
    </row>
    <row r="1145" s="2" customFormat="1" customHeight="1" spans="1:7">
      <c r="A1145" s="2" t="s">
        <v>9596</v>
      </c>
      <c r="B1145" s="2" t="s">
        <v>9611</v>
      </c>
      <c r="C1145" s="2" t="str">
        <f t="shared" si="85"/>
        <v>guk6，局面 guk6 min6</v>
      </c>
      <c r="D1145" s="2" t="s">
        <v>9609</v>
      </c>
      <c r="E1145" s="2" t="s">
        <v>9612</v>
      </c>
      <c r="F1145" s="2" t="str">
        <f t="shared" si="86"/>
        <v>常用一音</v>
      </c>
      <c r="G1145" s="2">
        <f t="shared" si="87"/>
        <v>1</v>
      </c>
    </row>
    <row r="1146" s="2" customFormat="1" customHeight="1" spans="1:7">
      <c r="A1146" s="2" t="s">
        <v>9613</v>
      </c>
      <c r="B1146" s="2" t="s">
        <v>9614</v>
      </c>
      <c r="C1146" s="2" t="str">
        <f t="shared" si="85"/>
        <v>gun1，官员 gun1 jyun4</v>
      </c>
      <c r="D1146" s="2" t="s">
        <v>9615</v>
      </c>
      <c r="E1146" s="2" t="s">
        <v>9616</v>
      </c>
      <c r="F1146" s="2" t="str">
        <f t="shared" si="86"/>
        <v>常用一音</v>
      </c>
      <c r="G1146" s="2">
        <f t="shared" si="87"/>
        <v>1</v>
      </c>
    </row>
    <row r="1147" s="2" customFormat="1" customHeight="1" spans="1:7">
      <c r="A1147" s="2" t="s">
        <v>9613</v>
      </c>
      <c r="B1147" s="2" t="s">
        <v>9617</v>
      </c>
      <c r="C1147" s="2" t="str">
        <f t="shared" si="85"/>
        <v>gun1，观点 gun1 dim2</v>
      </c>
      <c r="D1147" s="2" t="s">
        <v>9615</v>
      </c>
      <c r="E1147" s="2" t="s">
        <v>9618</v>
      </c>
      <c r="F1147" s="2" t="str">
        <f t="shared" si="86"/>
        <v>常用一音</v>
      </c>
      <c r="G1147" s="2">
        <f t="shared" si="87"/>
        <v>1</v>
      </c>
    </row>
    <row r="1148" s="2" customFormat="1" customHeight="1" spans="1:7">
      <c r="A1148" s="2" t="s">
        <v>9613</v>
      </c>
      <c r="B1148" s="2" t="s">
        <v>9619</v>
      </c>
      <c r="C1148" s="2" t="str">
        <f t="shared" si="85"/>
        <v>gun1，棺材 gun1 coi4</v>
      </c>
      <c r="D1148" s="2" t="s">
        <v>9615</v>
      </c>
      <c r="E1148" s="2" t="s">
        <v>9620</v>
      </c>
      <c r="F1148" s="2" t="str">
        <f t="shared" si="86"/>
        <v>常用一音</v>
      </c>
      <c r="G1148" s="2">
        <f t="shared" si="87"/>
        <v>1</v>
      </c>
    </row>
    <row r="1149" s="2" customFormat="1" customHeight="1" spans="1:7">
      <c r="A1149" s="2" t="s">
        <v>9613</v>
      </c>
      <c r="B1149" s="2" t="s">
        <v>9621</v>
      </c>
      <c r="C1149" s="2" t="str">
        <f t="shared" si="85"/>
        <v>gun2，东莞 dung1 gun2</v>
      </c>
      <c r="D1149" s="2" t="s">
        <v>9622</v>
      </c>
      <c r="E1149" s="2" t="s">
        <v>9623</v>
      </c>
      <c r="F1149" s="2" t="str">
        <f t="shared" si="86"/>
        <v>常用一音</v>
      </c>
      <c r="G1149" s="2">
        <f t="shared" ref="G1149:G1181" si="88">COUNTIF(B:B,B1149)</f>
        <v>1</v>
      </c>
    </row>
    <row r="1150" s="2" customFormat="1" customHeight="1" spans="1:7">
      <c r="A1150" s="2" t="s">
        <v>9613</v>
      </c>
      <c r="B1150" s="2" t="s">
        <v>9624</v>
      </c>
      <c r="C1150" s="2" t="str">
        <f t="shared" si="85"/>
        <v>gun2，差馆（警察局） caai1 gun2</v>
      </c>
      <c r="D1150" s="2" t="s">
        <v>9622</v>
      </c>
      <c r="E1150" s="2" t="s">
        <v>9625</v>
      </c>
      <c r="F1150" s="2" t="str">
        <f t="shared" si="86"/>
        <v>常用一音</v>
      </c>
      <c r="G1150" s="2">
        <f t="shared" si="88"/>
        <v>1</v>
      </c>
    </row>
    <row r="1151" s="2" customFormat="1" customHeight="1" spans="1:7">
      <c r="A1151" s="2" t="s">
        <v>9613</v>
      </c>
      <c r="B1151" s="2" t="s">
        <v>9626</v>
      </c>
      <c r="C1151" s="2" t="str">
        <f t="shared" si="85"/>
        <v>gun2，管理 gun2 lei5</v>
      </c>
      <c r="D1151" s="2" t="s">
        <v>9622</v>
      </c>
      <c r="E1151" s="2" t="s">
        <v>9627</v>
      </c>
      <c r="F1151" s="2" t="str">
        <f t="shared" si="86"/>
        <v>常用一音</v>
      </c>
      <c r="G1151" s="2">
        <f t="shared" si="88"/>
        <v>1</v>
      </c>
    </row>
    <row r="1152" s="2" customFormat="1" customHeight="1" spans="1:7">
      <c r="A1152" s="2" t="s">
        <v>9613</v>
      </c>
      <c r="B1152" s="2" t="s">
        <v>9628</v>
      </c>
      <c r="C1152" s="2" t="str">
        <f t="shared" si="85"/>
        <v>gun3，罐子 gun3 zi2</v>
      </c>
      <c r="D1152" s="2" t="s">
        <v>9629</v>
      </c>
      <c r="E1152" s="2" t="s">
        <v>9630</v>
      </c>
      <c r="F1152" s="2" t="str">
        <f t="shared" si="86"/>
        <v>常用一音</v>
      </c>
      <c r="G1152" s="2">
        <f t="shared" si="88"/>
        <v>1</v>
      </c>
    </row>
    <row r="1153" s="2" customFormat="1" customHeight="1" spans="1:7">
      <c r="A1153" s="2" t="s">
        <v>9613</v>
      </c>
      <c r="B1153" s="2" t="s">
        <v>9631</v>
      </c>
      <c r="C1153" s="2" t="str">
        <f t="shared" si="85"/>
        <v>gun3，灌输 gun3 syu1</v>
      </c>
      <c r="D1153" s="2" t="s">
        <v>9629</v>
      </c>
      <c r="E1153" s="2" t="s">
        <v>9632</v>
      </c>
      <c r="F1153" s="2" t="str">
        <f t="shared" si="86"/>
        <v>常用一音</v>
      </c>
      <c r="G1153" s="2">
        <f t="shared" si="88"/>
        <v>1</v>
      </c>
    </row>
    <row r="1154" s="2" customFormat="1" customHeight="1" spans="1:7">
      <c r="A1154" s="2" t="s">
        <v>9613</v>
      </c>
      <c r="B1154" s="2" t="s">
        <v>9633</v>
      </c>
      <c r="C1154" s="2" t="str">
        <f t="shared" si="85"/>
        <v>gun3，贯彻 gun3 cit3</v>
      </c>
      <c r="D1154" s="2" t="s">
        <v>9629</v>
      </c>
      <c r="E1154" s="2" t="s">
        <v>9634</v>
      </c>
      <c r="F1154" s="2" t="str">
        <f t="shared" si="86"/>
        <v>常用一音</v>
      </c>
      <c r="G1154" s="2">
        <f t="shared" si="88"/>
        <v>1</v>
      </c>
    </row>
    <row r="1155" s="2" customFormat="1" customHeight="1" spans="1:7">
      <c r="A1155" s="2" t="s">
        <v>9613</v>
      </c>
      <c r="B1155" s="2" t="s">
        <v>9635</v>
      </c>
      <c r="C1155" s="2" t="str">
        <f t="shared" ref="C1155:C1218" si="89">D1155&amp;"，"&amp;E1155</f>
        <v>gun3，冠军 gun3 gwan1</v>
      </c>
      <c r="D1155" s="2" t="s">
        <v>9629</v>
      </c>
      <c r="E1155" s="2" t="s">
        <v>9636</v>
      </c>
      <c r="F1155" s="2" t="str">
        <f t="shared" si="86"/>
        <v>常用一音</v>
      </c>
      <c r="G1155" s="2">
        <f t="shared" si="88"/>
        <v>1</v>
      </c>
    </row>
    <row r="1156" s="2" customFormat="1" customHeight="1" spans="1:7">
      <c r="A1156" s="2" t="s">
        <v>9637</v>
      </c>
      <c r="B1156" s="2" t="s">
        <v>9638</v>
      </c>
      <c r="C1156" s="2" t="str">
        <f t="shared" si="89"/>
        <v>gung1，工厂 gung1 cong2</v>
      </c>
      <c r="D1156" s="2" t="s">
        <v>5118</v>
      </c>
      <c r="E1156" s="2" t="s">
        <v>9639</v>
      </c>
      <c r="F1156" s="2" t="str">
        <f t="shared" ref="F1156:F1219" si="90">IF(G1156=1,"常用一音","一字多音")</f>
        <v>常用一音</v>
      </c>
      <c r="G1156" s="2">
        <f t="shared" si="88"/>
        <v>1</v>
      </c>
    </row>
    <row r="1157" s="2" customFormat="1" customHeight="1" spans="1:7">
      <c r="A1157" s="2" t="s">
        <v>9637</v>
      </c>
      <c r="B1157" s="2" t="s">
        <v>9640</v>
      </c>
      <c r="C1157" s="2" t="str">
        <f t="shared" si="89"/>
        <v>gung1，弓箭 gung1 zin3</v>
      </c>
      <c r="D1157" s="2" t="s">
        <v>5118</v>
      </c>
      <c r="E1157" s="2" t="s">
        <v>9641</v>
      </c>
      <c r="F1157" s="2" t="str">
        <f t="shared" si="90"/>
        <v>常用一音</v>
      </c>
      <c r="G1157" s="2">
        <f t="shared" si="88"/>
        <v>1</v>
      </c>
    </row>
    <row r="1158" s="2" customFormat="1" customHeight="1" spans="1:7">
      <c r="A1158" s="2" t="s">
        <v>9637</v>
      </c>
      <c r="B1158" s="2" t="s">
        <v>9642</v>
      </c>
      <c r="C1158" s="2" t="str">
        <f t="shared" si="89"/>
        <v>gung1，公平 gung1 ping4</v>
      </c>
      <c r="D1158" s="2" t="s">
        <v>5118</v>
      </c>
      <c r="E1158" s="2" t="s">
        <v>9643</v>
      </c>
      <c r="F1158" s="2" t="str">
        <f t="shared" si="90"/>
        <v>常用一音</v>
      </c>
      <c r="G1158" s="2">
        <f t="shared" si="88"/>
        <v>1</v>
      </c>
    </row>
    <row r="1159" s="2" customFormat="1" customHeight="1" spans="1:7">
      <c r="A1159" s="2" t="s">
        <v>9637</v>
      </c>
      <c r="B1159" s="2" t="s">
        <v>9644</v>
      </c>
      <c r="C1159" s="2" t="str">
        <f t="shared" si="89"/>
        <v>gung1，攻击 gung1 gik1</v>
      </c>
      <c r="D1159" s="2" t="s">
        <v>5118</v>
      </c>
      <c r="E1159" s="2" t="s">
        <v>9645</v>
      </c>
      <c r="F1159" s="2" t="str">
        <f t="shared" si="90"/>
        <v>常用一音</v>
      </c>
      <c r="G1159" s="2">
        <f t="shared" si="88"/>
        <v>1</v>
      </c>
    </row>
    <row r="1160" s="2" customFormat="1" customHeight="1" spans="1:7">
      <c r="A1160" s="2" t="s">
        <v>9637</v>
      </c>
      <c r="B1160" s="2" t="s">
        <v>5117</v>
      </c>
      <c r="C1160" s="2" t="str">
        <f t="shared" si="89"/>
        <v>gung1，龚氏 gung1 si6</v>
      </c>
      <c r="D1160" s="2" t="s">
        <v>5118</v>
      </c>
      <c r="E1160" s="2" t="s">
        <v>9646</v>
      </c>
      <c r="F1160" s="2" t="str">
        <f t="shared" si="90"/>
        <v>常用一音</v>
      </c>
      <c r="G1160" s="2">
        <f t="shared" si="88"/>
        <v>1</v>
      </c>
    </row>
    <row r="1161" s="2" customFormat="1" customHeight="1" spans="1:7">
      <c r="A1161" s="2" t="s">
        <v>9637</v>
      </c>
      <c r="B1161" s="2" t="s">
        <v>9647</v>
      </c>
      <c r="C1161" s="2" t="str">
        <f t="shared" si="89"/>
        <v>gung1，功劳 gung1 lou4</v>
      </c>
      <c r="D1161" s="2" t="s">
        <v>5118</v>
      </c>
      <c r="E1161" s="2" t="s">
        <v>9648</v>
      </c>
      <c r="F1161" s="2" t="str">
        <f t="shared" si="90"/>
        <v>常用一音</v>
      </c>
      <c r="G1161" s="2">
        <f t="shared" si="88"/>
        <v>1</v>
      </c>
    </row>
    <row r="1162" s="2" customFormat="1" customHeight="1" spans="1:7">
      <c r="A1162" s="2" t="s">
        <v>9637</v>
      </c>
      <c r="B1162" s="2" t="s">
        <v>9649</v>
      </c>
      <c r="C1162" s="2" t="str">
        <f t="shared" si="89"/>
        <v>gung1，供应 gung1 jing3</v>
      </c>
      <c r="D1162" s="2" t="s">
        <v>5118</v>
      </c>
      <c r="E1162" s="2" t="s">
        <v>9650</v>
      </c>
      <c r="F1162" s="2" t="str">
        <f t="shared" si="90"/>
        <v>常用一音</v>
      </c>
      <c r="G1162" s="2">
        <f t="shared" si="88"/>
        <v>1</v>
      </c>
    </row>
    <row r="1163" s="2" customFormat="1" customHeight="1" spans="1:7">
      <c r="A1163" s="2" t="s">
        <v>9637</v>
      </c>
      <c r="B1163" s="2" t="s">
        <v>9651</v>
      </c>
      <c r="C1163" s="2" t="str">
        <f t="shared" si="89"/>
        <v>gung1，躬身 gung1 san1</v>
      </c>
      <c r="D1163" s="2" t="s">
        <v>5118</v>
      </c>
      <c r="E1163" s="2" t="s">
        <v>9652</v>
      </c>
      <c r="F1163" s="2" t="str">
        <f t="shared" si="90"/>
        <v>常用一音</v>
      </c>
      <c r="G1163" s="2">
        <f t="shared" si="88"/>
        <v>1</v>
      </c>
    </row>
    <row r="1164" s="2" customFormat="1" customHeight="1" spans="1:7">
      <c r="A1164" s="2" t="s">
        <v>9637</v>
      </c>
      <c r="B1164" s="2" t="s">
        <v>9653</v>
      </c>
      <c r="C1164" s="2" t="str">
        <f t="shared" si="89"/>
        <v>gung1，宫殿 gung1 din6</v>
      </c>
      <c r="D1164" s="2" t="s">
        <v>5118</v>
      </c>
      <c r="E1164" s="2" t="s">
        <v>9654</v>
      </c>
      <c r="F1164" s="2" t="str">
        <f t="shared" si="90"/>
        <v>常用一音</v>
      </c>
      <c r="G1164" s="2">
        <f t="shared" si="88"/>
        <v>1</v>
      </c>
    </row>
    <row r="1165" s="2" customFormat="1" customHeight="1" spans="1:7">
      <c r="A1165" s="2" t="s">
        <v>9637</v>
      </c>
      <c r="B1165" s="2" t="s">
        <v>9655</v>
      </c>
      <c r="C1165" s="2" t="str">
        <f t="shared" si="89"/>
        <v>gung2，拱手 gung2 sau2</v>
      </c>
      <c r="D1165" s="2" t="s">
        <v>9656</v>
      </c>
      <c r="E1165" s="2" t="s">
        <v>9657</v>
      </c>
      <c r="F1165" s="2" t="str">
        <f t="shared" si="90"/>
        <v>常用一音</v>
      </c>
      <c r="G1165" s="2">
        <f t="shared" si="88"/>
        <v>1</v>
      </c>
    </row>
    <row r="1166" s="2" customFormat="1" customHeight="1" spans="1:7">
      <c r="A1166" s="2" t="s">
        <v>9637</v>
      </c>
      <c r="B1166" s="2" t="s">
        <v>9658</v>
      </c>
      <c r="C1166" s="2" t="str">
        <f t="shared" si="89"/>
        <v>gung3，贡献 gung3 hin3</v>
      </c>
      <c r="D1166" s="2" t="s">
        <v>9659</v>
      </c>
      <c r="E1166" s="2" t="s">
        <v>9660</v>
      </c>
      <c r="F1166" s="2" t="str">
        <f t="shared" si="90"/>
        <v>常用一音</v>
      </c>
      <c r="G1166" s="2">
        <f t="shared" si="88"/>
        <v>1</v>
      </c>
    </row>
    <row r="1167" s="2" customFormat="1" customHeight="1" spans="1:7">
      <c r="A1167" s="2" t="s">
        <v>9637</v>
      </c>
      <c r="B1167" s="2" t="s">
        <v>9661</v>
      </c>
      <c r="C1167" s="2" t="str">
        <f t="shared" si="89"/>
        <v>gung6，共同 gung6 tung4</v>
      </c>
      <c r="D1167" s="2" t="s">
        <v>9662</v>
      </c>
      <c r="E1167" s="2" t="s">
        <v>9663</v>
      </c>
      <c r="F1167" s="2" t="str">
        <f t="shared" si="90"/>
        <v>常用一音</v>
      </c>
      <c r="G1167" s="2">
        <f t="shared" si="88"/>
        <v>1</v>
      </c>
    </row>
    <row r="1168" s="2" customFormat="1" customHeight="1" spans="1:7">
      <c r="A1168" s="2" t="s">
        <v>9664</v>
      </c>
      <c r="B1168" s="2" t="s">
        <v>9665</v>
      </c>
      <c r="C1168" s="2" t="str">
        <f t="shared" si="89"/>
        <v>gwaa1，呱呱 gwaa1 gwaa1</v>
      </c>
      <c r="D1168" s="2" t="s">
        <v>9666</v>
      </c>
      <c r="E1168" s="2" t="s">
        <v>9667</v>
      </c>
      <c r="F1168" s="2" t="str">
        <f t="shared" si="90"/>
        <v>常用一音</v>
      </c>
      <c r="G1168" s="2">
        <f t="shared" si="88"/>
        <v>1</v>
      </c>
    </row>
    <row r="1169" s="2" customFormat="1" customHeight="1" spans="1:7">
      <c r="A1169" s="2" t="s">
        <v>9664</v>
      </c>
      <c r="B1169" s="2" t="s">
        <v>9668</v>
      </c>
      <c r="C1169" s="2" t="str">
        <f t="shared" si="89"/>
        <v>gwaa1，瓜分 gwaa1 fan1</v>
      </c>
      <c r="D1169" s="2" t="s">
        <v>9666</v>
      </c>
      <c r="E1169" s="2" t="s">
        <v>9669</v>
      </c>
      <c r="F1169" s="2" t="str">
        <f t="shared" si="90"/>
        <v>常用一音</v>
      </c>
      <c r="G1169" s="2">
        <f t="shared" si="88"/>
        <v>1</v>
      </c>
    </row>
    <row r="1170" s="2" customFormat="1" customHeight="1" spans="1:7">
      <c r="A1170" s="2" t="s">
        <v>9664</v>
      </c>
      <c r="B1170" s="2" t="s">
        <v>9670</v>
      </c>
      <c r="C1170" s="2" t="str">
        <f t="shared" si="89"/>
        <v>gwaa3，挂念 gwaa3 nim6</v>
      </c>
      <c r="D1170" s="2" t="s">
        <v>5397</v>
      </c>
      <c r="E1170" s="2" t="s">
        <v>9671</v>
      </c>
      <c r="F1170" s="2" t="str">
        <f t="shared" si="90"/>
        <v>常用一音</v>
      </c>
      <c r="G1170" s="2">
        <f t="shared" si="88"/>
        <v>1</v>
      </c>
    </row>
    <row r="1171" s="2" customFormat="1" customHeight="1" spans="1:7">
      <c r="A1171" s="2" t="s">
        <v>9664</v>
      </c>
      <c r="B1171" s="2" t="s">
        <v>9672</v>
      </c>
      <c r="C1171" s="2" t="str">
        <f t="shared" si="89"/>
        <v>gwaa3，卦象 gwaa3 zoeng6</v>
      </c>
      <c r="D1171" s="2" t="s">
        <v>5397</v>
      </c>
      <c r="E1171" s="2" t="s">
        <v>9673</v>
      </c>
      <c r="F1171" s="2" t="str">
        <f t="shared" si="90"/>
        <v>常用一音</v>
      </c>
      <c r="G1171" s="2">
        <f t="shared" si="88"/>
        <v>1</v>
      </c>
    </row>
    <row r="1172" s="2" customFormat="1" customHeight="1" spans="1:7">
      <c r="A1172" s="2" t="s">
        <v>9674</v>
      </c>
      <c r="B1172" s="2" t="s">
        <v>9675</v>
      </c>
      <c r="C1172" s="2" t="str">
        <f t="shared" si="89"/>
        <v>gwaai1，乖仔 gwaai1 zai2</v>
      </c>
      <c r="D1172" s="2" t="s">
        <v>9676</v>
      </c>
      <c r="E1172" s="2" t="s">
        <v>9677</v>
      </c>
      <c r="F1172" s="2" t="str">
        <f t="shared" si="90"/>
        <v>常用一音</v>
      </c>
      <c r="G1172" s="2">
        <f t="shared" si="88"/>
        <v>1</v>
      </c>
    </row>
    <row r="1173" s="2" customFormat="1" customHeight="1" spans="1:7">
      <c r="A1173" s="2" t="s">
        <v>9674</v>
      </c>
      <c r="B1173" s="2" t="s">
        <v>9678</v>
      </c>
      <c r="C1173" s="2" t="str">
        <f t="shared" si="89"/>
        <v>gwaai2，拐杖 gwaai2 zoeng6</v>
      </c>
      <c r="D1173" s="2" t="s">
        <v>9679</v>
      </c>
      <c r="E1173" s="2" t="s">
        <v>9680</v>
      </c>
      <c r="F1173" s="2" t="str">
        <f t="shared" si="90"/>
        <v>常用一音</v>
      </c>
      <c r="G1173" s="2">
        <f t="shared" si="88"/>
        <v>1</v>
      </c>
    </row>
    <row r="1174" s="2" customFormat="1" customHeight="1" spans="1:7">
      <c r="A1174" s="2" t="s">
        <v>9674</v>
      </c>
      <c r="B1174" s="2" t="s">
        <v>9681</v>
      </c>
      <c r="C1174" s="2" t="str">
        <f t="shared" si="89"/>
        <v>gwaai3，奇怪 kei4 gwaai3</v>
      </c>
      <c r="D1174" s="2" t="s">
        <v>9682</v>
      </c>
      <c r="E1174" s="2" t="s">
        <v>9683</v>
      </c>
      <c r="F1174" s="2" t="str">
        <f t="shared" si="90"/>
        <v>常用一音</v>
      </c>
      <c r="G1174" s="2">
        <f t="shared" si="88"/>
        <v>1</v>
      </c>
    </row>
    <row r="1175" s="2" customFormat="1" customHeight="1" spans="1:7">
      <c r="A1175" s="2" t="s">
        <v>9684</v>
      </c>
      <c r="B1175" s="2" t="s">
        <v>9685</v>
      </c>
      <c r="C1175" s="2" t="str">
        <f t="shared" si="89"/>
        <v>gwaan1，关系 gwaan1 hai6</v>
      </c>
      <c r="D1175" s="2" t="s">
        <v>9686</v>
      </c>
      <c r="E1175" s="2" t="s">
        <v>9687</v>
      </c>
      <c r="F1175" s="2" t="str">
        <f t="shared" si="90"/>
        <v>常用一音</v>
      </c>
      <c r="G1175" s="2">
        <f t="shared" si="88"/>
        <v>1</v>
      </c>
    </row>
    <row r="1176" s="2" customFormat="1" customHeight="1" spans="1:7">
      <c r="A1176" s="2" t="s">
        <v>9684</v>
      </c>
      <c r="B1176" s="2" t="s">
        <v>3046</v>
      </c>
      <c r="C1176" s="2" t="str">
        <f t="shared" si="89"/>
        <v>gwaan3，习惯 zaap6 gwaan3</v>
      </c>
      <c r="D1176" s="2" t="s">
        <v>3047</v>
      </c>
      <c r="E1176" s="2" t="s">
        <v>9688</v>
      </c>
      <c r="F1176" s="2" t="str">
        <f t="shared" si="90"/>
        <v>常用一音</v>
      </c>
      <c r="G1176" s="2">
        <f t="shared" si="88"/>
        <v>1</v>
      </c>
    </row>
    <row r="1177" s="2" customFormat="1" customHeight="1" spans="1:7">
      <c r="A1177" s="2" t="s">
        <v>9689</v>
      </c>
      <c r="B1177" s="2" t="s">
        <v>9690</v>
      </c>
      <c r="C1177" s="2" t="str">
        <f t="shared" si="89"/>
        <v>gwaang6，逛街 gwaang6 gaai1</v>
      </c>
      <c r="D1177" s="2" t="s">
        <v>9691</v>
      </c>
      <c r="E1177" s="2" t="s">
        <v>9692</v>
      </c>
      <c r="F1177" s="2" t="str">
        <f t="shared" si="90"/>
        <v>常用一音</v>
      </c>
      <c r="G1177" s="2">
        <f t="shared" si="88"/>
        <v>1</v>
      </c>
    </row>
    <row r="1178" s="2" customFormat="1" customHeight="1" spans="1:7">
      <c r="A1178" s="2" t="s">
        <v>9693</v>
      </c>
      <c r="B1178" s="2" t="s">
        <v>9694</v>
      </c>
      <c r="C1178" s="2" t="str">
        <f t="shared" si="89"/>
        <v>gwaat3，刮风 gwaat3 fung1</v>
      </c>
      <c r="D1178" s="2" t="s">
        <v>9695</v>
      </c>
      <c r="E1178" s="2" t="s">
        <v>9696</v>
      </c>
      <c r="F1178" s="2" t="str">
        <f t="shared" si="90"/>
        <v>常用一音</v>
      </c>
      <c r="G1178" s="2">
        <f t="shared" si="88"/>
        <v>1</v>
      </c>
    </row>
    <row r="1179" s="2" customFormat="1" customHeight="1" spans="1:7">
      <c r="A1179" s="2" t="s">
        <v>9697</v>
      </c>
      <c r="B1179" s="2" t="s">
        <v>9698</v>
      </c>
      <c r="C1179" s="2" t="str">
        <f t="shared" si="89"/>
        <v>gwan1，平均 ping4 gwan1</v>
      </c>
      <c r="D1179" s="2" t="s">
        <v>9699</v>
      </c>
      <c r="E1179" s="2" t="s">
        <v>9700</v>
      </c>
      <c r="F1179" s="2" t="str">
        <f t="shared" si="90"/>
        <v>常用一音</v>
      </c>
      <c r="G1179" s="2">
        <f t="shared" si="88"/>
        <v>1</v>
      </c>
    </row>
    <row r="1180" s="2" customFormat="1" customHeight="1" spans="1:7">
      <c r="A1180" s="2" t="s">
        <v>9697</v>
      </c>
      <c r="B1180" s="2" t="s">
        <v>9701</v>
      </c>
      <c r="C1180" s="2" t="str">
        <f t="shared" si="89"/>
        <v>gwan1，军队 gwan1 deoi6</v>
      </c>
      <c r="D1180" s="2" t="s">
        <v>9699</v>
      </c>
      <c r="E1180" s="2" t="s">
        <v>9702</v>
      </c>
      <c r="F1180" s="2" t="str">
        <f t="shared" si="90"/>
        <v>常用一音</v>
      </c>
      <c r="G1180" s="2">
        <f t="shared" si="88"/>
        <v>1</v>
      </c>
    </row>
    <row r="1181" s="2" customFormat="1" customHeight="1" spans="1:7">
      <c r="A1181" s="2" t="s">
        <v>9697</v>
      </c>
      <c r="B1181" s="2" t="s">
        <v>9703</v>
      </c>
      <c r="C1181" s="2" t="str">
        <f t="shared" si="89"/>
        <v>kwan1，鲲鹏 kwan1 paang4</v>
      </c>
      <c r="D1181" s="2" t="s">
        <v>9704</v>
      </c>
      <c r="E1181" s="2" t="s">
        <v>9705</v>
      </c>
      <c r="F1181" s="2" t="str">
        <f t="shared" si="90"/>
        <v>常用一音</v>
      </c>
      <c r="G1181" s="2">
        <f t="shared" si="88"/>
        <v>1</v>
      </c>
    </row>
    <row r="1182" s="2" customFormat="1" customHeight="1" spans="1:7">
      <c r="A1182" s="2" t="s">
        <v>9697</v>
      </c>
      <c r="B1182" s="2" t="s">
        <v>9706</v>
      </c>
      <c r="C1182" s="2" t="str">
        <f t="shared" si="89"/>
        <v>gwan1，君主 gwan1 zyu2</v>
      </c>
      <c r="D1182" s="2" t="s">
        <v>9699</v>
      </c>
      <c r="E1182" s="2" t="s">
        <v>9707</v>
      </c>
      <c r="F1182" s="2" t="str">
        <f t="shared" si="90"/>
        <v>常用一音</v>
      </c>
      <c r="G1182" s="2">
        <f t="shared" ref="G1182:G1245" si="91">COUNTIF(B:B,B1182)</f>
        <v>1</v>
      </c>
    </row>
    <row r="1183" s="2" customFormat="1" customHeight="1" spans="1:7">
      <c r="A1183" s="2" t="s">
        <v>9697</v>
      </c>
      <c r="B1183" s="2" t="s">
        <v>9708</v>
      </c>
      <c r="C1183" s="2" t="str">
        <f t="shared" si="89"/>
        <v>gwan1，千钧一发 cin1 gwan1 jat1 faat3</v>
      </c>
      <c r="D1183" s="2" t="s">
        <v>9699</v>
      </c>
      <c r="E1183" s="2" t="s">
        <v>9709</v>
      </c>
      <c r="F1183" s="2" t="str">
        <f t="shared" si="90"/>
        <v>常用一音</v>
      </c>
      <c r="G1183" s="2">
        <f t="shared" si="91"/>
        <v>1</v>
      </c>
    </row>
    <row r="1184" s="2" customFormat="1" customHeight="1" spans="1:7">
      <c r="A1184" s="2" t="s">
        <v>9697</v>
      </c>
      <c r="B1184" s="2" t="s">
        <v>9710</v>
      </c>
      <c r="C1184" s="2" t="str">
        <f t="shared" si="89"/>
        <v>gwan2，滚动 gwan2 dung6</v>
      </c>
      <c r="D1184" s="2" t="s">
        <v>9711</v>
      </c>
      <c r="E1184" s="2" t="s">
        <v>9712</v>
      </c>
      <c r="F1184" s="2" t="str">
        <f t="shared" si="90"/>
        <v>常用一音</v>
      </c>
      <c r="G1184" s="2">
        <f t="shared" si="91"/>
        <v>1</v>
      </c>
    </row>
    <row r="1185" s="2" customFormat="1" customHeight="1" spans="1:7">
      <c r="A1185" s="2" t="s">
        <v>9697</v>
      </c>
      <c r="B1185" s="2" t="s">
        <v>9713</v>
      </c>
      <c r="C1185" s="2" t="str">
        <f t="shared" si="89"/>
        <v>gwan3，棍棒 gwan3 paang5</v>
      </c>
      <c r="D1185" s="2" t="s">
        <v>9714</v>
      </c>
      <c r="E1185" s="2" t="s">
        <v>9715</v>
      </c>
      <c r="F1185" s="2" t="str">
        <f t="shared" si="90"/>
        <v>常用一音</v>
      </c>
      <c r="G1185" s="2">
        <f t="shared" si="91"/>
        <v>1</v>
      </c>
    </row>
    <row r="1186" s="2" customFormat="1" customHeight="1" spans="1:7">
      <c r="A1186" s="2" t="s">
        <v>9697</v>
      </c>
      <c r="B1186" s="2" t="s">
        <v>9716</v>
      </c>
      <c r="C1186" s="2" t="str">
        <f t="shared" si="89"/>
        <v>gwan6，珺璟 gwan6 ging2</v>
      </c>
      <c r="D1186" s="2" t="s">
        <v>9717</v>
      </c>
      <c r="E1186" s="2" t="s">
        <v>9718</v>
      </c>
      <c r="F1186" s="2" t="str">
        <f t="shared" si="90"/>
        <v>常用一音</v>
      </c>
      <c r="G1186" s="2">
        <f t="shared" si="91"/>
        <v>1</v>
      </c>
    </row>
    <row r="1187" s="2" customFormat="1" customHeight="1" spans="1:7">
      <c r="A1187" s="2" t="s">
        <v>9697</v>
      </c>
      <c r="B1187" s="2" t="s">
        <v>9719</v>
      </c>
      <c r="C1187" s="2" t="str">
        <f t="shared" si="89"/>
        <v>gwan6，郡县 gwan6 jyun6</v>
      </c>
      <c r="D1187" s="2" t="s">
        <v>9717</v>
      </c>
      <c r="E1187" s="2" t="s">
        <v>9720</v>
      </c>
      <c r="F1187" s="2" t="str">
        <f t="shared" si="90"/>
        <v>常用一音</v>
      </c>
      <c r="G1187" s="2">
        <f t="shared" si="91"/>
        <v>1</v>
      </c>
    </row>
    <row r="1188" s="2" customFormat="1" customHeight="1" spans="1:7">
      <c r="A1188" s="2" t="s">
        <v>9721</v>
      </c>
      <c r="B1188" s="2" t="s">
        <v>9722</v>
      </c>
      <c r="C1188" s="2" t="str">
        <f t="shared" si="89"/>
        <v>gwang1，轰动 gwang1 dung6</v>
      </c>
      <c r="D1188" s="2" t="s">
        <v>9723</v>
      </c>
      <c r="E1188" s="2" t="s">
        <v>9724</v>
      </c>
      <c r="F1188" s="2" t="str">
        <f t="shared" si="90"/>
        <v>常用一音</v>
      </c>
      <c r="G1188" s="2">
        <f t="shared" si="91"/>
        <v>1</v>
      </c>
    </row>
    <row r="1189" s="2" customFormat="1" customHeight="1" spans="1:7">
      <c r="A1189" s="2" t="s">
        <v>9721</v>
      </c>
      <c r="B1189" s="2" t="s">
        <v>9725</v>
      </c>
      <c r="C1189" s="2" t="str">
        <f t="shared" si="89"/>
        <v>gwang1，肱骨 gwang1 gwat1</v>
      </c>
      <c r="D1189" s="2" t="s">
        <v>9723</v>
      </c>
      <c r="E1189" s="2" t="s">
        <v>9726</v>
      </c>
      <c r="F1189" s="2" t="str">
        <f t="shared" si="90"/>
        <v>常用一音</v>
      </c>
      <c r="G1189" s="2">
        <f t="shared" si="91"/>
        <v>1</v>
      </c>
    </row>
    <row r="1190" s="2" customFormat="1" customHeight="1" spans="1:7">
      <c r="A1190" s="2" t="s">
        <v>9727</v>
      </c>
      <c r="B1190" s="2" t="s">
        <v>9728</v>
      </c>
      <c r="C1190" s="2" t="str">
        <f t="shared" si="89"/>
        <v>gwaak3，掴一巴掌 gwaak3 jat1 baa1 zoeng2</v>
      </c>
      <c r="D1190" s="2" t="s">
        <v>9729</v>
      </c>
      <c r="E1190" s="2" t="s">
        <v>9730</v>
      </c>
      <c r="F1190" s="2" t="str">
        <f t="shared" si="90"/>
        <v>常用一音</v>
      </c>
      <c r="G1190" s="2">
        <f t="shared" si="91"/>
        <v>1</v>
      </c>
    </row>
    <row r="1191" s="2" customFormat="1" customHeight="1" spans="1:7">
      <c r="A1191" s="2" t="s">
        <v>9731</v>
      </c>
      <c r="B1191" s="2" t="s">
        <v>9732</v>
      </c>
      <c r="C1191" s="2" t="str">
        <f t="shared" si="89"/>
        <v>gwai1，乌龟 wu1 gwai1</v>
      </c>
      <c r="D1191" s="2" t="s">
        <v>9733</v>
      </c>
      <c r="E1191" s="2" t="s">
        <v>9734</v>
      </c>
      <c r="F1191" s="2" t="str">
        <f t="shared" si="90"/>
        <v>常用一音</v>
      </c>
      <c r="G1191" s="2">
        <f t="shared" si="91"/>
        <v>1</v>
      </c>
    </row>
    <row r="1192" s="2" customFormat="1" customHeight="1" spans="1:7">
      <c r="A1192" s="2" t="s">
        <v>9731</v>
      </c>
      <c r="B1192" s="2" t="s">
        <v>9735</v>
      </c>
      <c r="C1192" s="2" t="str">
        <f t="shared" si="89"/>
        <v>gwai1，闺女 gwai1 neoi2</v>
      </c>
      <c r="D1192" s="2" t="s">
        <v>9733</v>
      </c>
      <c r="E1192" s="2" t="s">
        <v>9736</v>
      </c>
      <c r="F1192" s="2" t="str">
        <f t="shared" si="90"/>
        <v>常用一音</v>
      </c>
      <c r="G1192" s="2">
        <f t="shared" si="91"/>
        <v>1</v>
      </c>
    </row>
    <row r="1193" s="2" customFormat="1" customHeight="1" spans="1:7">
      <c r="A1193" s="2" t="s">
        <v>9731</v>
      </c>
      <c r="B1193" s="2" t="s">
        <v>9737</v>
      </c>
      <c r="C1193" s="2" t="str">
        <f t="shared" si="89"/>
        <v>gwai1，当归 dong1 gwai1</v>
      </c>
      <c r="D1193" s="2" t="s">
        <v>9733</v>
      </c>
      <c r="E1193" s="2" t="s">
        <v>9738</v>
      </c>
      <c r="F1193" s="2" t="str">
        <f t="shared" si="90"/>
        <v>常用一音</v>
      </c>
      <c r="G1193" s="2">
        <f t="shared" si="91"/>
        <v>1</v>
      </c>
    </row>
    <row r="1194" s="2" customFormat="1" customHeight="1" spans="1:7">
      <c r="A1194" s="2" t="s">
        <v>9731</v>
      </c>
      <c r="B1194" s="2" t="s">
        <v>9739</v>
      </c>
      <c r="C1194" s="2" t="str">
        <f t="shared" si="89"/>
        <v>gwai2，车轨 ce1 gwai2</v>
      </c>
      <c r="D1194" s="2" t="s">
        <v>9740</v>
      </c>
      <c r="E1194" s="2" t="s">
        <v>9741</v>
      </c>
      <c r="F1194" s="2" t="str">
        <f t="shared" si="90"/>
        <v>常用一音</v>
      </c>
      <c r="G1194" s="2">
        <f t="shared" si="91"/>
        <v>1</v>
      </c>
    </row>
    <row r="1195" s="2" customFormat="1" customHeight="1" spans="1:7">
      <c r="A1195" s="2" t="s">
        <v>9731</v>
      </c>
      <c r="B1195" s="2" t="s">
        <v>9742</v>
      </c>
      <c r="C1195" s="2" t="str">
        <f t="shared" si="89"/>
        <v>gwai2，诡计 gwai2 gai3</v>
      </c>
      <c r="D1195" s="2" t="s">
        <v>9740</v>
      </c>
      <c r="E1195" s="2" t="s">
        <v>9743</v>
      </c>
      <c r="F1195" s="2" t="str">
        <f t="shared" si="90"/>
        <v>常用一音</v>
      </c>
      <c r="G1195" s="2">
        <f t="shared" si="91"/>
        <v>1</v>
      </c>
    </row>
    <row r="1196" s="2" customFormat="1" customHeight="1" spans="1:7">
      <c r="A1196" s="2" t="s">
        <v>9731</v>
      </c>
      <c r="B1196" s="2" t="s">
        <v>9744</v>
      </c>
      <c r="C1196" s="2" t="str">
        <f t="shared" si="89"/>
        <v>gwai2，油炸鬼 jau4 zaa3 gwai2</v>
      </c>
      <c r="D1196" s="2" t="s">
        <v>9740</v>
      </c>
      <c r="E1196" s="2" t="s">
        <v>9745</v>
      </c>
      <c r="F1196" s="2" t="str">
        <f t="shared" si="90"/>
        <v>常用一音</v>
      </c>
      <c r="G1196" s="2">
        <f t="shared" si="91"/>
        <v>1</v>
      </c>
    </row>
    <row r="1197" s="2" customFormat="1" customHeight="1" spans="1:7">
      <c r="A1197" s="2" t="s">
        <v>9731</v>
      </c>
      <c r="B1197" s="2" t="s">
        <v>9746</v>
      </c>
      <c r="C1197" s="2" t="str">
        <f t="shared" si="89"/>
        <v>gwai3，桂林 gwai3 lam4</v>
      </c>
      <c r="D1197" s="2" t="s">
        <v>2534</v>
      </c>
      <c r="E1197" s="2" t="s">
        <v>9747</v>
      </c>
      <c r="F1197" s="2" t="str">
        <f t="shared" si="90"/>
        <v>常用一音</v>
      </c>
      <c r="G1197" s="2">
        <f t="shared" si="91"/>
        <v>1</v>
      </c>
    </row>
    <row r="1198" s="2" customFormat="1" customHeight="1" spans="1:7">
      <c r="A1198" s="2" t="s">
        <v>9731</v>
      </c>
      <c r="B1198" s="2" t="s">
        <v>9748</v>
      </c>
      <c r="C1198" s="2" t="str">
        <f t="shared" si="89"/>
        <v>gwai3，贵州 gwai3 zau1</v>
      </c>
      <c r="D1198" s="2" t="s">
        <v>2534</v>
      </c>
      <c r="E1198" s="2" t="s">
        <v>9749</v>
      </c>
      <c r="F1198" s="2" t="str">
        <f t="shared" si="90"/>
        <v>常用一音</v>
      </c>
      <c r="G1198" s="2">
        <f t="shared" si="91"/>
        <v>1</v>
      </c>
    </row>
    <row r="1199" s="2" customFormat="1" customHeight="1" spans="1:7">
      <c r="A1199" s="2" t="s">
        <v>9731</v>
      </c>
      <c r="B1199" s="2" t="s">
        <v>9750</v>
      </c>
      <c r="C1199" s="2" t="str">
        <f t="shared" si="89"/>
        <v>gwai3，馈赠 gwai3 zang6</v>
      </c>
      <c r="D1199" s="2" t="s">
        <v>2534</v>
      </c>
      <c r="E1199" s="2" t="s">
        <v>9751</v>
      </c>
      <c r="F1199" s="2" t="str">
        <f t="shared" si="90"/>
        <v>常用一音</v>
      </c>
      <c r="G1199" s="2">
        <f t="shared" si="91"/>
        <v>1</v>
      </c>
    </row>
    <row r="1200" s="2" customFormat="1" customHeight="1" spans="1:7">
      <c r="A1200" s="2" t="s">
        <v>9731</v>
      </c>
      <c r="B1200" s="2" t="s">
        <v>9752</v>
      </c>
      <c r="C1200" s="2" t="str">
        <f t="shared" si="89"/>
        <v>gwai3，季度 gwai3 dou6</v>
      </c>
      <c r="D1200" s="2" t="s">
        <v>2534</v>
      </c>
      <c r="E1200" s="2" t="s">
        <v>9753</v>
      </c>
      <c r="F1200" s="2" t="str">
        <f t="shared" si="90"/>
        <v>常用一音</v>
      </c>
      <c r="G1200" s="2">
        <f t="shared" si="91"/>
        <v>1</v>
      </c>
    </row>
    <row r="1201" s="2" customFormat="1" customHeight="1" spans="1:7">
      <c r="A1201" s="2" t="s">
        <v>9731</v>
      </c>
      <c r="B1201" s="2" t="s">
        <v>9754</v>
      </c>
      <c r="C1201" s="2" t="str">
        <f t="shared" si="89"/>
        <v>gwai3，玫瑰 mui4 gwai3</v>
      </c>
      <c r="D1201" s="2" t="s">
        <v>2534</v>
      </c>
      <c r="E1201" s="2" t="s">
        <v>9755</v>
      </c>
      <c r="F1201" s="2" t="str">
        <f t="shared" si="90"/>
        <v>常用一音</v>
      </c>
      <c r="G1201" s="2">
        <f t="shared" si="91"/>
        <v>1</v>
      </c>
    </row>
    <row r="1202" s="2" customFormat="1" customHeight="1" spans="1:7">
      <c r="A1202" s="2" t="s">
        <v>9731</v>
      </c>
      <c r="B1202" s="2" t="s">
        <v>9756</v>
      </c>
      <c r="C1202" s="2" t="str">
        <f t="shared" si="89"/>
        <v>gwai6，跪低 gwai6 dai1</v>
      </c>
      <c r="D1202" s="2" t="s">
        <v>9757</v>
      </c>
      <c r="E1202" s="2" t="s">
        <v>9758</v>
      </c>
      <c r="F1202" s="2" t="str">
        <f t="shared" si="90"/>
        <v>常用一音</v>
      </c>
      <c r="G1202" s="2">
        <f t="shared" si="91"/>
        <v>1</v>
      </c>
    </row>
    <row r="1203" s="2" customFormat="1" customHeight="1" spans="1:7">
      <c r="A1203" s="2" t="s">
        <v>9731</v>
      </c>
      <c r="B1203" s="2" t="s">
        <v>9759</v>
      </c>
      <c r="C1203" s="2" t="str">
        <f t="shared" si="89"/>
        <v>gwai6，柜员 gwai6 jyun4</v>
      </c>
      <c r="D1203" s="2" t="s">
        <v>9757</v>
      </c>
      <c r="E1203" s="2" t="s">
        <v>9760</v>
      </c>
      <c r="F1203" s="2" t="str">
        <f t="shared" si="90"/>
        <v>常用一音</v>
      </c>
      <c r="G1203" s="2">
        <f t="shared" si="91"/>
        <v>1</v>
      </c>
    </row>
    <row r="1204" s="2" customFormat="1" customHeight="1" spans="1:7">
      <c r="A1204" s="2" t="s">
        <v>9761</v>
      </c>
      <c r="B1204" s="2" t="s">
        <v>9762</v>
      </c>
      <c r="C1204" s="2" t="str">
        <f t="shared" si="89"/>
        <v>gwat1，骨头 gwat1 tau4</v>
      </c>
      <c r="D1204" s="2" t="s">
        <v>9763</v>
      </c>
      <c r="E1204" s="2" t="s">
        <v>9764</v>
      </c>
      <c r="F1204" s="2" t="str">
        <f t="shared" si="90"/>
        <v>常用一音</v>
      </c>
      <c r="G1204" s="2">
        <f t="shared" si="91"/>
        <v>1</v>
      </c>
    </row>
    <row r="1205" s="2" customFormat="1" customHeight="1" spans="1:7">
      <c r="A1205" s="2" t="s">
        <v>9761</v>
      </c>
      <c r="B1205" s="2" t="s">
        <v>9765</v>
      </c>
      <c r="C1205" s="2" t="str">
        <f t="shared" si="89"/>
        <v>gwat6，倔强（硬颈） gwat6 koeng5</v>
      </c>
      <c r="D1205" s="2" t="s">
        <v>9766</v>
      </c>
      <c r="E1205" s="2" t="s">
        <v>9767</v>
      </c>
      <c r="F1205" s="2" t="str">
        <f t="shared" si="90"/>
        <v>常用一音</v>
      </c>
      <c r="G1205" s="2">
        <f t="shared" si="91"/>
        <v>1</v>
      </c>
    </row>
    <row r="1206" s="2" customFormat="1" customHeight="1" spans="1:7">
      <c r="A1206" s="2" t="s">
        <v>9761</v>
      </c>
      <c r="B1206" s="2" t="s">
        <v>9768</v>
      </c>
      <c r="C1206" s="2" t="str">
        <f t="shared" si="89"/>
        <v>gwat6，挖掘 waat3 gwat6</v>
      </c>
      <c r="D1206" s="2" t="s">
        <v>9766</v>
      </c>
      <c r="E1206" s="2" t="s">
        <v>9769</v>
      </c>
      <c r="F1206" s="2" t="str">
        <f t="shared" si="90"/>
        <v>常用一音</v>
      </c>
      <c r="G1206" s="2">
        <f t="shared" si="91"/>
        <v>1</v>
      </c>
    </row>
    <row r="1207" s="2" customFormat="1" customHeight="1" spans="1:7">
      <c r="A1207" s="2" t="s">
        <v>9770</v>
      </c>
      <c r="B1207" s="2" t="s">
        <v>9771</v>
      </c>
      <c r="C1207" s="2" t="str">
        <f t="shared" si="89"/>
        <v>gwo1，戈壁 gwo1 bik1</v>
      </c>
      <c r="D1207" s="2" t="s">
        <v>9772</v>
      </c>
      <c r="E1207" s="2" t="s">
        <v>9773</v>
      </c>
      <c r="F1207" s="2" t="str">
        <f t="shared" si="90"/>
        <v>常用一音</v>
      </c>
      <c r="G1207" s="2">
        <f t="shared" si="91"/>
        <v>1</v>
      </c>
    </row>
    <row r="1208" s="2" customFormat="1" customHeight="1" spans="1:7">
      <c r="A1208" s="2" t="s">
        <v>9770</v>
      </c>
      <c r="B1208" s="2" t="s">
        <v>9774</v>
      </c>
      <c r="C1208" s="2" t="str">
        <f t="shared" si="89"/>
        <v>gwo2，裹腹 gwo2 fuk1</v>
      </c>
      <c r="D1208" s="2" t="s">
        <v>9775</v>
      </c>
      <c r="E1208" s="2" t="s">
        <v>9776</v>
      </c>
      <c r="F1208" s="2" t="str">
        <f t="shared" si="90"/>
        <v>常用一音</v>
      </c>
      <c r="G1208" s="2">
        <f t="shared" si="91"/>
        <v>1</v>
      </c>
    </row>
    <row r="1209" s="2" customFormat="1" customHeight="1" spans="1:7">
      <c r="A1209" s="2" t="s">
        <v>9770</v>
      </c>
      <c r="B1209" s="2" t="s">
        <v>9777</v>
      </c>
      <c r="C1209" s="2" t="str">
        <f t="shared" si="89"/>
        <v>gwo2，粿条 gwo2 tiu4</v>
      </c>
      <c r="D1209" s="2" t="s">
        <v>9775</v>
      </c>
      <c r="E1209" s="2" t="s">
        <v>9778</v>
      </c>
      <c r="F1209" s="2" t="str">
        <f t="shared" si="90"/>
        <v>常用一音</v>
      </c>
      <c r="G1209" s="2">
        <f t="shared" si="91"/>
        <v>1</v>
      </c>
    </row>
    <row r="1210" s="2" customFormat="1" customHeight="1" spans="1:7">
      <c r="A1210" s="2" t="s">
        <v>9770</v>
      </c>
      <c r="B1210" s="2" t="s">
        <v>9779</v>
      </c>
      <c r="C1210" s="2" t="str">
        <f t="shared" si="89"/>
        <v>gwo2，果然 gwo2 jin4</v>
      </c>
      <c r="D1210" s="2" t="s">
        <v>9775</v>
      </c>
      <c r="E1210" s="2" t="s">
        <v>9780</v>
      </c>
      <c r="F1210" s="2" t="str">
        <f t="shared" si="90"/>
        <v>常用一音</v>
      </c>
      <c r="G1210" s="2">
        <f t="shared" si="91"/>
        <v>1</v>
      </c>
    </row>
    <row r="1211" s="2" customFormat="1" customHeight="1" spans="1:7">
      <c r="A1211" s="2" t="s">
        <v>9770</v>
      </c>
      <c r="B1211" s="2" t="s">
        <v>9781</v>
      </c>
      <c r="C1211" s="2" t="str">
        <f t="shared" si="89"/>
        <v>gwo3，过去 gwo3 heoi3</v>
      </c>
      <c r="D1211" s="2" t="s">
        <v>9782</v>
      </c>
      <c r="E1211" s="2" t="s">
        <v>9783</v>
      </c>
      <c r="F1211" s="2" t="str">
        <f t="shared" si="90"/>
        <v>常用一音</v>
      </c>
      <c r="G1211" s="2">
        <f t="shared" si="91"/>
        <v>1</v>
      </c>
    </row>
    <row r="1212" s="2" customFormat="1" customHeight="1" spans="1:7">
      <c r="A1212" s="2" t="s">
        <v>9784</v>
      </c>
      <c r="B1212" s="2" t="s">
        <v>9785</v>
      </c>
      <c r="C1212" s="2" t="str">
        <f t="shared" si="89"/>
        <v>gwok3，国家 gwok3 gaa1</v>
      </c>
      <c r="D1212" s="2" t="s">
        <v>4865</v>
      </c>
      <c r="E1212" s="2" t="s">
        <v>9786</v>
      </c>
      <c r="F1212" s="2" t="str">
        <f t="shared" si="90"/>
        <v>常用一音</v>
      </c>
      <c r="G1212" s="2">
        <f t="shared" si="91"/>
        <v>1</v>
      </c>
    </row>
    <row r="1213" s="2" customFormat="1" customHeight="1" spans="1:7">
      <c r="A1213" s="2" t="s">
        <v>9784</v>
      </c>
      <c r="B1213" s="2" t="s">
        <v>9787</v>
      </c>
      <c r="C1213" s="2" t="str">
        <f t="shared" si="89"/>
        <v>gwok3，蝈蝈 gwok3 gwok3</v>
      </c>
      <c r="D1213" s="2" t="s">
        <v>4865</v>
      </c>
      <c r="E1213" s="2" t="s">
        <v>9788</v>
      </c>
      <c r="F1213" s="2" t="str">
        <f t="shared" si="90"/>
        <v>常用一音</v>
      </c>
      <c r="G1213" s="2">
        <f t="shared" si="91"/>
        <v>1</v>
      </c>
    </row>
    <row r="1214" s="2" customFormat="1" customHeight="1" spans="1:7">
      <c r="A1214" s="2" t="s">
        <v>9784</v>
      </c>
      <c r="B1214" s="2" t="s">
        <v>4864</v>
      </c>
      <c r="C1214" s="2" t="str">
        <f t="shared" si="89"/>
        <v>gwok3，郭氏 gwok3 si6</v>
      </c>
      <c r="D1214" s="2" t="s">
        <v>4865</v>
      </c>
      <c r="E1214" s="2" t="s">
        <v>9789</v>
      </c>
      <c r="F1214" s="2" t="str">
        <f t="shared" si="90"/>
        <v>常用一音</v>
      </c>
      <c r="G1214" s="2">
        <f t="shared" si="91"/>
        <v>1</v>
      </c>
    </row>
    <row r="1215" s="2" customFormat="1" customHeight="1" spans="1:7">
      <c r="A1215" s="2" t="s">
        <v>9784</v>
      </c>
      <c r="B1215" s="2" t="s">
        <v>9790</v>
      </c>
      <c r="C1215" s="2" t="str">
        <f t="shared" si="89"/>
        <v>gwok3，巾帼 gan1 gwok3</v>
      </c>
      <c r="D1215" s="2" t="s">
        <v>4865</v>
      </c>
      <c r="E1215" s="2" t="s">
        <v>9791</v>
      </c>
      <c r="F1215" s="2" t="str">
        <f t="shared" si="90"/>
        <v>常用一音</v>
      </c>
      <c r="G1215" s="2">
        <f t="shared" si="91"/>
        <v>1</v>
      </c>
    </row>
    <row r="1216" s="2" customFormat="1" customHeight="1" spans="1:7">
      <c r="A1216" s="2" t="s">
        <v>9792</v>
      </c>
      <c r="B1216" s="2" t="s">
        <v>9793</v>
      </c>
      <c r="C1216" s="2" t="str">
        <f t="shared" si="89"/>
        <v>gwong1，膀胱 pong4 gwong1</v>
      </c>
      <c r="D1216" s="2" t="s">
        <v>9794</v>
      </c>
      <c r="E1216" s="2" t="s">
        <v>9795</v>
      </c>
      <c r="F1216" s="2" t="str">
        <f t="shared" si="90"/>
        <v>常用一音</v>
      </c>
      <c r="G1216" s="2">
        <f t="shared" si="91"/>
        <v>1</v>
      </c>
    </row>
    <row r="1217" s="2" customFormat="1" customHeight="1" spans="1:7">
      <c r="A1217" s="2" t="s">
        <v>9792</v>
      </c>
      <c r="B1217" s="2" t="s">
        <v>9796</v>
      </c>
      <c r="C1217" s="2" t="str">
        <f t="shared" si="89"/>
        <v>gwong1，光明 gwong1 ming4</v>
      </c>
      <c r="D1217" s="2" t="s">
        <v>9794</v>
      </c>
      <c r="E1217" s="2" t="s">
        <v>9797</v>
      </c>
      <c r="F1217" s="2" t="str">
        <f t="shared" si="90"/>
        <v>常用一音</v>
      </c>
      <c r="G1217" s="2">
        <f t="shared" si="91"/>
        <v>1</v>
      </c>
    </row>
    <row r="1218" s="2" customFormat="1" customHeight="1" spans="1:7">
      <c r="A1218" s="2" t="s">
        <v>9792</v>
      </c>
      <c r="B1218" s="2" t="s">
        <v>9798</v>
      </c>
      <c r="C1218" s="2" t="str">
        <f t="shared" si="89"/>
        <v>gwong1，咣当 gwong1 dong1</v>
      </c>
      <c r="D1218" s="2" t="s">
        <v>9794</v>
      </c>
      <c r="E1218" s="2" t="s">
        <v>9799</v>
      </c>
      <c r="F1218" s="2" t="str">
        <f t="shared" si="90"/>
        <v>常用一音</v>
      </c>
      <c r="G1218" s="2">
        <f t="shared" si="91"/>
        <v>1</v>
      </c>
    </row>
    <row r="1219" s="2" customFormat="1" customHeight="1" spans="1:7">
      <c r="A1219" s="2" t="s">
        <v>9792</v>
      </c>
      <c r="B1219" s="2" t="s">
        <v>4721</v>
      </c>
      <c r="C1219" s="2" t="str">
        <f t="shared" ref="C1219:C1239" si="92">D1219&amp;"，"&amp;E1219</f>
        <v>gwong2，广告 gwong2 gou3</v>
      </c>
      <c r="D1219" s="2" t="s">
        <v>4722</v>
      </c>
      <c r="E1219" s="2" t="s">
        <v>9800</v>
      </c>
      <c r="F1219" s="2" t="str">
        <f t="shared" si="90"/>
        <v>常用一音</v>
      </c>
      <c r="G1219" s="2">
        <f t="shared" si="91"/>
        <v>1</v>
      </c>
    </row>
    <row r="1220" s="2" customFormat="1" customHeight="1" spans="1:7">
      <c r="A1220" s="2" t="s">
        <v>9801</v>
      </c>
      <c r="B1220" s="2" t="s">
        <v>9802</v>
      </c>
      <c r="C1220" s="2" t="str">
        <f t="shared" si="92"/>
        <v>gyun1，娟秀 gyun1 sau3</v>
      </c>
      <c r="D1220" s="2" t="s">
        <v>9803</v>
      </c>
      <c r="E1220" s="2" t="s">
        <v>9804</v>
      </c>
      <c r="F1220" s="2" t="str">
        <f t="shared" ref="F1220:F1239" si="93">IF(G1220=1,"常用一音","一字多音")</f>
        <v>常用一音</v>
      </c>
      <c r="G1220" s="2">
        <f t="shared" si="91"/>
        <v>1</v>
      </c>
    </row>
    <row r="1221" s="2" customFormat="1" customHeight="1" spans="1:7">
      <c r="A1221" s="2" t="s">
        <v>9801</v>
      </c>
      <c r="B1221" s="2" t="s">
        <v>9805</v>
      </c>
      <c r="C1221" s="2" t="str">
        <f t="shared" si="92"/>
        <v>gyun1，涓涓 gyun1 gyun1</v>
      </c>
      <c r="D1221" s="2" t="s">
        <v>9803</v>
      </c>
      <c r="E1221" s="2" t="s">
        <v>9806</v>
      </c>
      <c r="F1221" s="2" t="str">
        <f t="shared" si="93"/>
        <v>常用一音</v>
      </c>
      <c r="G1221" s="2">
        <f t="shared" si="91"/>
        <v>1</v>
      </c>
    </row>
    <row r="1222" s="2" customFormat="1" customHeight="1" spans="1:7">
      <c r="A1222" s="2" t="s">
        <v>9801</v>
      </c>
      <c r="B1222" s="2" t="s">
        <v>9807</v>
      </c>
      <c r="C1222" s="2" t="str">
        <f t="shared" si="92"/>
        <v>gyun1，捐款 gyun1 fun2</v>
      </c>
      <c r="D1222" s="2" t="s">
        <v>9803</v>
      </c>
      <c r="E1222" s="2" t="s">
        <v>9808</v>
      </c>
      <c r="F1222" s="2" t="str">
        <f t="shared" si="93"/>
        <v>常用一音</v>
      </c>
      <c r="G1222" s="2">
        <f t="shared" si="91"/>
        <v>1</v>
      </c>
    </row>
    <row r="1223" s="2" customFormat="1" customHeight="1" spans="1:7">
      <c r="A1223" s="2" t="s">
        <v>9801</v>
      </c>
      <c r="B1223" s="2" t="s">
        <v>9809</v>
      </c>
      <c r="C1223" s="2" t="str">
        <f t="shared" si="92"/>
        <v>gyun1，杜鹃 dou6 gyun1</v>
      </c>
      <c r="D1223" s="2" t="s">
        <v>9803</v>
      </c>
      <c r="E1223" s="2" t="s">
        <v>9810</v>
      </c>
      <c r="F1223" s="2" t="str">
        <f t="shared" si="93"/>
        <v>常用一音</v>
      </c>
      <c r="G1223" s="2">
        <f t="shared" si="91"/>
        <v>1</v>
      </c>
    </row>
    <row r="1224" s="2" customFormat="1" customHeight="1" spans="1:7">
      <c r="A1224" s="2" t="s">
        <v>9801</v>
      </c>
      <c r="B1224" s="2" t="s">
        <v>9811</v>
      </c>
      <c r="C1224" s="2" t="str">
        <f t="shared" si="92"/>
        <v>gyun2，卷入 gyun2 jap6</v>
      </c>
      <c r="D1224" s="2" t="s">
        <v>9812</v>
      </c>
      <c r="E1224" s="2" t="s">
        <v>9813</v>
      </c>
      <c r="F1224" s="2" t="str">
        <f t="shared" si="93"/>
        <v>常用一音</v>
      </c>
      <c r="G1224" s="2">
        <f t="shared" si="91"/>
        <v>1</v>
      </c>
    </row>
    <row r="1225" s="2" customFormat="1" customHeight="1" spans="1:7">
      <c r="A1225" s="2" t="s">
        <v>9801</v>
      </c>
      <c r="B1225" s="2" t="s">
        <v>9814</v>
      </c>
      <c r="C1225" s="2" t="str">
        <f t="shared" si="92"/>
        <v>gyun3，劵商 gyun3 soeng1</v>
      </c>
      <c r="D1225" s="2" t="s">
        <v>9815</v>
      </c>
      <c r="E1225" s="2" t="s">
        <v>9816</v>
      </c>
      <c r="F1225" s="2" t="str">
        <f t="shared" si="93"/>
        <v>常用一音</v>
      </c>
      <c r="G1225" s="2">
        <f t="shared" si="91"/>
        <v>1</v>
      </c>
    </row>
    <row r="1226" s="2" customFormat="1" customHeight="1" spans="1:7">
      <c r="A1226" s="2" t="s">
        <v>9801</v>
      </c>
      <c r="B1226" s="2" t="s">
        <v>9817</v>
      </c>
      <c r="C1226" s="2" t="str">
        <f t="shared" si="92"/>
        <v>gyun3，奖券 zoeng2 gyun3</v>
      </c>
      <c r="D1226" s="2" t="s">
        <v>9815</v>
      </c>
      <c r="E1226" s="2" t="s">
        <v>9818</v>
      </c>
      <c r="F1226" s="2" t="str">
        <f t="shared" si="93"/>
        <v>常用一音</v>
      </c>
      <c r="G1226" s="2">
        <f t="shared" si="91"/>
        <v>1</v>
      </c>
    </row>
    <row r="1227" s="2" customFormat="1" customHeight="1" spans="1:7">
      <c r="A1227" s="2" t="s">
        <v>9801</v>
      </c>
      <c r="B1227" s="2" t="s">
        <v>9819</v>
      </c>
      <c r="C1227" s="2" t="str">
        <f t="shared" si="92"/>
        <v>gyun3，眷属 gyun3 suk6</v>
      </c>
      <c r="D1227" s="2" t="s">
        <v>9815</v>
      </c>
      <c r="E1227" s="2" t="s">
        <v>9820</v>
      </c>
      <c r="F1227" s="2" t="str">
        <f t="shared" si="93"/>
        <v>常用一音</v>
      </c>
      <c r="G1227" s="2">
        <f t="shared" si="91"/>
        <v>1</v>
      </c>
    </row>
    <row r="1228" s="2" customFormat="1" customHeight="1" spans="1:7">
      <c r="A1228" s="2" t="s">
        <v>9801</v>
      </c>
      <c r="B1228" s="2" t="s">
        <v>9821</v>
      </c>
      <c r="C1228" s="2" t="str">
        <f t="shared" si="92"/>
        <v>gyun6，疲倦 pei4 gyun6</v>
      </c>
      <c r="D1228" s="2" t="s">
        <v>9822</v>
      </c>
      <c r="E1228" s="2" t="s">
        <v>9823</v>
      </c>
      <c r="F1228" s="2" t="str">
        <f t="shared" si="93"/>
        <v>常用一音</v>
      </c>
      <c r="G1228" s="2">
        <f t="shared" si="91"/>
        <v>1</v>
      </c>
    </row>
    <row r="1229" s="2" customFormat="1" customHeight="1" spans="1:7">
      <c r="A1229" s="2" t="s">
        <v>9824</v>
      </c>
      <c r="B1229" s="2" t="s">
        <v>9825</v>
      </c>
      <c r="C1229" s="2" t="str">
        <f t="shared" si="92"/>
        <v>haa1，哈尔滨 haa1 ji5 ban1</v>
      </c>
      <c r="D1229" s="2" t="s">
        <v>9826</v>
      </c>
      <c r="E1229" s="2" t="s">
        <v>9827</v>
      </c>
      <c r="F1229" s="2" t="str">
        <f t="shared" si="93"/>
        <v>常用一音</v>
      </c>
      <c r="G1229" s="2">
        <f t="shared" si="91"/>
        <v>1</v>
      </c>
    </row>
    <row r="1230" s="2" customFormat="1" customHeight="1" spans="1:7">
      <c r="A1230" s="2" t="s">
        <v>9824</v>
      </c>
      <c r="B1230" s="2" t="s">
        <v>9828</v>
      </c>
      <c r="C1230" s="2" t="str">
        <f t="shared" si="92"/>
        <v>haa1，虾米 haa1 mai5</v>
      </c>
      <c r="D1230" s="2" t="s">
        <v>9826</v>
      </c>
      <c r="E1230" s="2" t="s">
        <v>9829</v>
      </c>
      <c r="F1230" s="2" t="str">
        <f t="shared" si="93"/>
        <v>常用一音</v>
      </c>
      <c r="G1230" s="2">
        <f t="shared" si="91"/>
        <v>1</v>
      </c>
    </row>
    <row r="1231" s="2" customFormat="1" customHeight="1" spans="1:7">
      <c r="A1231" s="2" t="s">
        <v>9824</v>
      </c>
      <c r="B1231" s="2" t="s">
        <v>9830</v>
      </c>
      <c r="C1231" s="2" t="str">
        <f t="shared" si="92"/>
        <v>haa2，吓？（语气助词） haa2</v>
      </c>
      <c r="D1231" s="2" t="s">
        <v>9831</v>
      </c>
      <c r="E1231" s="2" t="s">
        <v>9832</v>
      </c>
      <c r="F1231" s="2" t="str">
        <f t="shared" si="93"/>
        <v>常用一音</v>
      </c>
      <c r="G1231" s="2">
        <f t="shared" si="91"/>
        <v>1</v>
      </c>
    </row>
    <row r="1232" s="2" customFormat="1" customHeight="1" spans="1:7">
      <c r="A1232" s="2" t="s">
        <v>9824</v>
      </c>
      <c r="B1232" s="2" t="s">
        <v>9833</v>
      </c>
      <c r="C1232" s="2" t="str">
        <f t="shared" si="92"/>
        <v>haa4，遐想 haa4 soeng2</v>
      </c>
      <c r="D1232" s="2" t="s">
        <v>9834</v>
      </c>
      <c r="E1232" s="2" t="s">
        <v>9835</v>
      </c>
      <c r="F1232" s="2" t="str">
        <f t="shared" si="93"/>
        <v>常用一音</v>
      </c>
      <c r="G1232" s="2">
        <f t="shared" si="91"/>
        <v>1</v>
      </c>
    </row>
    <row r="1233" s="2" customFormat="1" customHeight="1" spans="1:7">
      <c r="A1233" s="2" t="s">
        <v>9824</v>
      </c>
      <c r="B1233" s="2" t="s">
        <v>9836</v>
      </c>
      <c r="C1233" s="2" t="str">
        <f t="shared" si="92"/>
        <v>haa4，霞光 haa4 gwong1</v>
      </c>
      <c r="D1233" s="2" t="s">
        <v>9834</v>
      </c>
      <c r="E1233" s="2" t="s">
        <v>9837</v>
      </c>
      <c r="F1233" s="2" t="str">
        <f t="shared" si="93"/>
        <v>常用一音</v>
      </c>
      <c r="G1233" s="2">
        <f t="shared" si="91"/>
        <v>1</v>
      </c>
    </row>
    <row r="1234" s="2" customFormat="1" customHeight="1" spans="1:7">
      <c r="A1234" s="2" t="s">
        <v>9824</v>
      </c>
      <c r="B1234" s="2" t="s">
        <v>9838</v>
      </c>
      <c r="C1234" s="2" t="str">
        <f t="shared" si="92"/>
        <v>haa6，夏天 haa6 tin1</v>
      </c>
      <c r="D1234" s="2" t="s">
        <v>5099</v>
      </c>
      <c r="E1234" s="2" t="s">
        <v>9839</v>
      </c>
      <c r="F1234" s="2" t="str">
        <f t="shared" si="93"/>
        <v>常用一音</v>
      </c>
      <c r="G1234" s="2">
        <f t="shared" si="91"/>
        <v>1</v>
      </c>
    </row>
    <row r="1235" s="2" customFormat="1" customHeight="1" spans="1:7">
      <c r="A1235" s="2" t="s">
        <v>9824</v>
      </c>
      <c r="B1235" s="2" t="s">
        <v>9840</v>
      </c>
      <c r="C1235" s="2" t="str">
        <f t="shared" si="92"/>
        <v>haa6，睱日 haa6 jat6</v>
      </c>
      <c r="D1235" s="2" t="s">
        <v>5099</v>
      </c>
      <c r="E1235" s="2" t="s">
        <v>9841</v>
      </c>
      <c r="F1235" s="2" t="str">
        <f t="shared" si="93"/>
        <v>常用一音</v>
      </c>
      <c r="G1235" s="2">
        <f t="shared" si="91"/>
        <v>1</v>
      </c>
    </row>
    <row r="1236" s="2" customFormat="1" customHeight="1" spans="1:7">
      <c r="A1236" s="2" t="s">
        <v>9824</v>
      </c>
      <c r="B1236" s="2" t="s">
        <v>9842</v>
      </c>
      <c r="C1236" s="2" t="str">
        <f t="shared" si="92"/>
        <v>haa6，下边 haa6 bin1</v>
      </c>
      <c r="D1236" s="2" t="s">
        <v>5099</v>
      </c>
      <c r="E1236" s="2" t="s">
        <v>9843</v>
      </c>
      <c r="F1236" s="2" t="str">
        <f t="shared" si="93"/>
        <v>常用一音</v>
      </c>
      <c r="G1236" s="2">
        <f t="shared" si="91"/>
        <v>1</v>
      </c>
    </row>
    <row r="1237" s="2" customFormat="1" customHeight="1" spans="1:7">
      <c r="A1237" s="2" t="s">
        <v>9844</v>
      </c>
      <c r="B1237" s="2" t="s">
        <v>6364</v>
      </c>
      <c r="C1237" s="2" t="str">
        <f t="shared" si="92"/>
        <v>haai1，揩油 haai1 jau4</v>
      </c>
      <c r="D1237" s="2" t="s">
        <v>6365</v>
      </c>
      <c r="E1237" s="2" t="s">
        <v>9845</v>
      </c>
      <c r="F1237" s="2" t="str">
        <f t="shared" si="93"/>
        <v>常用一音</v>
      </c>
      <c r="G1237" s="2">
        <f t="shared" si="91"/>
        <v>1</v>
      </c>
    </row>
    <row r="1238" s="2" customFormat="1" customHeight="1" spans="1:7">
      <c r="A1238" s="2" t="s">
        <v>9844</v>
      </c>
      <c r="B1238" s="2" t="s">
        <v>9846</v>
      </c>
      <c r="C1238" s="2" t="str">
        <f t="shared" si="92"/>
        <v>haai2，拖鞋 to1 haai2</v>
      </c>
      <c r="D1238" s="2" t="s">
        <v>9847</v>
      </c>
      <c r="E1238" s="2" t="s">
        <v>9848</v>
      </c>
      <c r="F1238" s="2" t="str">
        <f t="shared" si="93"/>
        <v>一字多音</v>
      </c>
      <c r="G1238" s="2">
        <f t="shared" si="91"/>
        <v>2</v>
      </c>
    </row>
    <row r="1239" s="2" customFormat="1" customHeight="1" spans="1:7">
      <c r="A1239" s="2" t="s">
        <v>9844</v>
      </c>
      <c r="B1239" s="2" t="s">
        <v>9846</v>
      </c>
      <c r="C1239" s="2" t="str">
        <f>D1239&amp;"，"&amp;E1239</f>
        <v>haai4，鞋带 haai4 daai3</v>
      </c>
      <c r="D1239" s="2" t="s">
        <v>9849</v>
      </c>
      <c r="E1239" s="2" t="s">
        <v>9850</v>
      </c>
      <c r="F1239" s="2" t="str">
        <f>IF(G1239=1,"常用一音","一字多音")</f>
        <v>一字多音</v>
      </c>
      <c r="G1239" s="2">
        <f>COUNTIF(B:B,B1239)</f>
        <v>2</v>
      </c>
    </row>
    <row r="1240" s="2" customFormat="1" customHeight="1" spans="1:7">
      <c r="A1240" s="2" t="s">
        <v>9844</v>
      </c>
      <c r="B1240" s="2" t="s">
        <v>9851</v>
      </c>
      <c r="C1240" s="2" t="str">
        <f>D1240&amp;"，"&amp;E1240</f>
        <v>haai4，孩子 haai4 zi2</v>
      </c>
      <c r="D1240" s="2" t="s">
        <v>9849</v>
      </c>
      <c r="E1240" s="2" t="s">
        <v>9852</v>
      </c>
      <c r="F1240" s="2" t="str">
        <f>IF(G1240=1,"常用一音","一字多音")</f>
        <v>常用一音</v>
      </c>
      <c r="G1240" s="2">
        <f>COUNTIF(B:B,B1240)</f>
        <v>1</v>
      </c>
    </row>
    <row r="1241" s="2" customFormat="1" customHeight="1" spans="1:7">
      <c r="A1241" s="2" t="s">
        <v>9844</v>
      </c>
      <c r="B1241" s="2" t="s">
        <v>9853</v>
      </c>
      <c r="C1241" s="2" t="str">
        <f t="shared" ref="C1241:C1251" si="94">D1241&amp;"，"&amp;E1241</f>
        <v>haai4，诙谐 fui1 haai4</v>
      </c>
      <c r="D1241" s="2" t="s">
        <v>9849</v>
      </c>
      <c r="E1241" s="2" t="s">
        <v>9854</v>
      </c>
      <c r="F1241" s="2" t="str">
        <f t="shared" ref="F1241:F1251" si="95">IF(G1241=1,"常用一音","一字多音")</f>
        <v>常用一音</v>
      </c>
      <c r="G1241" s="2">
        <f>COUNTIF(B:B,B1241)</f>
        <v>1</v>
      </c>
    </row>
    <row r="1242" s="2" customFormat="1" customHeight="1" spans="1:7">
      <c r="A1242" s="2" t="s">
        <v>9844</v>
      </c>
      <c r="B1242" s="2" t="s">
        <v>9855</v>
      </c>
      <c r="C1242" s="2" t="str">
        <f t="shared" si="94"/>
        <v>haai5，蟹肉 haai5 juk6</v>
      </c>
      <c r="D1242" s="2" t="s">
        <v>9856</v>
      </c>
      <c r="E1242" s="2" t="s">
        <v>9857</v>
      </c>
      <c r="F1242" s="2" t="str">
        <f t="shared" si="95"/>
        <v>常用一音</v>
      </c>
      <c r="G1242" s="2">
        <f>COUNTIF(B:B,B1242)</f>
        <v>1</v>
      </c>
    </row>
    <row r="1243" s="2" customFormat="1" customHeight="1" spans="1:7">
      <c r="A1243" s="2" t="s">
        <v>9844</v>
      </c>
      <c r="B1243" s="2" t="s">
        <v>9858</v>
      </c>
      <c r="C1243" s="2" t="str">
        <f t="shared" si="94"/>
        <v>haai5，骇人听闻 haai5 jan4 teng1 man4</v>
      </c>
      <c r="D1243" s="2" t="s">
        <v>9856</v>
      </c>
      <c r="E1243" s="2" t="s">
        <v>9859</v>
      </c>
      <c r="F1243" s="2" t="str">
        <f t="shared" si="95"/>
        <v>常用一音</v>
      </c>
      <c r="G1243" s="2">
        <f>COUNTIF(B:B,B1243)</f>
        <v>1</v>
      </c>
    </row>
    <row r="1244" s="2" customFormat="1" customHeight="1" spans="1:7">
      <c r="A1244" s="2" t="s">
        <v>9844</v>
      </c>
      <c r="B1244" s="2" t="s">
        <v>9860</v>
      </c>
      <c r="C1244" s="2" t="str">
        <f t="shared" si="94"/>
        <v>haai6，不懈 bat1 haai6</v>
      </c>
      <c r="D1244" s="2" t="s">
        <v>9861</v>
      </c>
      <c r="E1244" s="2" t="s">
        <v>9862</v>
      </c>
      <c r="F1244" s="2" t="str">
        <f t="shared" si="95"/>
        <v>常用一音</v>
      </c>
      <c r="G1244" s="2">
        <f>COUNTIF(B:B,B1244)</f>
        <v>1</v>
      </c>
    </row>
    <row r="1245" s="2" customFormat="1" customHeight="1" spans="1:7">
      <c r="A1245" s="2" t="s">
        <v>9844</v>
      </c>
      <c r="B1245" s="2" t="s">
        <v>9863</v>
      </c>
      <c r="C1245" s="2" t="str">
        <f t="shared" si="94"/>
        <v>haai6，机械 gei1 haai6</v>
      </c>
      <c r="D1245" s="2" t="s">
        <v>9861</v>
      </c>
      <c r="E1245" s="2" t="s">
        <v>9864</v>
      </c>
      <c r="F1245" s="2" t="str">
        <f t="shared" si="95"/>
        <v>常用一音</v>
      </c>
      <c r="G1245" s="2">
        <f>COUNTIF(B:B,B1245)</f>
        <v>1</v>
      </c>
    </row>
    <row r="1246" s="2" customFormat="1" customHeight="1" spans="1:7">
      <c r="A1246" s="2" t="s">
        <v>9865</v>
      </c>
      <c r="B1246" s="2" t="s">
        <v>9866</v>
      </c>
      <c r="C1246" s="2" t="str">
        <f t="shared" si="94"/>
        <v>haak1，喀什（地名） haak1 sap6</v>
      </c>
      <c r="D1246" s="2" t="s">
        <v>9867</v>
      </c>
      <c r="E1246" s="2" t="s">
        <v>9868</v>
      </c>
      <c r="F1246" s="2" t="str">
        <f t="shared" si="95"/>
        <v>常用一音</v>
      </c>
      <c r="G1246" s="2">
        <f>COUNTIF(B:B,B1246)</f>
        <v>1</v>
      </c>
    </row>
    <row r="1247" s="2" customFormat="1" customHeight="1" spans="1:7">
      <c r="A1247" s="2" t="s">
        <v>9865</v>
      </c>
      <c r="B1247" s="2" t="s">
        <v>9869</v>
      </c>
      <c r="C1247" s="2" t="str">
        <f t="shared" si="94"/>
        <v>haak3，客人 haak3 jan4</v>
      </c>
      <c r="D1247" s="2" t="s">
        <v>9870</v>
      </c>
      <c r="E1247" s="2" t="s">
        <v>9871</v>
      </c>
      <c r="F1247" s="2" t="str">
        <f t="shared" si="95"/>
        <v>常用一音</v>
      </c>
      <c r="G1247" s="2">
        <f>COUNTIF(B:B,B1247)</f>
        <v>1</v>
      </c>
    </row>
    <row r="1248" s="2" customFormat="1" customHeight="1" spans="1:7">
      <c r="A1248" s="2" t="s">
        <v>9872</v>
      </c>
      <c r="B1248" s="2" t="s">
        <v>9873</v>
      </c>
      <c r="C1248" s="2" t="str">
        <f t="shared" si="94"/>
        <v>haam2，馅饼 haam2 beng2</v>
      </c>
      <c r="D1248" s="2" t="s">
        <v>9874</v>
      </c>
      <c r="E1248" s="2" t="s">
        <v>9875</v>
      </c>
      <c r="F1248" s="2" t="str">
        <f t="shared" si="95"/>
        <v>常用一音</v>
      </c>
      <c r="G1248" s="2">
        <f>COUNTIF(B:B,B1248)</f>
        <v>1</v>
      </c>
    </row>
    <row r="1249" s="2" customFormat="1" customHeight="1" spans="1:7">
      <c r="A1249" s="2" t="s">
        <v>9872</v>
      </c>
      <c r="B1249" s="2" t="s">
        <v>9876</v>
      </c>
      <c r="C1249" s="2" t="str">
        <f t="shared" si="94"/>
        <v>haam3，喊包 haam3 baau1</v>
      </c>
      <c r="D1249" s="2" t="s">
        <v>9877</v>
      </c>
      <c r="E1249" s="2" t="s">
        <v>9878</v>
      </c>
      <c r="F1249" s="2" t="str">
        <f t="shared" si="95"/>
        <v>常用一音</v>
      </c>
      <c r="G1249" s="2">
        <f>COUNTIF(B:B,B1249)</f>
        <v>1</v>
      </c>
    </row>
    <row r="1250" s="2" customFormat="1" customHeight="1" spans="1:7">
      <c r="A1250" s="2" t="s">
        <v>9872</v>
      </c>
      <c r="B1250" s="2" t="s">
        <v>9879</v>
      </c>
      <c r="C1250" s="2" t="str">
        <f t="shared" si="94"/>
        <v>haam4，咸湿 haam4 sap1</v>
      </c>
      <c r="D1250" s="2" t="s">
        <v>9880</v>
      </c>
      <c r="E1250" s="2" t="s">
        <v>9881</v>
      </c>
      <c r="F1250" s="2" t="str">
        <f t="shared" si="95"/>
        <v>常用一音</v>
      </c>
      <c r="G1250" s="2">
        <f>COUNTIF(B:B,B1250)</f>
        <v>1</v>
      </c>
    </row>
    <row r="1251" s="2" customFormat="1" customHeight="1" spans="1:7">
      <c r="A1251" s="2" t="s">
        <v>9872</v>
      </c>
      <c r="B1251" s="2" t="s">
        <v>9882</v>
      </c>
      <c r="C1251" s="2" t="str">
        <f t="shared" si="94"/>
        <v>haam4，函件 haam4 gin2</v>
      </c>
      <c r="D1251" s="2" t="s">
        <v>9880</v>
      </c>
      <c r="E1251" s="2" t="s">
        <v>9883</v>
      </c>
      <c r="F1251" s="2" t="str">
        <f t="shared" si="95"/>
        <v>常用一音</v>
      </c>
      <c r="G1251" s="2">
        <f>COUNTIF(B:B,B1251)</f>
        <v>1</v>
      </c>
    </row>
    <row r="1252" s="2" customFormat="1" customHeight="1" spans="1:7">
      <c r="A1252" s="2" t="s">
        <v>9884</v>
      </c>
      <c r="B1252" s="2" t="s">
        <v>3050</v>
      </c>
      <c r="C1252" s="2" t="str">
        <f t="shared" ref="C1252:C1283" si="96">D1252&amp;"，"&amp;E1252</f>
        <v>haan1，悭钱 haan1 cin2</v>
      </c>
      <c r="D1252" s="2" t="s">
        <v>3051</v>
      </c>
      <c r="E1252" s="2" t="s">
        <v>9885</v>
      </c>
      <c r="F1252" s="2" t="str">
        <f t="shared" ref="F1252:F1284" si="97">IF(G1252=1,"常用一音","一字多音")</f>
        <v>常用一音</v>
      </c>
      <c r="G1252" s="2">
        <f t="shared" ref="G1252:G1310" si="98">COUNTIF(B:B,B1252)</f>
        <v>1</v>
      </c>
    </row>
    <row r="1253" s="2" customFormat="1" customHeight="1" spans="1:7">
      <c r="A1253" s="2" t="s">
        <v>9884</v>
      </c>
      <c r="B1253" s="2" t="s">
        <v>9886</v>
      </c>
      <c r="C1253" s="2" t="str">
        <f t="shared" si="96"/>
        <v>haan4，娴熟 haan4 suk6</v>
      </c>
      <c r="D1253" s="2" t="s">
        <v>9887</v>
      </c>
      <c r="E1253" s="2" t="s">
        <v>9888</v>
      </c>
      <c r="F1253" s="2" t="str">
        <f t="shared" si="97"/>
        <v>常用一音</v>
      </c>
      <c r="G1253" s="2">
        <f t="shared" si="98"/>
        <v>1</v>
      </c>
    </row>
    <row r="1254" s="2" customFormat="1" customHeight="1" spans="1:7">
      <c r="A1254" s="2" t="s">
        <v>9884</v>
      </c>
      <c r="B1254" s="2" t="s">
        <v>9889</v>
      </c>
      <c r="C1254" s="2" t="str">
        <f t="shared" si="96"/>
        <v>haan4，闲事 haan4 si6</v>
      </c>
      <c r="D1254" s="2" t="s">
        <v>9887</v>
      </c>
      <c r="E1254" s="2" t="s">
        <v>9890</v>
      </c>
      <c r="F1254" s="2" t="str">
        <f t="shared" si="97"/>
        <v>常用一音</v>
      </c>
      <c r="G1254" s="2">
        <f t="shared" si="98"/>
        <v>1</v>
      </c>
    </row>
    <row r="1255" s="2" customFormat="1" customHeight="1" spans="1:7">
      <c r="A1255" s="2" t="s">
        <v>9884</v>
      </c>
      <c r="B1255" s="2" t="s">
        <v>9891</v>
      </c>
      <c r="C1255" s="2" t="str">
        <f t="shared" si="96"/>
        <v>haan6，限制 haan6 zai3</v>
      </c>
      <c r="D1255" s="2" t="s">
        <v>9892</v>
      </c>
      <c r="E1255" s="2" t="s">
        <v>9893</v>
      </c>
      <c r="F1255" s="2" t="str">
        <f t="shared" si="97"/>
        <v>常用一音</v>
      </c>
      <c r="G1255" s="2">
        <f t="shared" si="98"/>
        <v>1</v>
      </c>
    </row>
    <row r="1256" s="2" customFormat="1" customHeight="1" spans="1:7">
      <c r="A1256" s="2" t="s">
        <v>9894</v>
      </c>
      <c r="B1256" s="2" t="s">
        <v>9895</v>
      </c>
      <c r="C1256" s="2" t="str">
        <f t="shared" si="96"/>
        <v>haang1，坑洞 haang1 dung6</v>
      </c>
      <c r="D1256" s="2" t="s">
        <v>9896</v>
      </c>
      <c r="E1256" s="2" t="s">
        <v>9897</v>
      </c>
      <c r="F1256" s="2" t="str">
        <f t="shared" si="97"/>
        <v>常用一音</v>
      </c>
      <c r="G1256" s="2">
        <f t="shared" si="98"/>
        <v>1</v>
      </c>
    </row>
    <row r="1257" s="2" customFormat="1" customHeight="1" spans="1:7">
      <c r="A1257" s="2" t="s">
        <v>9894</v>
      </c>
      <c r="B1257" s="2" t="s">
        <v>9898</v>
      </c>
      <c r="C1257" s="2" t="str">
        <f t="shared" si="96"/>
        <v>haang1，打夯 daa2 haang1</v>
      </c>
      <c r="D1257" s="2" t="s">
        <v>9896</v>
      </c>
      <c r="E1257" s="2" t="s">
        <v>9899</v>
      </c>
      <c r="F1257" s="2" t="str">
        <f t="shared" si="97"/>
        <v>常用一音</v>
      </c>
      <c r="G1257" s="2">
        <f t="shared" si="98"/>
        <v>1</v>
      </c>
    </row>
    <row r="1258" s="2" customFormat="1" customHeight="1" spans="1:7">
      <c r="A1258" s="2" t="s">
        <v>9894</v>
      </c>
      <c r="B1258" s="2" t="s">
        <v>4676</v>
      </c>
      <c r="C1258" s="2" t="str">
        <f t="shared" si="96"/>
        <v>haang4，行路 haang4 lou6</v>
      </c>
      <c r="D1258" s="2" t="s">
        <v>9900</v>
      </c>
      <c r="E1258" s="2" t="s">
        <v>9901</v>
      </c>
      <c r="F1258" s="2" t="str">
        <f t="shared" si="97"/>
        <v>一字多音</v>
      </c>
      <c r="G1258" s="2">
        <f t="shared" si="98"/>
        <v>3</v>
      </c>
    </row>
    <row r="1259" s="2" customFormat="1" customHeight="1" spans="1:7">
      <c r="A1259" s="2" t="s">
        <v>9902</v>
      </c>
      <c r="B1259" s="2" t="s">
        <v>9903</v>
      </c>
      <c r="C1259" s="2" t="str">
        <f t="shared" si="96"/>
        <v>haap3，掐指 haap3 zi2</v>
      </c>
      <c r="D1259" s="2" t="s">
        <v>9904</v>
      </c>
      <c r="E1259" s="2" t="s">
        <v>9905</v>
      </c>
      <c r="F1259" s="2" t="str">
        <f t="shared" si="97"/>
        <v>常用一音</v>
      </c>
      <c r="G1259" s="2">
        <f t="shared" si="98"/>
        <v>1</v>
      </c>
    </row>
    <row r="1260" s="2" customFormat="1" customHeight="1" spans="1:7">
      <c r="A1260" s="2" t="s">
        <v>9902</v>
      </c>
      <c r="B1260" s="2" t="s">
        <v>9906</v>
      </c>
      <c r="C1260" s="2" t="str">
        <f t="shared" si="96"/>
        <v>haap3，狭小 haap3 siu2</v>
      </c>
      <c r="D1260" s="2" t="s">
        <v>9904</v>
      </c>
      <c r="E1260" s="2" t="s">
        <v>9907</v>
      </c>
      <c r="F1260" s="2" t="str">
        <f t="shared" si="97"/>
        <v>常用一音</v>
      </c>
      <c r="G1260" s="2">
        <f t="shared" si="98"/>
        <v>1</v>
      </c>
    </row>
    <row r="1261" s="2" customFormat="1" customHeight="1" spans="1:7">
      <c r="A1261" s="2" t="s">
        <v>9902</v>
      </c>
      <c r="B1261" s="2" t="s">
        <v>9908</v>
      </c>
      <c r="C1261" s="2" t="str">
        <f t="shared" si="96"/>
        <v>haap6，匣子 haap6 zi2</v>
      </c>
      <c r="D1261" s="2" t="s">
        <v>9909</v>
      </c>
      <c r="E1261" s="2" t="s">
        <v>9910</v>
      </c>
      <c r="F1261" s="2" t="str">
        <f t="shared" si="97"/>
        <v>常用一音</v>
      </c>
      <c r="G1261" s="2">
        <f t="shared" si="98"/>
        <v>1</v>
      </c>
    </row>
    <row r="1262" s="2" customFormat="1" customHeight="1" spans="1:7">
      <c r="A1262" s="2" t="s">
        <v>9911</v>
      </c>
      <c r="B1262" s="2" t="s">
        <v>9912</v>
      </c>
      <c r="C1262" s="2" t="str">
        <f t="shared" si="96"/>
        <v>haau1，敲诈 haau1 zaa3</v>
      </c>
      <c r="D1262" s="2" t="s">
        <v>9913</v>
      </c>
      <c r="E1262" s="2" t="s">
        <v>9914</v>
      </c>
      <c r="F1262" s="2" t="str">
        <f t="shared" si="97"/>
        <v>常用一音</v>
      </c>
      <c r="G1262" s="2">
        <f t="shared" si="98"/>
        <v>1</v>
      </c>
    </row>
    <row r="1263" s="2" customFormat="1" customHeight="1" spans="1:7">
      <c r="A1263" s="2" t="s">
        <v>9911</v>
      </c>
      <c r="B1263" s="2" t="s">
        <v>9915</v>
      </c>
      <c r="C1263" s="2" t="str">
        <f t="shared" si="96"/>
        <v>haau1，发酵 faat3 haau1</v>
      </c>
      <c r="D1263" s="2" t="s">
        <v>9913</v>
      </c>
      <c r="E1263" s="2" t="s">
        <v>9916</v>
      </c>
      <c r="F1263" s="2" t="str">
        <f t="shared" si="97"/>
        <v>常用一音</v>
      </c>
      <c r="G1263" s="2">
        <f t="shared" si="98"/>
        <v>1</v>
      </c>
    </row>
    <row r="1264" s="2" customFormat="1" customHeight="1" spans="1:7">
      <c r="A1264" s="2" t="s">
        <v>9911</v>
      </c>
      <c r="B1264" s="2" t="s">
        <v>9917</v>
      </c>
      <c r="C1264" s="2" t="str">
        <f t="shared" si="96"/>
        <v>haau2，巧合 haau2 hap6</v>
      </c>
      <c r="D1264" s="2" t="s">
        <v>9918</v>
      </c>
      <c r="E1264" s="2" t="s">
        <v>9919</v>
      </c>
      <c r="F1264" s="2" t="str">
        <f t="shared" si="97"/>
        <v>一字多音</v>
      </c>
      <c r="G1264" s="2">
        <f t="shared" si="98"/>
        <v>2</v>
      </c>
    </row>
    <row r="1265" s="2" customFormat="1" customHeight="1" spans="1:7">
      <c r="A1265" s="2" t="s">
        <v>9911</v>
      </c>
      <c r="B1265" s="2" t="s">
        <v>9920</v>
      </c>
      <c r="C1265" s="2" t="str">
        <f t="shared" si="96"/>
        <v>haau2，考试 haau2 si3</v>
      </c>
      <c r="D1265" s="2" t="s">
        <v>9918</v>
      </c>
      <c r="E1265" s="2" t="s">
        <v>9921</v>
      </c>
      <c r="F1265" s="2" t="str">
        <f t="shared" si="97"/>
        <v>常用一音</v>
      </c>
      <c r="G1265" s="2">
        <f t="shared" si="98"/>
        <v>1</v>
      </c>
    </row>
    <row r="1266" s="2" customFormat="1" customHeight="1" spans="1:7">
      <c r="A1266" s="2" t="s">
        <v>9911</v>
      </c>
      <c r="B1266" s="2" t="s">
        <v>9922</v>
      </c>
      <c r="C1266" s="2" t="str">
        <f t="shared" si="96"/>
        <v>haau4，发姣（发骚） faat3 haau4</v>
      </c>
      <c r="D1266" s="2" t="s">
        <v>9923</v>
      </c>
      <c r="E1266" s="2" t="s">
        <v>9924</v>
      </c>
      <c r="F1266" s="2" t="str">
        <f t="shared" si="97"/>
        <v>常用一音</v>
      </c>
      <c r="G1266" s="2">
        <f t="shared" si="98"/>
        <v>1</v>
      </c>
    </row>
    <row r="1267" s="2" customFormat="1" customHeight="1" spans="1:7">
      <c r="A1267" s="2" t="s">
        <v>9911</v>
      </c>
      <c r="B1267" s="2" t="s">
        <v>9925</v>
      </c>
      <c r="C1267" s="2" t="str">
        <f t="shared" si="96"/>
        <v>haau4，绞刑 haau4 jing4</v>
      </c>
      <c r="D1267" s="2" t="s">
        <v>9923</v>
      </c>
      <c r="E1267" s="2" t="s">
        <v>9926</v>
      </c>
      <c r="F1267" s="2" t="str">
        <f t="shared" si="97"/>
        <v>常用一音</v>
      </c>
      <c r="G1267" s="2">
        <f t="shared" si="98"/>
        <v>1</v>
      </c>
    </row>
    <row r="1268" s="2" customFormat="1" customHeight="1" spans="1:7">
      <c r="A1268" s="2" t="s">
        <v>9911</v>
      </c>
      <c r="B1268" s="2" t="s">
        <v>9927</v>
      </c>
      <c r="C1268" s="2" t="str">
        <f t="shared" si="96"/>
        <v>haau6，效果 haau6 gwo2</v>
      </c>
      <c r="D1268" s="2" t="s">
        <v>9928</v>
      </c>
      <c r="E1268" s="2" t="s">
        <v>9929</v>
      </c>
      <c r="F1268" s="2" t="str">
        <f t="shared" si="97"/>
        <v>常用一音</v>
      </c>
      <c r="G1268" s="2">
        <f t="shared" si="98"/>
        <v>1</v>
      </c>
    </row>
    <row r="1269" s="2" customFormat="1" customHeight="1" spans="1:7">
      <c r="A1269" s="2" t="s">
        <v>9911</v>
      </c>
      <c r="B1269" s="2" t="s">
        <v>9930</v>
      </c>
      <c r="C1269" s="2" t="str">
        <f t="shared" si="96"/>
        <v>haau6，学校 hok6 haau6</v>
      </c>
      <c r="D1269" s="2" t="s">
        <v>9928</v>
      </c>
      <c r="E1269" s="2" t="s">
        <v>9931</v>
      </c>
      <c r="F1269" s="2" t="str">
        <f t="shared" si="97"/>
        <v>常用一音</v>
      </c>
      <c r="G1269" s="2">
        <f t="shared" si="98"/>
        <v>1</v>
      </c>
    </row>
    <row r="1270" s="2" customFormat="1" customHeight="1" spans="1:7">
      <c r="A1270" s="2" t="s">
        <v>9932</v>
      </c>
      <c r="B1270" s="2" t="s">
        <v>9933</v>
      </c>
      <c r="C1270" s="2" t="str">
        <f t="shared" si="96"/>
        <v>hai1，屌屄（閪） diu2 hai1</v>
      </c>
      <c r="D1270" s="2" t="s">
        <v>5623</v>
      </c>
      <c r="E1270" s="2" t="s">
        <v>9934</v>
      </c>
      <c r="F1270" s="2" t="str">
        <f t="shared" si="97"/>
        <v>常用一音</v>
      </c>
      <c r="G1270" s="2">
        <f t="shared" si="98"/>
        <v>1</v>
      </c>
    </row>
    <row r="1271" s="2" customFormat="1" customHeight="1" spans="1:7">
      <c r="A1271" s="2" t="s">
        <v>9932</v>
      </c>
      <c r="B1271" s="2" t="s">
        <v>9935</v>
      </c>
      <c r="C1271" s="2" t="str">
        <f t="shared" si="96"/>
        <v>hai2，喺度 hai2 dou6</v>
      </c>
      <c r="D1271" s="2" t="s">
        <v>9936</v>
      </c>
      <c r="E1271" s="2" t="s">
        <v>9937</v>
      </c>
      <c r="F1271" s="2" t="str">
        <f t="shared" si="97"/>
        <v>常用一音</v>
      </c>
      <c r="G1271" s="2">
        <f t="shared" si="98"/>
        <v>1</v>
      </c>
    </row>
    <row r="1272" s="2" customFormat="1" customHeight="1" spans="1:7">
      <c r="A1272" s="2" t="s">
        <v>9932</v>
      </c>
      <c r="B1272" s="2" t="s">
        <v>9938</v>
      </c>
      <c r="C1272" s="2" t="str">
        <f t="shared" si="96"/>
        <v>hai4，兮兮 hai4 hai4</v>
      </c>
      <c r="D1272" s="2" t="s">
        <v>9939</v>
      </c>
      <c r="E1272" s="2" t="s">
        <v>9940</v>
      </c>
      <c r="F1272" s="2" t="str">
        <f t="shared" si="97"/>
        <v>常用一音</v>
      </c>
      <c r="G1272" s="2">
        <f t="shared" si="98"/>
        <v>1</v>
      </c>
    </row>
    <row r="1273" s="2" customFormat="1" customHeight="1" spans="1:7">
      <c r="A1273" s="2" t="s">
        <v>9932</v>
      </c>
      <c r="B1273" s="2" t="s">
        <v>9941</v>
      </c>
      <c r="C1273" s="2" t="str">
        <f t="shared" si="96"/>
        <v>hai6，唔系 m4 hai6</v>
      </c>
      <c r="D1273" s="2" t="s">
        <v>9942</v>
      </c>
      <c r="E1273" s="2" t="s">
        <v>9943</v>
      </c>
      <c r="F1273" s="2" t="str">
        <f t="shared" si="97"/>
        <v>常用一音</v>
      </c>
      <c r="G1273" s="2">
        <f t="shared" si="98"/>
        <v>1</v>
      </c>
    </row>
    <row r="1274" s="2" customFormat="1" customHeight="1" spans="1:7">
      <c r="A1274" s="2" t="s">
        <v>9944</v>
      </c>
      <c r="B1274" s="2" t="s">
        <v>9945</v>
      </c>
      <c r="C1274" s="2" t="str">
        <f t="shared" si="96"/>
        <v>hak1，刻薄 hak1 bok6</v>
      </c>
      <c r="D1274" s="2" t="s">
        <v>4669</v>
      </c>
      <c r="E1274" s="2" t="s">
        <v>9946</v>
      </c>
      <c r="F1274" s="2" t="str">
        <f t="shared" si="97"/>
        <v>常用一音</v>
      </c>
      <c r="G1274" s="2">
        <f t="shared" si="98"/>
        <v>1</v>
      </c>
    </row>
    <row r="1275" s="2" customFormat="1" customHeight="1" spans="1:7">
      <c r="A1275" s="2" t="s">
        <v>9944</v>
      </c>
      <c r="B1275" s="2" t="s">
        <v>4668</v>
      </c>
      <c r="C1275" s="2" t="str">
        <f t="shared" si="96"/>
        <v>hak1，黑白 hak1 baak6</v>
      </c>
      <c r="D1275" s="2" t="s">
        <v>4669</v>
      </c>
      <c r="E1275" s="2" t="s">
        <v>9947</v>
      </c>
      <c r="F1275" s="2" t="str">
        <f t="shared" si="97"/>
        <v>常用一音</v>
      </c>
      <c r="G1275" s="2">
        <f t="shared" si="98"/>
        <v>1</v>
      </c>
    </row>
    <row r="1276" s="2" customFormat="1" customHeight="1" spans="1:7">
      <c r="A1276" s="2" t="s">
        <v>9944</v>
      </c>
      <c r="B1276" s="2" t="s">
        <v>4671</v>
      </c>
      <c r="C1276" s="2" t="str">
        <f t="shared" si="96"/>
        <v>hak1，克服 hak1 fuk6</v>
      </c>
      <c r="D1276" s="2" t="s">
        <v>4669</v>
      </c>
      <c r="E1276" s="2" t="s">
        <v>9948</v>
      </c>
      <c r="F1276" s="2" t="str">
        <f t="shared" si="97"/>
        <v>常用一音</v>
      </c>
      <c r="G1276" s="2">
        <f t="shared" si="98"/>
        <v>1</v>
      </c>
    </row>
    <row r="1277" s="2" customFormat="1" customHeight="1" spans="1:7">
      <c r="A1277" s="2" t="s">
        <v>9949</v>
      </c>
      <c r="B1277" s="2" t="s">
        <v>9950</v>
      </c>
      <c r="C1277" s="2" t="str">
        <f t="shared" si="96"/>
        <v>ham1，憨厚 ham1 hau5</v>
      </c>
      <c r="D1277" s="2" t="s">
        <v>9951</v>
      </c>
      <c r="E1277" s="2" t="s">
        <v>9952</v>
      </c>
      <c r="F1277" s="2" t="str">
        <f t="shared" si="97"/>
        <v>常用一音</v>
      </c>
      <c r="G1277" s="2">
        <f t="shared" si="98"/>
        <v>1</v>
      </c>
    </row>
    <row r="1278" s="2" customFormat="1" customHeight="1" spans="1:7">
      <c r="A1278" s="2" t="s">
        <v>9949</v>
      </c>
      <c r="B1278" s="2" t="s">
        <v>9953</v>
      </c>
      <c r="C1278" s="2" t="str">
        <f t="shared" si="96"/>
        <v>ham2，砍伐 ham2 fat6</v>
      </c>
      <c r="D1278" s="2" t="s">
        <v>9954</v>
      </c>
      <c r="E1278" s="2" t="s">
        <v>9955</v>
      </c>
      <c r="F1278" s="2" t="str">
        <f t="shared" si="97"/>
        <v>常用一音</v>
      </c>
      <c r="G1278" s="2">
        <f t="shared" si="98"/>
        <v>1</v>
      </c>
    </row>
    <row r="1279" s="2" customFormat="1" customHeight="1" spans="1:7">
      <c r="A1279" s="2" t="s">
        <v>9949</v>
      </c>
      <c r="B1279" s="2" t="s">
        <v>9956</v>
      </c>
      <c r="C1279" s="2" t="str">
        <f t="shared" si="96"/>
        <v>ham3，勘测 ham3 caak1</v>
      </c>
      <c r="D1279" s="2" t="s">
        <v>9957</v>
      </c>
      <c r="E1279" s="2" t="s">
        <v>9958</v>
      </c>
      <c r="F1279" s="2" t="str">
        <f t="shared" si="97"/>
        <v>常用一音</v>
      </c>
      <c r="G1279" s="2">
        <f t="shared" si="98"/>
        <v>1</v>
      </c>
    </row>
    <row r="1280" s="2" customFormat="1" customHeight="1" spans="1:7">
      <c r="A1280" s="2" t="s">
        <v>9949</v>
      </c>
      <c r="B1280" s="2" t="s">
        <v>9959</v>
      </c>
      <c r="C1280" s="2" t="str">
        <f t="shared" si="96"/>
        <v>ham4，含量 ham4 loeng6</v>
      </c>
      <c r="D1280" s="2" t="s">
        <v>9960</v>
      </c>
      <c r="E1280" s="2" t="s">
        <v>9961</v>
      </c>
      <c r="F1280" s="2" t="str">
        <f t="shared" si="97"/>
        <v>常用一音</v>
      </c>
      <c r="G1280" s="2">
        <f t="shared" si="98"/>
        <v>1</v>
      </c>
    </row>
    <row r="1281" s="2" customFormat="1" customHeight="1" spans="1:7">
      <c r="A1281" s="2" t="s">
        <v>9949</v>
      </c>
      <c r="B1281" s="2" t="s">
        <v>9962</v>
      </c>
      <c r="C1281" s="2" t="str">
        <f t="shared" si="96"/>
        <v>ham4，晗晗 ham4 ham4</v>
      </c>
      <c r="D1281" s="2" t="s">
        <v>9960</v>
      </c>
      <c r="E1281" s="2" t="s">
        <v>9963</v>
      </c>
      <c r="F1281" s="2" t="str">
        <f t="shared" si="97"/>
        <v>常用一音</v>
      </c>
      <c r="G1281" s="2">
        <f t="shared" si="98"/>
        <v>1</v>
      </c>
    </row>
    <row r="1282" s="2" customFormat="1" customHeight="1" spans="1:7">
      <c r="A1282" s="2" t="s">
        <v>9949</v>
      </c>
      <c r="B1282" s="2" t="s">
        <v>9964</v>
      </c>
      <c r="C1282" s="2" t="str">
        <f t="shared" si="96"/>
        <v>ham4，酣畅淋漓 ham4 coeng3 lam4 lei4</v>
      </c>
      <c r="D1282" s="2" t="s">
        <v>9960</v>
      </c>
      <c r="E1282" s="2" t="s">
        <v>9965</v>
      </c>
      <c r="F1282" s="2" t="str">
        <f t="shared" si="97"/>
        <v>常用一音</v>
      </c>
      <c r="G1282" s="2">
        <f t="shared" si="98"/>
        <v>1</v>
      </c>
    </row>
    <row r="1283" s="2" customFormat="1" customHeight="1" spans="1:7">
      <c r="A1283" s="2" t="s">
        <v>9949</v>
      </c>
      <c r="B1283" s="2" t="s">
        <v>9966</v>
      </c>
      <c r="C1283" s="2" t="str">
        <f t="shared" ref="C1283:C1346" si="99">D1283&amp;"，"&amp;E1283</f>
        <v>ham6，嵌入 ham6 jap6</v>
      </c>
      <c r="D1283" s="2" t="s">
        <v>9967</v>
      </c>
      <c r="E1283" s="2" t="s">
        <v>9968</v>
      </c>
      <c r="F1283" s="2" t="str">
        <f t="shared" si="97"/>
        <v>常用一音</v>
      </c>
      <c r="G1283" s="2">
        <f t="shared" si="98"/>
        <v>1</v>
      </c>
    </row>
    <row r="1284" s="2" customFormat="1" customHeight="1" spans="1:7">
      <c r="A1284" s="2" t="s">
        <v>9949</v>
      </c>
      <c r="B1284" s="2" t="s">
        <v>9969</v>
      </c>
      <c r="C1284" s="2" t="str">
        <f t="shared" si="99"/>
        <v>ham6，陷入 ham6 jap6</v>
      </c>
      <c r="D1284" s="2" t="s">
        <v>9967</v>
      </c>
      <c r="E1284" s="2" t="s">
        <v>9970</v>
      </c>
      <c r="F1284" s="2" t="str">
        <f t="shared" ref="F1284:F1347" si="100">IF(G1284=1,"常用一音","一字多音")</f>
        <v>常用一音</v>
      </c>
      <c r="G1284" s="2">
        <f t="shared" si="98"/>
        <v>1</v>
      </c>
    </row>
    <row r="1285" s="2" customFormat="1" customHeight="1" spans="1:7">
      <c r="A1285" s="2" t="s">
        <v>9949</v>
      </c>
      <c r="B1285" s="2" t="s">
        <v>9971</v>
      </c>
      <c r="C1285" s="2" t="str">
        <f t="shared" si="99"/>
        <v>ham6，撼动 ham6 dung6</v>
      </c>
      <c r="D1285" s="2" t="s">
        <v>9967</v>
      </c>
      <c r="E1285" s="2" t="s">
        <v>9972</v>
      </c>
      <c r="F1285" s="2" t="str">
        <f t="shared" si="100"/>
        <v>常用一音</v>
      </c>
      <c r="G1285" s="2">
        <f t="shared" si="98"/>
        <v>1</v>
      </c>
    </row>
    <row r="1286" s="2" customFormat="1" customHeight="1" spans="1:7">
      <c r="A1286" s="2" t="s">
        <v>9973</v>
      </c>
      <c r="B1286" s="2" t="s">
        <v>9974</v>
      </c>
      <c r="C1286" s="2" t="str">
        <f t="shared" si="99"/>
        <v>han2，狠心 han2 sam1</v>
      </c>
      <c r="D1286" s="2" t="s">
        <v>9975</v>
      </c>
      <c r="E1286" s="2" t="s">
        <v>9976</v>
      </c>
      <c r="F1286" s="2" t="str">
        <f t="shared" si="100"/>
        <v>常用一音</v>
      </c>
      <c r="G1286" s="2">
        <f t="shared" si="98"/>
        <v>1</v>
      </c>
    </row>
    <row r="1287" s="2" customFormat="1" customHeight="1" spans="1:7">
      <c r="A1287" s="2" t="s">
        <v>9973</v>
      </c>
      <c r="B1287" s="2" t="s">
        <v>9977</v>
      </c>
      <c r="C1287" s="2" t="str">
        <f t="shared" si="99"/>
        <v>han2，垦荒 han2 fong1</v>
      </c>
      <c r="D1287" s="2" t="s">
        <v>9975</v>
      </c>
      <c r="E1287" s="2" t="s">
        <v>9978</v>
      </c>
      <c r="F1287" s="2" t="str">
        <f t="shared" si="100"/>
        <v>常用一音</v>
      </c>
      <c r="G1287" s="2">
        <f t="shared" si="98"/>
        <v>1</v>
      </c>
    </row>
    <row r="1288" s="2" customFormat="1" customHeight="1" spans="1:7">
      <c r="A1288" s="2" t="s">
        <v>9973</v>
      </c>
      <c r="B1288" s="2" t="s">
        <v>9979</v>
      </c>
      <c r="C1288" s="2" t="str">
        <f t="shared" si="99"/>
        <v>han2，恳求 han2 kau4</v>
      </c>
      <c r="D1288" s="2" t="s">
        <v>9975</v>
      </c>
      <c r="E1288" s="2" t="s">
        <v>9980</v>
      </c>
      <c r="F1288" s="2" t="str">
        <f t="shared" si="100"/>
        <v>常用一音</v>
      </c>
      <c r="G1288" s="2">
        <f t="shared" si="98"/>
        <v>1</v>
      </c>
    </row>
    <row r="1289" s="2" customFormat="1" customHeight="1" spans="1:7">
      <c r="A1289" s="2" t="s">
        <v>9973</v>
      </c>
      <c r="B1289" s="2" t="s">
        <v>9981</v>
      </c>
      <c r="C1289" s="2" t="str">
        <f t="shared" si="99"/>
        <v>han2，很好 han2 hou2</v>
      </c>
      <c r="D1289" s="2" t="s">
        <v>9975</v>
      </c>
      <c r="E1289" s="2" t="s">
        <v>9982</v>
      </c>
      <c r="F1289" s="2" t="str">
        <f t="shared" si="100"/>
        <v>常用一音</v>
      </c>
      <c r="G1289" s="2">
        <f t="shared" si="98"/>
        <v>1</v>
      </c>
    </row>
    <row r="1290" s="2" customFormat="1" customHeight="1" spans="1:7">
      <c r="A1290" s="2" t="s">
        <v>9973</v>
      </c>
      <c r="B1290" s="2" t="s">
        <v>9983</v>
      </c>
      <c r="C1290" s="2" t="str">
        <f t="shared" si="99"/>
        <v>han4，痕迹 han4 zik1</v>
      </c>
      <c r="D1290" s="2" t="s">
        <v>9984</v>
      </c>
      <c r="E1290" s="2" t="s">
        <v>9985</v>
      </c>
      <c r="F1290" s="2" t="str">
        <f t="shared" si="100"/>
        <v>常用一音</v>
      </c>
      <c r="G1290" s="2">
        <f t="shared" si="98"/>
        <v>1</v>
      </c>
    </row>
    <row r="1291" s="2" customFormat="1" customHeight="1" spans="1:7">
      <c r="A1291" s="2" t="s">
        <v>9973</v>
      </c>
      <c r="B1291" s="2" t="s">
        <v>5474</v>
      </c>
      <c r="C1291" s="2" t="str">
        <f t="shared" si="99"/>
        <v>han6，仇恨 cau4 han6</v>
      </c>
      <c r="D1291" s="2" t="s">
        <v>5475</v>
      </c>
      <c r="E1291" s="2" t="s">
        <v>9986</v>
      </c>
      <c r="F1291" s="2" t="str">
        <f t="shared" si="100"/>
        <v>常用一音</v>
      </c>
      <c r="G1291" s="2">
        <f t="shared" si="98"/>
        <v>1</v>
      </c>
    </row>
    <row r="1292" s="2" customFormat="1" customHeight="1" spans="1:7">
      <c r="A1292" s="2" t="s">
        <v>9987</v>
      </c>
      <c r="B1292" s="2" t="s">
        <v>9988</v>
      </c>
      <c r="C1292" s="2" t="str">
        <f t="shared" si="99"/>
        <v>hang1，铿锵 hang1 coeng1</v>
      </c>
      <c r="D1292" s="2" t="s">
        <v>9989</v>
      </c>
      <c r="E1292" s="2" t="s">
        <v>9990</v>
      </c>
      <c r="F1292" s="2" t="str">
        <f t="shared" si="100"/>
        <v>常用一音</v>
      </c>
      <c r="G1292" s="2">
        <f t="shared" si="98"/>
        <v>1</v>
      </c>
    </row>
    <row r="1293" s="2" customFormat="1" customHeight="1" spans="1:7">
      <c r="A1293" s="2" t="s">
        <v>9987</v>
      </c>
      <c r="B1293" s="2" t="s">
        <v>9991</v>
      </c>
      <c r="C1293" s="2" t="str">
        <f t="shared" si="99"/>
        <v>hang1，哼哈 hang1 haa1</v>
      </c>
      <c r="D1293" s="2" t="s">
        <v>9989</v>
      </c>
      <c r="E1293" s="2" t="s">
        <v>9992</v>
      </c>
      <c r="F1293" s="2" t="str">
        <f t="shared" si="100"/>
        <v>常用一音</v>
      </c>
      <c r="G1293" s="2">
        <f t="shared" si="98"/>
        <v>1</v>
      </c>
    </row>
    <row r="1294" s="2" customFormat="1" customHeight="1" spans="1:7">
      <c r="A1294" s="2" t="s">
        <v>9987</v>
      </c>
      <c r="B1294" s="2" t="s">
        <v>9993</v>
      </c>
      <c r="C1294" s="2" t="str">
        <f t="shared" si="99"/>
        <v>hang1，吭声 hang1 seng1</v>
      </c>
      <c r="D1294" s="2" t="s">
        <v>9989</v>
      </c>
      <c r="E1294" s="2" t="s">
        <v>9994</v>
      </c>
      <c r="F1294" s="2" t="str">
        <f t="shared" si="100"/>
        <v>常用一音</v>
      </c>
      <c r="G1294" s="2">
        <f t="shared" si="98"/>
        <v>1</v>
      </c>
    </row>
    <row r="1295" s="2" customFormat="1" customHeight="1" spans="1:7">
      <c r="A1295" s="2" t="s">
        <v>9987</v>
      </c>
      <c r="B1295" s="2" t="s">
        <v>9995</v>
      </c>
      <c r="C1295" s="2" t="str">
        <f t="shared" si="99"/>
        <v>hang2，肯定 hang2 ding6</v>
      </c>
      <c r="D1295" s="2" t="s">
        <v>9996</v>
      </c>
      <c r="E1295" s="2" t="s">
        <v>9997</v>
      </c>
      <c r="F1295" s="2" t="str">
        <f t="shared" si="100"/>
        <v>常用一音</v>
      </c>
      <c r="G1295" s="2">
        <f t="shared" si="98"/>
        <v>1</v>
      </c>
    </row>
    <row r="1296" s="2" customFormat="1" customHeight="1" spans="1:7">
      <c r="A1296" s="2" t="s">
        <v>9987</v>
      </c>
      <c r="B1296" s="2" t="s">
        <v>9998</v>
      </c>
      <c r="C1296" s="2" t="str">
        <f t="shared" si="99"/>
        <v>hang4，平衡 ping4 hang4</v>
      </c>
      <c r="D1296" s="2" t="s">
        <v>4677</v>
      </c>
      <c r="E1296" s="2" t="s">
        <v>9999</v>
      </c>
      <c r="F1296" s="2" t="str">
        <f t="shared" si="100"/>
        <v>一字多音</v>
      </c>
      <c r="G1296" s="2">
        <f t="shared" si="98"/>
        <v>2</v>
      </c>
    </row>
    <row r="1297" s="2" customFormat="1" customHeight="1" spans="1:7">
      <c r="A1297" s="2" t="s">
        <v>9987</v>
      </c>
      <c r="B1297" s="2" t="s">
        <v>10000</v>
      </c>
      <c r="C1297" s="2" t="str">
        <f t="shared" si="99"/>
        <v>hang4，恒心 hang4 sam1</v>
      </c>
      <c r="D1297" s="2" t="s">
        <v>4677</v>
      </c>
      <c r="E1297" s="2" t="s">
        <v>10001</v>
      </c>
      <c r="F1297" s="2" t="str">
        <f t="shared" si="100"/>
        <v>常用一音</v>
      </c>
      <c r="G1297" s="2">
        <f t="shared" si="98"/>
        <v>1</v>
      </c>
    </row>
    <row r="1298" s="2" customFormat="1" customHeight="1" spans="1:7">
      <c r="A1298" s="2" t="s">
        <v>9987</v>
      </c>
      <c r="B1298" s="2" t="s">
        <v>4676</v>
      </c>
      <c r="C1298" s="2" t="str">
        <f t="shared" si="99"/>
        <v>hang4，行李 hang4 lei5</v>
      </c>
      <c r="D1298" s="2" t="s">
        <v>4677</v>
      </c>
      <c r="E1298" s="2" t="s">
        <v>10002</v>
      </c>
      <c r="F1298" s="2" t="str">
        <f t="shared" si="100"/>
        <v>一字多音</v>
      </c>
      <c r="G1298" s="2">
        <f t="shared" si="98"/>
        <v>3</v>
      </c>
    </row>
    <row r="1299" s="2" customFormat="1" customHeight="1" spans="1:7">
      <c r="A1299" s="2" t="s">
        <v>9987</v>
      </c>
      <c r="B1299" s="2" t="s">
        <v>10003</v>
      </c>
      <c r="C1299" s="2" t="str">
        <f t="shared" si="99"/>
        <v>hang6，杏花 hang6 faa1</v>
      </c>
      <c r="D1299" s="2" t="s">
        <v>10004</v>
      </c>
      <c r="E1299" s="2" t="s">
        <v>10005</v>
      </c>
      <c r="F1299" s="2" t="str">
        <f t="shared" si="100"/>
        <v>常用一音</v>
      </c>
      <c r="G1299" s="2">
        <f t="shared" si="98"/>
        <v>1</v>
      </c>
    </row>
    <row r="1300" s="2" customFormat="1" customHeight="1" spans="1:7">
      <c r="A1300" s="2" t="s">
        <v>9987</v>
      </c>
      <c r="B1300" s="2" t="s">
        <v>10006</v>
      </c>
      <c r="C1300" s="2" t="str">
        <f t="shared" si="99"/>
        <v>hang6，幸福 hang6 fuk1</v>
      </c>
      <c r="D1300" s="2" t="s">
        <v>10004</v>
      </c>
      <c r="E1300" s="2" t="s">
        <v>10007</v>
      </c>
      <c r="F1300" s="2" t="str">
        <f t="shared" si="100"/>
        <v>常用一音</v>
      </c>
      <c r="G1300" s="2">
        <f t="shared" si="98"/>
        <v>1</v>
      </c>
    </row>
    <row r="1301" s="2" customFormat="1" customHeight="1" spans="1:7">
      <c r="A1301" s="2" t="s">
        <v>10008</v>
      </c>
      <c r="B1301" s="2" t="s">
        <v>10009</v>
      </c>
      <c r="C1301" s="2" t="str">
        <f t="shared" si="99"/>
        <v>hap1，洽谈 hap1 taam4</v>
      </c>
      <c r="D1301" s="2" t="s">
        <v>10010</v>
      </c>
      <c r="E1301" s="2" t="s">
        <v>10011</v>
      </c>
      <c r="F1301" s="2" t="str">
        <f t="shared" si="100"/>
        <v>常用一音</v>
      </c>
      <c r="G1301" s="2">
        <f t="shared" si="98"/>
        <v>1</v>
      </c>
    </row>
    <row r="1302" s="2" customFormat="1" customHeight="1" spans="1:7">
      <c r="A1302" s="2" t="s">
        <v>10008</v>
      </c>
      <c r="B1302" s="2" t="s">
        <v>10012</v>
      </c>
      <c r="C1302" s="2" t="str">
        <f t="shared" si="99"/>
        <v>hap6，合作 hap6 zok3</v>
      </c>
      <c r="D1302" s="2" t="s">
        <v>10013</v>
      </c>
      <c r="E1302" s="2" t="s">
        <v>10014</v>
      </c>
      <c r="F1302" s="2" t="str">
        <f t="shared" si="100"/>
        <v>常用一音</v>
      </c>
      <c r="G1302" s="2">
        <f t="shared" si="98"/>
        <v>1</v>
      </c>
    </row>
    <row r="1303" s="2" customFormat="1" customHeight="1" spans="1:7">
      <c r="A1303" s="2" t="s">
        <v>10008</v>
      </c>
      <c r="B1303" s="2" t="s">
        <v>10015</v>
      </c>
      <c r="C1303" s="2" t="str">
        <f t="shared" si="99"/>
        <v>hap6，盒子 hap6 zi2</v>
      </c>
      <c r="D1303" s="2" t="s">
        <v>10013</v>
      </c>
      <c r="E1303" s="2" t="s">
        <v>10016</v>
      </c>
      <c r="F1303" s="2" t="str">
        <f t="shared" si="100"/>
        <v>常用一音</v>
      </c>
      <c r="G1303" s="2">
        <f t="shared" si="98"/>
        <v>1</v>
      </c>
    </row>
    <row r="1304" s="2" customFormat="1" customHeight="1" spans="1:7">
      <c r="A1304" s="2" t="s">
        <v>10008</v>
      </c>
      <c r="B1304" s="2" t="s">
        <v>10017</v>
      </c>
      <c r="C1304" s="2" t="str">
        <f t="shared" si="99"/>
        <v>hap6，嗑药（吃药） hap6 joek6</v>
      </c>
      <c r="D1304" s="2" t="s">
        <v>10013</v>
      </c>
      <c r="E1304" s="2" t="s">
        <v>10018</v>
      </c>
      <c r="F1304" s="2" t="str">
        <f t="shared" si="100"/>
        <v>常用一音</v>
      </c>
      <c r="G1304" s="2">
        <f t="shared" si="98"/>
        <v>1</v>
      </c>
    </row>
    <row r="1305" s="2" customFormat="1" customHeight="1" spans="1:7">
      <c r="A1305" s="2" t="s">
        <v>10008</v>
      </c>
      <c r="B1305" s="2" t="s">
        <v>10019</v>
      </c>
      <c r="C1305" s="2" t="str">
        <f t="shared" si="99"/>
        <v>hap6，侠客 hap6 haak3</v>
      </c>
      <c r="D1305" s="2" t="s">
        <v>10013</v>
      </c>
      <c r="E1305" s="2" t="s">
        <v>10020</v>
      </c>
      <c r="F1305" s="2" t="str">
        <f t="shared" si="100"/>
        <v>常用一音</v>
      </c>
      <c r="G1305" s="2">
        <f t="shared" si="98"/>
        <v>1</v>
      </c>
    </row>
    <row r="1306" s="2" customFormat="1" customHeight="1" spans="1:7">
      <c r="A1306" s="2" t="s">
        <v>10008</v>
      </c>
      <c r="B1306" s="2" t="s">
        <v>10021</v>
      </c>
      <c r="C1306" s="2" t="str">
        <f t="shared" si="99"/>
        <v>hap6，峡谷 hap6 guk1</v>
      </c>
      <c r="D1306" s="2" t="s">
        <v>10013</v>
      </c>
      <c r="E1306" s="2" t="s">
        <v>10022</v>
      </c>
      <c r="F1306" s="2" t="str">
        <f t="shared" si="100"/>
        <v>常用一音</v>
      </c>
      <c r="G1306" s="2">
        <f t="shared" si="98"/>
        <v>1</v>
      </c>
    </row>
    <row r="1307" s="2" customFormat="1" customHeight="1" spans="1:7">
      <c r="A1307" s="2" t="s">
        <v>10008</v>
      </c>
      <c r="B1307" s="2" t="s">
        <v>10023</v>
      </c>
      <c r="C1307" s="2" t="str">
        <f t="shared" si="99"/>
        <v>hap6，颌骨 hap6 gwat1</v>
      </c>
      <c r="D1307" s="2" t="s">
        <v>10013</v>
      </c>
      <c r="E1307" s="2" t="s">
        <v>10024</v>
      </c>
      <c r="F1307" s="2" t="str">
        <f t="shared" si="100"/>
        <v>常用一音</v>
      </c>
      <c r="G1307" s="2">
        <f t="shared" si="98"/>
        <v>1</v>
      </c>
    </row>
    <row r="1308" s="2" customFormat="1" customHeight="1" spans="1:7">
      <c r="A1308" s="2" t="s">
        <v>10008</v>
      </c>
      <c r="B1308" s="2" t="s">
        <v>10025</v>
      </c>
      <c r="C1308" s="2" t="str">
        <f t="shared" si="99"/>
        <v>hap6，阖家 hap6 gaa1</v>
      </c>
      <c r="D1308" s="2" t="s">
        <v>10013</v>
      </c>
      <c r="E1308" s="2" t="s">
        <v>10026</v>
      </c>
      <c r="F1308" s="2" t="str">
        <f t="shared" si="100"/>
        <v>常用一音</v>
      </c>
      <c r="G1308" s="2">
        <f t="shared" si="98"/>
        <v>1</v>
      </c>
    </row>
    <row r="1309" s="2" customFormat="1" customHeight="1" spans="1:7">
      <c r="A1309" s="2" t="s">
        <v>10027</v>
      </c>
      <c r="B1309" s="2" t="s">
        <v>10028</v>
      </c>
      <c r="C1309" s="2" t="str">
        <f t="shared" si="99"/>
        <v>hat1，乞衣（乞丐） hat1 ji1</v>
      </c>
      <c r="D1309" s="2" t="s">
        <v>10029</v>
      </c>
      <c r="E1309" s="2" t="s">
        <v>10030</v>
      </c>
      <c r="F1309" s="2" t="str">
        <f t="shared" si="100"/>
        <v>常用一音</v>
      </c>
      <c r="G1309" s="2">
        <f t="shared" si="98"/>
        <v>1</v>
      </c>
    </row>
    <row r="1310" s="2" customFormat="1" customHeight="1" spans="1:7">
      <c r="A1310" s="2" t="s">
        <v>10027</v>
      </c>
      <c r="B1310" s="2" t="s">
        <v>5984</v>
      </c>
      <c r="C1310" s="2" t="str">
        <f t="shared" si="99"/>
        <v>hat6，核心 hat6 sam1</v>
      </c>
      <c r="D1310" s="2" t="s">
        <v>5988</v>
      </c>
      <c r="E1310" s="2" t="s">
        <v>10031</v>
      </c>
      <c r="F1310" s="2" t="str">
        <f t="shared" si="100"/>
        <v>一字多音</v>
      </c>
      <c r="G1310" s="2">
        <f t="shared" ref="G1310:G1373" si="101">COUNTIF(B:B,B1310)</f>
        <v>2</v>
      </c>
    </row>
    <row r="1311" s="2" customFormat="1" customHeight="1" spans="1:7">
      <c r="A1311" s="2" t="s">
        <v>10027</v>
      </c>
      <c r="B1311" s="2" t="s">
        <v>10032</v>
      </c>
      <c r="C1311" s="2" t="str">
        <f t="shared" si="99"/>
        <v>hat6，隔阂 gaak3 hat6</v>
      </c>
      <c r="D1311" s="2" t="s">
        <v>5988</v>
      </c>
      <c r="E1311" s="2" t="s">
        <v>10033</v>
      </c>
      <c r="F1311" s="2" t="str">
        <f t="shared" si="100"/>
        <v>常用一音</v>
      </c>
      <c r="G1311" s="2">
        <f t="shared" si="101"/>
        <v>1</v>
      </c>
    </row>
    <row r="1312" s="2" customFormat="1" customHeight="1" spans="1:7">
      <c r="A1312" s="2" t="s">
        <v>10027</v>
      </c>
      <c r="B1312" s="2" t="s">
        <v>10034</v>
      </c>
      <c r="C1312" s="2" t="str">
        <f t="shared" si="99"/>
        <v>hat6，瞎子 hat5 zi2</v>
      </c>
      <c r="D1312" s="2" t="s">
        <v>5988</v>
      </c>
      <c r="E1312" s="2" t="s">
        <v>10035</v>
      </c>
      <c r="F1312" s="2" t="str">
        <f t="shared" si="100"/>
        <v>常用一音</v>
      </c>
      <c r="G1312" s="2">
        <f t="shared" si="101"/>
        <v>1</v>
      </c>
    </row>
    <row r="1313" s="2" customFormat="1" customHeight="1" spans="1:7">
      <c r="A1313" s="2" t="s">
        <v>10036</v>
      </c>
      <c r="B1313" s="2" t="s">
        <v>10037</v>
      </c>
      <c r="C1313" s="2" t="str">
        <f t="shared" si="99"/>
        <v>hau1，齁声 hau1 seng1</v>
      </c>
      <c r="D1313" s="2" t="s">
        <v>10038</v>
      </c>
      <c r="E1313" s="2" t="s">
        <v>10039</v>
      </c>
      <c r="F1313" s="2" t="str">
        <f t="shared" si="100"/>
        <v>常用一音</v>
      </c>
      <c r="G1313" s="2">
        <f t="shared" si="101"/>
        <v>1</v>
      </c>
    </row>
    <row r="1314" s="2" customFormat="1" customHeight="1" spans="1:7">
      <c r="A1314" s="2" t="s">
        <v>10036</v>
      </c>
      <c r="B1314" s="2" t="s">
        <v>10040</v>
      </c>
      <c r="C1314" s="2" t="str">
        <f t="shared" si="99"/>
        <v>hau2，口音 hau2 jam1</v>
      </c>
      <c r="D1314" s="2" t="s">
        <v>10041</v>
      </c>
      <c r="E1314" s="2" t="s">
        <v>10042</v>
      </c>
      <c r="F1314" s="2" t="str">
        <f t="shared" si="100"/>
        <v>常用一音</v>
      </c>
      <c r="G1314" s="2">
        <f t="shared" si="101"/>
        <v>1</v>
      </c>
    </row>
    <row r="1315" s="2" customFormat="1" customHeight="1" spans="1:7">
      <c r="A1315" s="2" t="s">
        <v>10036</v>
      </c>
      <c r="B1315" s="2" t="s">
        <v>5112</v>
      </c>
      <c r="C1315" s="2" t="str">
        <f t="shared" si="99"/>
        <v>hau4，侯爵 hau4 zoek3</v>
      </c>
      <c r="D1315" s="2" t="s">
        <v>2372</v>
      </c>
      <c r="E1315" s="2" t="s">
        <v>10043</v>
      </c>
      <c r="F1315" s="2" t="str">
        <f t="shared" si="100"/>
        <v>常用一音</v>
      </c>
      <c r="G1315" s="2">
        <f t="shared" si="101"/>
        <v>1</v>
      </c>
    </row>
    <row r="1316" s="2" customFormat="1" customHeight="1" spans="1:7">
      <c r="A1316" s="2" t="s">
        <v>10036</v>
      </c>
      <c r="B1316" s="2" t="s">
        <v>10044</v>
      </c>
      <c r="C1316" s="2" t="str">
        <f t="shared" si="99"/>
        <v>hau4，喉咙 hau4 lung4</v>
      </c>
      <c r="D1316" s="2" t="s">
        <v>2372</v>
      </c>
      <c r="E1316" s="2" t="s">
        <v>10045</v>
      </c>
      <c r="F1316" s="2" t="str">
        <f t="shared" si="100"/>
        <v>常用一音</v>
      </c>
      <c r="G1316" s="2">
        <f t="shared" si="101"/>
        <v>1</v>
      </c>
    </row>
    <row r="1317" s="2" customFormat="1" customHeight="1" spans="1:7">
      <c r="A1317" s="2" t="s">
        <v>10036</v>
      </c>
      <c r="B1317" s="2" t="s">
        <v>2371</v>
      </c>
      <c r="C1317" s="2" t="str">
        <f t="shared" si="99"/>
        <v>hau4，猴子 hau4 zi2</v>
      </c>
      <c r="D1317" s="2" t="s">
        <v>2372</v>
      </c>
      <c r="E1317" s="2" t="s">
        <v>10046</v>
      </c>
      <c r="F1317" s="2" t="str">
        <f t="shared" si="100"/>
        <v>常用一音</v>
      </c>
      <c r="G1317" s="2">
        <f t="shared" si="101"/>
        <v>1</v>
      </c>
    </row>
    <row r="1318" s="2" customFormat="1" customHeight="1" spans="1:7">
      <c r="A1318" s="2" t="s">
        <v>10036</v>
      </c>
      <c r="B1318" s="2" t="s">
        <v>10047</v>
      </c>
      <c r="C1318" s="2" t="str">
        <f t="shared" si="99"/>
        <v>hau5，厚道 hau5 dou6</v>
      </c>
      <c r="D1318" s="2" t="s">
        <v>10048</v>
      </c>
      <c r="E1318" s="2" t="s">
        <v>10049</v>
      </c>
      <c r="F1318" s="2" t="str">
        <f t="shared" si="100"/>
        <v>常用一音</v>
      </c>
      <c r="G1318" s="2">
        <f t="shared" si="101"/>
        <v>1</v>
      </c>
    </row>
    <row r="1319" s="2" customFormat="1" customHeight="1" spans="1:7">
      <c r="A1319" s="2" t="s">
        <v>10036</v>
      </c>
      <c r="B1319" s="2" t="s">
        <v>10050</v>
      </c>
      <c r="C1319" s="2" t="str">
        <f t="shared" si="99"/>
        <v>hau6，后面 hau6 min6</v>
      </c>
      <c r="D1319" s="2" t="s">
        <v>10051</v>
      </c>
      <c r="E1319" s="2" t="s">
        <v>10052</v>
      </c>
      <c r="F1319" s="2" t="str">
        <f t="shared" si="100"/>
        <v>常用一音</v>
      </c>
      <c r="G1319" s="2">
        <f t="shared" si="101"/>
        <v>1</v>
      </c>
    </row>
    <row r="1320" s="2" customFormat="1" customHeight="1" spans="1:7">
      <c r="A1320" s="2" t="s">
        <v>10036</v>
      </c>
      <c r="B1320" s="2" t="s">
        <v>10053</v>
      </c>
      <c r="C1320" s="2" t="str">
        <f t="shared" si="99"/>
        <v>hau6，候补 hau6 bou2</v>
      </c>
      <c r="D1320" s="2" t="s">
        <v>10051</v>
      </c>
      <c r="E1320" s="2" t="s">
        <v>10054</v>
      </c>
      <c r="F1320" s="2" t="str">
        <f t="shared" si="100"/>
        <v>常用一音</v>
      </c>
      <c r="G1320" s="2">
        <f t="shared" si="101"/>
        <v>1</v>
      </c>
    </row>
    <row r="1321" s="2" customFormat="1" customHeight="1" spans="1:7">
      <c r="A1321" s="2" t="s">
        <v>10036</v>
      </c>
      <c r="B1321" s="2" t="s">
        <v>10055</v>
      </c>
      <c r="C1321" s="2" t="str">
        <f t="shared" si="99"/>
        <v>hau6，邂逅 haai5 hau6</v>
      </c>
      <c r="D1321" s="2" t="s">
        <v>10051</v>
      </c>
      <c r="E1321" s="2" t="s">
        <v>10056</v>
      </c>
      <c r="F1321" s="2" t="str">
        <f t="shared" si="100"/>
        <v>常用一音</v>
      </c>
      <c r="G1321" s="2">
        <f t="shared" si="101"/>
        <v>1</v>
      </c>
    </row>
    <row r="1322" s="2" customFormat="1" customHeight="1" spans="1:7">
      <c r="A1322" s="2" t="s">
        <v>10057</v>
      </c>
      <c r="B1322" s="2" t="s">
        <v>10058</v>
      </c>
      <c r="C1322" s="2" t="str">
        <f t="shared" si="99"/>
        <v>hei1，希望 hei1 mong6</v>
      </c>
      <c r="D1322" s="2" t="s">
        <v>10059</v>
      </c>
      <c r="E1322" s="2" t="s">
        <v>10060</v>
      </c>
      <c r="F1322" s="2" t="str">
        <f t="shared" si="100"/>
        <v>常用一音</v>
      </c>
      <c r="G1322" s="2">
        <f t="shared" si="101"/>
        <v>1</v>
      </c>
    </row>
    <row r="1323" s="2" customFormat="1" customHeight="1" spans="1:7">
      <c r="A1323" s="2" t="s">
        <v>10057</v>
      </c>
      <c r="B1323" s="2" t="s">
        <v>10061</v>
      </c>
      <c r="C1323" s="2" t="str">
        <f t="shared" si="99"/>
        <v>hei1，嘿嘿 hei1 hei1</v>
      </c>
      <c r="D1323" s="2" t="s">
        <v>10059</v>
      </c>
      <c r="E1323" s="2" t="s">
        <v>10062</v>
      </c>
      <c r="F1323" s="2" t="str">
        <f t="shared" si="100"/>
        <v>常用一音</v>
      </c>
      <c r="G1323" s="2">
        <f t="shared" si="101"/>
        <v>1</v>
      </c>
    </row>
    <row r="1324" s="2" customFormat="1" customHeight="1" spans="1:7">
      <c r="A1324" s="2" t="s">
        <v>10057</v>
      </c>
      <c r="B1324" s="2" t="s">
        <v>10063</v>
      </c>
      <c r="C1324" s="2" t="str">
        <f t="shared" si="99"/>
        <v>hei1，晨曦 san4 hei1</v>
      </c>
      <c r="D1324" s="2" t="s">
        <v>10059</v>
      </c>
      <c r="E1324" s="2" t="s">
        <v>10064</v>
      </c>
      <c r="F1324" s="2" t="str">
        <f t="shared" si="100"/>
        <v>常用一音</v>
      </c>
      <c r="G1324" s="2">
        <f t="shared" si="101"/>
        <v>1</v>
      </c>
    </row>
    <row r="1325" s="2" customFormat="1" customHeight="1" spans="1:7">
      <c r="A1325" s="2" t="s">
        <v>10057</v>
      </c>
      <c r="B1325" s="2" t="s">
        <v>10065</v>
      </c>
      <c r="C1325" s="2" t="str">
        <f t="shared" si="99"/>
        <v>hei1，唏嘘 hei1 heoi1</v>
      </c>
      <c r="D1325" s="2" t="s">
        <v>10059</v>
      </c>
      <c r="E1325" s="2" t="s">
        <v>10066</v>
      </c>
      <c r="F1325" s="2" t="str">
        <f t="shared" si="100"/>
        <v>常用一音</v>
      </c>
      <c r="G1325" s="2">
        <f t="shared" si="101"/>
        <v>1</v>
      </c>
    </row>
    <row r="1326" s="2" customFormat="1" customHeight="1" spans="1:7">
      <c r="A1326" s="2" t="s">
        <v>10057</v>
      </c>
      <c r="B1326" s="2" t="s">
        <v>10067</v>
      </c>
      <c r="C1326" s="2" t="str">
        <f t="shared" si="99"/>
        <v>hei1，欺负 hei1 fu6</v>
      </c>
      <c r="D1326" s="2" t="s">
        <v>10059</v>
      </c>
      <c r="E1326" s="2" t="s">
        <v>10068</v>
      </c>
      <c r="F1326" s="2" t="str">
        <f t="shared" si="100"/>
        <v>常用一音</v>
      </c>
      <c r="G1326" s="2">
        <f t="shared" si="101"/>
        <v>1</v>
      </c>
    </row>
    <row r="1327" s="2" customFormat="1" customHeight="1" spans="1:7">
      <c r="A1327" s="2" t="s">
        <v>10057</v>
      </c>
      <c r="B1327" s="2" t="s">
        <v>10069</v>
      </c>
      <c r="C1327" s="2" t="str">
        <f t="shared" si="99"/>
        <v>hei1，熙熙攘攘 hei1 hei1 joeng5 joeng5</v>
      </c>
      <c r="D1327" s="2" t="s">
        <v>10059</v>
      </c>
      <c r="E1327" s="2" t="s">
        <v>10070</v>
      </c>
      <c r="F1327" s="2" t="str">
        <f t="shared" si="100"/>
        <v>常用一音</v>
      </c>
      <c r="G1327" s="2">
        <f t="shared" si="101"/>
        <v>1</v>
      </c>
    </row>
    <row r="1328" s="2" customFormat="1" customHeight="1" spans="1:7">
      <c r="A1328" s="2" t="s">
        <v>10057</v>
      </c>
      <c r="B1328" s="2" t="s">
        <v>10071</v>
      </c>
      <c r="C1328" s="2" t="str">
        <f t="shared" si="99"/>
        <v>hei1，晞阳 hei1 joeng4</v>
      </c>
      <c r="D1328" s="2" t="s">
        <v>10059</v>
      </c>
      <c r="E1328" s="2" t="s">
        <v>10072</v>
      </c>
      <c r="F1328" s="2" t="str">
        <f t="shared" si="100"/>
        <v>常用一音</v>
      </c>
      <c r="G1328" s="2">
        <f t="shared" si="101"/>
        <v>1</v>
      </c>
    </row>
    <row r="1329" s="2" customFormat="1" customHeight="1" spans="1:7">
      <c r="A1329" s="2" t="s">
        <v>10057</v>
      </c>
      <c r="B1329" s="2" t="s">
        <v>10073</v>
      </c>
      <c r="C1329" s="2" t="str">
        <f t="shared" si="99"/>
        <v>hei1，牺牲 hei1 sang1</v>
      </c>
      <c r="D1329" s="2" t="s">
        <v>10059</v>
      </c>
      <c r="E1329" s="2" t="s">
        <v>10074</v>
      </c>
      <c r="F1329" s="2" t="str">
        <f t="shared" si="100"/>
        <v>常用一音</v>
      </c>
      <c r="G1329" s="2">
        <f t="shared" si="101"/>
        <v>1</v>
      </c>
    </row>
    <row r="1330" s="2" customFormat="1" customHeight="1" spans="1:7">
      <c r="A1330" s="2" t="s">
        <v>10057</v>
      </c>
      <c r="B1330" s="2" t="s">
        <v>10075</v>
      </c>
      <c r="C1330" s="2" t="str">
        <f t="shared" si="99"/>
        <v>hei2，岂止 hei2 zi2</v>
      </c>
      <c r="D1330" s="2" t="s">
        <v>10076</v>
      </c>
      <c r="E1330" s="2" t="s">
        <v>10077</v>
      </c>
      <c r="F1330" s="2" t="str">
        <f t="shared" si="100"/>
        <v>常用一音</v>
      </c>
      <c r="G1330" s="2">
        <f t="shared" si="101"/>
        <v>1</v>
      </c>
    </row>
    <row r="1331" s="2" customFormat="1" customHeight="1" spans="1:7">
      <c r="A1331" s="2" t="s">
        <v>10057</v>
      </c>
      <c r="B1331" s="2" t="s">
        <v>10078</v>
      </c>
      <c r="C1331" s="2" t="str">
        <f t="shared" si="99"/>
        <v>hei2，起身 hei2 san1</v>
      </c>
      <c r="D1331" s="2" t="s">
        <v>10076</v>
      </c>
      <c r="E1331" s="2" t="s">
        <v>10079</v>
      </c>
      <c r="F1331" s="2" t="str">
        <f t="shared" si="100"/>
        <v>常用一音</v>
      </c>
      <c r="G1331" s="2">
        <f t="shared" si="101"/>
        <v>1</v>
      </c>
    </row>
    <row r="1332" s="2" customFormat="1" customHeight="1" spans="1:7">
      <c r="A1332" s="2" t="s">
        <v>10057</v>
      </c>
      <c r="B1332" s="2" t="s">
        <v>10080</v>
      </c>
      <c r="C1332" s="2" t="str">
        <f t="shared" si="99"/>
        <v>hei2，喜欢 hei2 fun1</v>
      </c>
      <c r="D1332" s="2" t="s">
        <v>10076</v>
      </c>
      <c r="E1332" s="2" t="s">
        <v>10081</v>
      </c>
      <c r="F1332" s="2" t="str">
        <f t="shared" si="100"/>
        <v>常用一音</v>
      </c>
      <c r="G1332" s="2">
        <f t="shared" si="101"/>
        <v>1</v>
      </c>
    </row>
    <row r="1333" s="2" customFormat="1" customHeight="1" spans="1:7">
      <c r="A1333" s="2" t="s">
        <v>10057</v>
      </c>
      <c r="B1333" s="2" t="s">
        <v>10082</v>
      </c>
      <c r="C1333" s="2" t="str">
        <f t="shared" si="99"/>
        <v>hei3，放弃 fong3 hei3</v>
      </c>
      <c r="D1333" s="2" t="s">
        <v>10083</v>
      </c>
      <c r="E1333" s="2" t="s">
        <v>10084</v>
      </c>
      <c r="F1333" s="2" t="str">
        <f t="shared" si="100"/>
        <v>常用一音</v>
      </c>
      <c r="G1333" s="2">
        <f t="shared" si="101"/>
        <v>1</v>
      </c>
    </row>
    <row r="1334" s="2" customFormat="1" customHeight="1" spans="1:7">
      <c r="A1334" s="2" t="s">
        <v>10057</v>
      </c>
      <c r="B1334" s="2" t="s">
        <v>10085</v>
      </c>
      <c r="C1334" s="2" t="str">
        <f t="shared" si="99"/>
        <v>hei3，气体 hei3 tai2</v>
      </c>
      <c r="D1334" s="2" t="s">
        <v>10083</v>
      </c>
      <c r="E1334" s="2" t="s">
        <v>10086</v>
      </c>
      <c r="F1334" s="2" t="str">
        <f t="shared" si="100"/>
        <v>常用一音</v>
      </c>
      <c r="G1334" s="2">
        <f t="shared" si="101"/>
        <v>1</v>
      </c>
    </row>
    <row r="1335" s="2" customFormat="1" customHeight="1" spans="1:7">
      <c r="A1335" s="2" t="s">
        <v>10057</v>
      </c>
      <c r="B1335" s="2" t="s">
        <v>10087</v>
      </c>
      <c r="C1335" s="2" t="str">
        <f t="shared" si="99"/>
        <v>hei3，戏剧 hei3 kek6</v>
      </c>
      <c r="D1335" s="2" t="s">
        <v>10083</v>
      </c>
      <c r="E1335" s="2" t="s">
        <v>10088</v>
      </c>
      <c r="F1335" s="2" t="str">
        <f t="shared" si="100"/>
        <v>常用一音</v>
      </c>
      <c r="G1335" s="2">
        <f t="shared" si="101"/>
        <v>1</v>
      </c>
    </row>
    <row r="1336" s="2" customFormat="1" customHeight="1" spans="1:7">
      <c r="A1336" s="2" t="s">
        <v>10057</v>
      </c>
      <c r="B1336" s="2" t="s">
        <v>10089</v>
      </c>
      <c r="C1336" s="2" t="str">
        <f t="shared" si="99"/>
        <v>hei3，器材 hei3 coi4</v>
      </c>
      <c r="D1336" s="2" t="s">
        <v>10083</v>
      </c>
      <c r="E1336" s="2" t="s">
        <v>10090</v>
      </c>
      <c r="F1336" s="2" t="str">
        <f t="shared" si="100"/>
        <v>常用一音</v>
      </c>
      <c r="G1336" s="2">
        <f t="shared" si="101"/>
        <v>1</v>
      </c>
    </row>
    <row r="1337" s="2" customFormat="1" customHeight="1" spans="1:7">
      <c r="A1337" s="2" t="s">
        <v>10091</v>
      </c>
      <c r="B1337" s="2" t="s">
        <v>10092</v>
      </c>
      <c r="C1337" s="2" t="str">
        <f t="shared" si="99"/>
        <v>hek3，吃饭（食饭） hek3 faan6</v>
      </c>
      <c r="D1337" s="2" t="s">
        <v>10093</v>
      </c>
      <c r="E1337" s="2" t="s">
        <v>10094</v>
      </c>
      <c r="F1337" s="2" t="str">
        <f t="shared" si="100"/>
        <v>常用一音</v>
      </c>
      <c r="G1337" s="2">
        <f t="shared" si="101"/>
        <v>1</v>
      </c>
    </row>
    <row r="1338" s="2" customFormat="1" customHeight="1" spans="1:7">
      <c r="A1338" s="2" t="s">
        <v>10095</v>
      </c>
      <c r="B1338" s="2" t="s">
        <v>10096</v>
      </c>
      <c r="C1338" s="2" t="str">
        <f t="shared" si="99"/>
        <v>heoi1，虚心 heoi1 sam1</v>
      </c>
      <c r="D1338" s="2" t="s">
        <v>10097</v>
      </c>
      <c r="E1338" s="2" t="s">
        <v>10098</v>
      </c>
      <c r="F1338" s="2" t="str">
        <f t="shared" si="100"/>
        <v>常用一音</v>
      </c>
      <c r="G1338" s="2">
        <f t="shared" si="101"/>
        <v>1</v>
      </c>
    </row>
    <row r="1339" s="2" customFormat="1" customHeight="1" spans="1:7">
      <c r="A1339" s="2" t="s">
        <v>10095</v>
      </c>
      <c r="B1339" s="2" t="s">
        <v>4958</v>
      </c>
      <c r="C1339" s="2" t="str">
        <f t="shared" si="99"/>
        <v>heoi2，许多 heoi2 do1</v>
      </c>
      <c r="D1339" s="2" t="s">
        <v>4959</v>
      </c>
      <c r="E1339" s="2" t="s">
        <v>10099</v>
      </c>
      <c r="F1339" s="2" t="str">
        <f t="shared" si="100"/>
        <v>常用一音</v>
      </c>
      <c r="G1339" s="2">
        <f t="shared" si="101"/>
        <v>1</v>
      </c>
    </row>
    <row r="1340" s="2" customFormat="1" customHeight="1" spans="1:7">
      <c r="A1340" s="2" t="s">
        <v>10095</v>
      </c>
      <c r="B1340" s="2" t="s">
        <v>10100</v>
      </c>
      <c r="C1340" s="2" t="str">
        <f t="shared" si="99"/>
        <v>heoi2，自诩 zi6 heoi2</v>
      </c>
      <c r="D1340" s="2" t="s">
        <v>4959</v>
      </c>
      <c r="E1340" s="2" t="s">
        <v>10101</v>
      </c>
      <c r="F1340" s="2" t="str">
        <f t="shared" si="100"/>
        <v>常用一音</v>
      </c>
      <c r="G1340" s="2">
        <f t="shared" si="101"/>
        <v>1</v>
      </c>
    </row>
    <row r="1341" s="2" customFormat="1" customHeight="1" spans="1:7">
      <c r="A1341" s="2" t="s">
        <v>10095</v>
      </c>
      <c r="B1341" s="2" t="s">
        <v>10102</v>
      </c>
      <c r="C1341" s="2" t="str">
        <f t="shared" si="99"/>
        <v>heoi3，去过 heoi3 gwo3</v>
      </c>
      <c r="D1341" s="2" t="s">
        <v>10103</v>
      </c>
      <c r="E1341" s="2" t="s">
        <v>10104</v>
      </c>
      <c r="F1341" s="2" t="str">
        <f t="shared" si="100"/>
        <v>常用一音</v>
      </c>
      <c r="G1341" s="2">
        <f t="shared" si="101"/>
        <v>1</v>
      </c>
    </row>
    <row r="1342" s="2" customFormat="1" customHeight="1" spans="1:7">
      <c r="A1342" s="2" t="s">
        <v>10105</v>
      </c>
      <c r="B1342" s="2" t="s">
        <v>10106</v>
      </c>
      <c r="C1342" s="2" t="str">
        <f t="shared" si="99"/>
        <v>him1，谦虚 him1 heoi1</v>
      </c>
      <c r="D1342" s="2" t="s">
        <v>10107</v>
      </c>
      <c r="E1342" s="2" t="s">
        <v>10108</v>
      </c>
      <c r="F1342" s="2" t="str">
        <f t="shared" si="100"/>
        <v>常用一音</v>
      </c>
      <c r="G1342" s="2">
        <f t="shared" si="101"/>
        <v>1</v>
      </c>
    </row>
    <row r="1343" s="2" customFormat="1" customHeight="1" spans="1:7">
      <c r="A1343" s="2" t="s">
        <v>10105</v>
      </c>
      <c r="B1343" s="2" t="s">
        <v>10109</v>
      </c>
      <c r="C1343" s="2" t="str">
        <f t="shared" si="99"/>
        <v>him2，崄峻 him2 zeon3</v>
      </c>
      <c r="D1343" s="2" t="s">
        <v>10110</v>
      </c>
      <c r="E1343" s="2" t="s">
        <v>10111</v>
      </c>
      <c r="F1343" s="2" t="str">
        <f t="shared" si="100"/>
        <v>常用一音</v>
      </c>
      <c r="G1343" s="2">
        <f t="shared" si="101"/>
        <v>1</v>
      </c>
    </row>
    <row r="1344" s="2" customFormat="1" customHeight="1" spans="1:7">
      <c r="A1344" s="2" t="s">
        <v>10105</v>
      </c>
      <c r="B1344" s="2" t="s">
        <v>10112</v>
      </c>
      <c r="C1344" s="2" t="str">
        <f t="shared" si="99"/>
        <v>him2，危险 ngai4 him2</v>
      </c>
      <c r="D1344" s="2" t="s">
        <v>10110</v>
      </c>
      <c r="E1344" s="2" t="s">
        <v>10113</v>
      </c>
      <c r="F1344" s="2" t="str">
        <f t="shared" si="100"/>
        <v>常用一音</v>
      </c>
      <c r="G1344" s="2">
        <f t="shared" si="101"/>
        <v>1</v>
      </c>
    </row>
    <row r="1345" s="2" customFormat="1" customHeight="1" spans="1:7">
      <c r="A1345" s="2" t="s">
        <v>10105</v>
      </c>
      <c r="B1345" s="2" t="s">
        <v>10114</v>
      </c>
      <c r="C1345" s="2" t="str">
        <f t="shared" si="99"/>
        <v>him3，欠缺 him3 kyut3</v>
      </c>
      <c r="D1345" s="2" t="s">
        <v>10115</v>
      </c>
      <c r="E1345" s="2" t="s">
        <v>10116</v>
      </c>
      <c r="F1345" s="2" t="str">
        <f t="shared" si="100"/>
        <v>常用一音</v>
      </c>
      <c r="G1345" s="2">
        <f t="shared" si="101"/>
        <v>1</v>
      </c>
    </row>
    <row r="1346" s="2" customFormat="1" customHeight="1" spans="1:7">
      <c r="A1346" s="2" t="s">
        <v>10105</v>
      </c>
      <c r="B1346" s="2" t="s">
        <v>10117</v>
      </c>
      <c r="C1346" s="2" t="str">
        <f t="shared" si="99"/>
        <v>him3，芡粉 him3 fan2</v>
      </c>
      <c r="D1346" s="2" t="s">
        <v>10115</v>
      </c>
      <c r="E1346" s="2" t="s">
        <v>10118</v>
      </c>
      <c r="F1346" s="2" t="str">
        <f t="shared" si="100"/>
        <v>一字多音</v>
      </c>
      <c r="G1346" s="2">
        <f t="shared" si="101"/>
        <v>2</v>
      </c>
    </row>
    <row r="1347" s="2" customFormat="1" customHeight="1" spans="1:7">
      <c r="A1347" s="2" t="s">
        <v>10119</v>
      </c>
      <c r="B1347" s="2" t="s">
        <v>10120</v>
      </c>
      <c r="C1347" s="2" t="str">
        <f t="shared" ref="C1347:C1410" si="102">D1347&amp;"，"&amp;E1347</f>
        <v>hin1，轩昂 hin1 ngong4</v>
      </c>
      <c r="D1347" s="2" t="s">
        <v>10121</v>
      </c>
      <c r="E1347" s="2" t="s">
        <v>10122</v>
      </c>
      <c r="F1347" s="2" t="str">
        <f t="shared" si="100"/>
        <v>常用一音</v>
      </c>
      <c r="G1347" s="2">
        <f t="shared" si="101"/>
        <v>1</v>
      </c>
    </row>
    <row r="1348" s="2" customFormat="1" customHeight="1" spans="1:7">
      <c r="A1348" s="2" t="s">
        <v>10119</v>
      </c>
      <c r="B1348" s="2" t="s">
        <v>10123</v>
      </c>
      <c r="C1348" s="2" t="str">
        <f t="shared" si="102"/>
        <v>hin1，牵连 hin1 lin4</v>
      </c>
      <c r="D1348" s="2" t="s">
        <v>10121</v>
      </c>
      <c r="E1348" s="2" t="s">
        <v>10124</v>
      </c>
      <c r="F1348" s="2" t="str">
        <f t="shared" ref="F1348:F1411" si="103">IF(G1348=1,"常用一音","一字多音")</f>
        <v>常用一音</v>
      </c>
      <c r="G1348" s="2">
        <f t="shared" si="101"/>
        <v>1</v>
      </c>
    </row>
    <row r="1349" s="2" customFormat="1" customHeight="1" spans="1:7">
      <c r="A1349" s="2" t="s">
        <v>10119</v>
      </c>
      <c r="B1349" s="2" t="s">
        <v>10125</v>
      </c>
      <c r="C1349" s="2" t="str">
        <f t="shared" si="102"/>
        <v>hin1，掀起 hin1 hei2</v>
      </c>
      <c r="D1349" s="2" t="s">
        <v>10121</v>
      </c>
      <c r="E1349" s="2" t="s">
        <v>10126</v>
      </c>
      <c r="F1349" s="2" t="str">
        <f t="shared" si="103"/>
        <v>常用一音</v>
      </c>
      <c r="G1349" s="2">
        <f t="shared" si="101"/>
        <v>1</v>
      </c>
    </row>
    <row r="1350" s="2" customFormat="1" customHeight="1" spans="1:7">
      <c r="A1350" s="2" t="s">
        <v>10119</v>
      </c>
      <c r="B1350" s="2" t="s">
        <v>10127</v>
      </c>
      <c r="C1350" s="2" t="str">
        <f t="shared" si="102"/>
        <v>hin2，显示 hin2 si6</v>
      </c>
      <c r="D1350" s="2" t="s">
        <v>10128</v>
      </c>
      <c r="E1350" s="2" t="s">
        <v>10129</v>
      </c>
      <c r="F1350" s="2" t="str">
        <f t="shared" si="103"/>
        <v>常用一音</v>
      </c>
      <c r="G1350" s="2">
        <f t="shared" si="101"/>
        <v>1</v>
      </c>
    </row>
    <row r="1351" s="2" customFormat="1" customHeight="1" spans="1:7">
      <c r="A1351" s="2" t="s">
        <v>10119</v>
      </c>
      <c r="B1351" s="2" t="s">
        <v>10130</v>
      </c>
      <c r="C1351" s="2" t="str">
        <f t="shared" si="102"/>
        <v>hin2，敷衍 fu1 hin2</v>
      </c>
      <c r="D1351" s="2" t="s">
        <v>10128</v>
      </c>
      <c r="E1351" s="2" t="s">
        <v>10131</v>
      </c>
      <c r="F1351" s="2" t="str">
        <f t="shared" si="103"/>
        <v>一字多音</v>
      </c>
      <c r="G1351" s="2">
        <f t="shared" si="101"/>
        <v>2</v>
      </c>
    </row>
    <row r="1352" s="2" customFormat="1" customHeight="1" spans="1:7">
      <c r="A1352" s="2" t="s">
        <v>10119</v>
      </c>
      <c r="B1352" s="2" t="s">
        <v>10132</v>
      </c>
      <c r="C1352" s="2" t="str">
        <f t="shared" si="102"/>
        <v>hin3，宪法 hin3 faat3</v>
      </c>
      <c r="D1352" s="2" t="s">
        <v>10133</v>
      </c>
      <c r="E1352" s="2" t="s">
        <v>10134</v>
      </c>
      <c r="F1352" s="2" t="str">
        <f t="shared" si="103"/>
        <v>常用一音</v>
      </c>
      <c r="G1352" s="2">
        <f t="shared" si="101"/>
        <v>1</v>
      </c>
    </row>
    <row r="1353" s="2" customFormat="1" customHeight="1" spans="1:7">
      <c r="A1353" s="2" t="s">
        <v>10119</v>
      </c>
      <c r="B1353" s="2" t="s">
        <v>10135</v>
      </c>
      <c r="C1353" s="2" t="str">
        <f t="shared" si="102"/>
        <v>hin3，献身 hin3 san1</v>
      </c>
      <c r="D1353" s="2" t="s">
        <v>10133</v>
      </c>
      <c r="E1353" s="2" t="s">
        <v>10136</v>
      </c>
      <c r="F1353" s="2" t="str">
        <f t="shared" si="103"/>
        <v>常用一音</v>
      </c>
      <c r="G1353" s="2">
        <f t="shared" si="101"/>
        <v>1</v>
      </c>
    </row>
    <row r="1354" s="2" customFormat="1" customHeight="1" spans="1:7">
      <c r="A1354" s="2" t="s">
        <v>10119</v>
      </c>
      <c r="B1354" s="2" t="s">
        <v>10117</v>
      </c>
      <c r="C1354" s="2" t="str">
        <f t="shared" si="102"/>
        <v>hin3，埋芡 maai4 hin3</v>
      </c>
      <c r="D1354" s="2" t="s">
        <v>10133</v>
      </c>
      <c r="E1354" s="2" t="s">
        <v>10137</v>
      </c>
      <c r="F1354" s="2" t="str">
        <f t="shared" si="103"/>
        <v>一字多音</v>
      </c>
      <c r="G1354" s="2">
        <f t="shared" si="101"/>
        <v>2</v>
      </c>
    </row>
    <row r="1355" s="2" customFormat="1" customHeight="1" spans="1:7">
      <c r="A1355" s="2" t="s">
        <v>10138</v>
      </c>
      <c r="B1355" s="2" t="s">
        <v>10139</v>
      </c>
      <c r="C1355" s="2" t="str">
        <f t="shared" si="102"/>
        <v>hing1，轻松 hing1 sung1</v>
      </c>
      <c r="D1355" s="2" t="s">
        <v>10140</v>
      </c>
      <c r="E1355" s="2" t="s">
        <v>10141</v>
      </c>
      <c r="F1355" s="2" t="str">
        <f t="shared" si="103"/>
        <v>一字多音</v>
      </c>
      <c r="G1355" s="2">
        <f t="shared" si="101"/>
        <v>2</v>
      </c>
    </row>
    <row r="1356" s="2" customFormat="1" customHeight="1" spans="1:7">
      <c r="A1356" s="2" t="s">
        <v>10138</v>
      </c>
      <c r="B1356" s="2" t="s">
        <v>10142</v>
      </c>
      <c r="C1356" s="2" t="str">
        <f t="shared" si="102"/>
        <v>hing1，高兴 gou1 hing1</v>
      </c>
      <c r="D1356" s="2" t="s">
        <v>10140</v>
      </c>
      <c r="E1356" s="2" t="s">
        <v>10143</v>
      </c>
      <c r="F1356" s="2" t="str">
        <f t="shared" si="103"/>
        <v>常用一音</v>
      </c>
      <c r="G1356" s="2">
        <f t="shared" si="101"/>
        <v>1</v>
      </c>
    </row>
    <row r="1357" s="2" customFormat="1" customHeight="1" spans="1:7">
      <c r="A1357" s="2" t="s">
        <v>10138</v>
      </c>
      <c r="B1357" s="2" t="s">
        <v>10144</v>
      </c>
      <c r="C1357" s="2" t="str">
        <f t="shared" si="102"/>
        <v>hing1，兄弟 hing1 dai6</v>
      </c>
      <c r="D1357" s="2" t="s">
        <v>10140</v>
      </c>
      <c r="E1357" s="2" t="s">
        <v>10145</v>
      </c>
      <c r="F1357" s="2" t="str">
        <f t="shared" si="103"/>
        <v>常用一音</v>
      </c>
      <c r="G1357" s="2">
        <f t="shared" si="101"/>
        <v>1</v>
      </c>
    </row>
    <row r="1358" s="2" customFormat="1" customHeight="1" spans="1:7">
      <c r="A1358" s="2" t="s">
        <v>10138</v>
      </c>
      <c r="B1358" s="2" t="s">
        <v>10139</v>
      </c>
      <c r="C1358" s="2" t="str">
        <f t="shared" si="102"/>
        <v>hing1，轻便 hing1 bin6</v>
      </c>
      <c r="D1358" s="2" t="s">
        <v>10140</v>
      </c>
      <c r="E1358" s="2" t="s">
        <v>10146</v>
      </c>
      <c r="F1358" s="2" t="str">
        <f t="shared" si="103"/>
        <v>一字多音</v>
      </c>
      <c r="G1358" s="2">
        <f t="shared" si="101"/>
        <v>2</v>
      </c>
    </row>
    <row r="1359" s="2" customFormat="1" customHeight="1" spans="1:7">
      <c r="A1359" s="2" t="s">
        <v>10138</v>
      </c>
      <c r="B1359" s="2" t="s">
        <v>10147</v>
      </c>
      <c r="C1359" s="2" t="str">
        <f t="shared" si="102"/>
        <v>hing1，卿家 hing1 gaa1</v>
      </c>
      <c r="D1359" s="2" t="s">
        <v>10140</v>
      </c>
      <c r="E1359" s="2" t="s">
        <v>10148</v>
      </c>
      <c r="F1359" s="2" t="str">
        <f t="shared" si="103"/>
        <v>常用一音</v>
      </c>
      <c r="G1359" s="2">
        <f t="shared" si="101"/>
        <v>1</v>
      </c>
    </row>
    <row r="1360" s="2" customFormat="1" customHeight="1" spans="1:7">
      <c r="A1360" s="2" t="s">
        <v>10138</v>
      </c>
      <c r="B1360" s="2" t="s">
        <v>10149</v>
      </c>
      <c r="C1360" s="2" t="str">
        <f t="shared" si="102"/>
        <v>hing1，温馨 wan1 hing1</v>
      </c>
      <c r="D1360" s="2" t="s">
        <v>10140</v>
      </c>
      <c r="E1360" s="2" t="s">
        <v>10150</v>
      </c>
      <c r="F1360" s="2" t="str">
        <f t="shared" si="103"/>
        <v>常用一音</v>
      </c>
      <c r="G1360" s="2">
        <f t="shared" si="101"/>
        <v>1</v>
      </c>
    </row>
    <row r="1361" s="2" customFormat="1" customHeight="1" spans="1:7">
      <c r="A1361" s="2" t="s">
        <v>10138</v>
      </c>
      <c r="B1361" s="2" t="s">
        <v>10151</v>
      </c>
      <c r="C1361" s="2" t="str">
        <f t="shared" si="102"/>
        <v>hing3，磬石 hing3 sek6</v>
      </c>
      <c r="D1361" s="2" t="s">
        <v>10152</v>
      </c>
      <c r="E1361" s="2" t="s">
        <v>10153</v>
      </c>
      <c r="F1361" s="2" t="str">
        <f t="shared" si="103"/>
        <v>常用一音</v>
      </c>
      <c r="G1361" s="2">
        <f t="shared" si="101"/>
        <v>1</v>
      </c>
    </row>
    <row r="1362" s="2" customFormat="1" customHeight="1" spans="1:7">
      <c r="A1362" s="2" t="s">
        <v>10138</v>
      </c>
      <c r="B1362" s="2" t="s">
        <v>10154</v>
      </c>
      <c r="C1362" s="2" t="str">
        <f t="shared" si="102"/>
        <v>hing3，庆祝 hing3 zuk1</v>
      </c>
      <c r="D1362" s="2" t="s">
        <v>10152</v>
      </c>
      <c r="E1362" s="2" t="s">
        <v>10155</v>
      </c>
      <c r="F1362" s="2" t="str">
        <f t="shared" si="103"/>
        <v>常用一音</v>
      </c>
      <c r="G1362" s="2">
        <f t="shared" si="101"/>
        <v>1</v>
      </c>
    </row>
    <row r="1363" s="2" customFormat="1" customHeight="1" spans="1:7">
      <c r="A1363" s="2" t="s">
        <v>10138</v>
      </c>
      <c r="B1363" s="2" t="s">
        <v>10156</v>
      </c>
      <c r="C1363" s="2" t="str">
        <f t="shared" si="102"/>
        <v>hing5，胫骨 hing5 gwat1</v>
      </c>
      <c r="D1363" s="2" t="s">
        <v>10157</v>
      </c>
      <c r="E1363" s="2" t="s">
        <v>10158</v>
      </c>
      <c r="F1363" s="2" t="str">
        <f t="shared" si="103"/>
        <v>常用一音</v>
      </c>
      <c r="G1363" s="2">
        <f t="shared" si="101"/>
        <v>1</v>
      </c>
    </row>
    <row r="1364" s="2" customFormat="1" customHeight="1" spans="1:7">
      <c r="A1364" s="2" t="s">
        <v>10159</v>
      </c>
      <c r="B1364" s="2" t="s">
        <v>10160</v>
      </c>
      <c r="C1364" s="2" t="str">
        <f t="shared" si="102"/>
        <v>hip3，协议 hip3 ji5</v>
      </c>
      <c r="D1364" s="2" t="s">
        <v>10161</v>
      </c>
      <c r="E1364" s="2" t="s">
        <v>10162</v>
      </c>
      <c r="F1364" s="2" t="str">
        <f t="shared" si="103"/>
        <v>常用一音</v>
      </c>
      <c r="G1364" s="2">
        <f t="shared" si="101"/>
        <v>1</v>
      </c>
    </row>
    <row r="1365" s="2" customFormat="1" customHeight="1" spans="1:7">
      <c r="A1365" s="2" t="s">
        <v>10159</v>
      </c>
      <c r="B1365" s="2" t="s">
        <v>10163</v>
      </c>
      <c r="C1365" s="2" t="str">
        <f t="shared" si="102"/>
        <v>hip3，怯懦 hip3 no6</v>
      </c>
      <c r="D1365" s="2" t="s">
        <v>10161</v>
      </c>
      <c r="E1365" s="2" t="s">
        <v>10164</v>
      </c>
      <c r="F1365" s="2" t="str">
        <f t="shared" si="103"/>
        <v>常用一音</v>
      </c>
      <c r="G1365" s="2">
        <f t="shared" si="101"/>
        <v>1</v>
      </c>
    </row>
    <row r="1366" s="2" customFormat="1" customHeight="1" spans="1:7">
      <c r="A1366" s="2" t="s">
        <v>10159</v>
      </c>
      <c r="B1366" s="2" t="s">
        <v>10165</v>
      </c>
      <c r="C1366" s="2" t="str">
        <f t="shared" si="102"/>
        <v>hip3，挟持 hip3 ci4</v>
      </c>
      <c r="D1366" s="2" t="s">
        <v>10161</v>
      </c>
      <c r="E1366" s="2" t="s">
        <v>10166</v>
      </c>
      <c r="F1366" s="2" t="str">
        <f t="shared" si="103"/>
        <v>常用一音</v>
      </c>
      <c r="G1366" s="2">
        <f t="shared" si="101"/>
        <v>1</v>
      </c>
    </row>
    <row r="1367" s="2" customFormat="1" customHeight="1" spans="1:7">
      <c r="A1367" s="2" t="s">
        <v>10159</v>
      </c>
      <c r="B1367" s="2" t="s">
        <v>10167</v>
      </c>
      <c r="C1367" s="2" t="str">
        <f t="shared" si="102"/>
        <v>hip3，道歉 dou6 hip3</v>
      </c>
      <c r="D1367" s="2" t="s">
        <v>10161</v>
      </c>
      <c r="E1367" s="2" t="s">
        <v>10168</v>
      </c>
      <c r="F1367" s="2" t="str">
        <f t="shared" si="103"/>
        <v>常用一音</v>
      </c>
      <c r="G1367" s="2">
        <f t="shared" si="101"/>
        <v>1</v>
      </c>
    </row>
    <row r="1368" s="2" customFormat="1" customHeight="1" spans="1:7">
      <c r="A1368" s="2" t="s">
        <v>10169</v>
      </c>
      <c r="B1368" s="2" t="s">
        <v>10170</v>
      </c>
      <c r="C1368" s="2" t="str">
        <f t="shared" si="102"/>
        <v>hit3，歇斯底里 hit3 si1 dai2 lei5</v>
      </c>
      <c r="D1368" s="2" t="s">
        <v>10171</v>
      </c>
      <c r="E1368" s="2" t="s">
        <v>10172</v>
      </c>
      <c r="F1368" s="2" t="str">
        <f t="shared" si="103"/>
        <v>常用一音</v>
      </c>
      <c r="G1368" s="2">
        <f t="shared" si="101"/>
        <v>1</v>
      </c>
    </row>
    <row r="1369" s="2" customFormat="1" customHeight="1" spans="1:7">
      <c r="A1369" s="2" t="s">
        <v>10173</v>
      </c>
      <c r="B1369" s="2" t="s">
        <v>10174</v>
      </c>
      <c r="C1369" s="2" t="str">
        <f t="shared" si="102"/>
        <v>hiu1，枭雄 hiu1 hung4</v>
      </c>
      <c r="D1369" s="2" t="s">
        <v>5760</v>
      </c>
      <c r="E1369" s="2" t="s">
        <v>10175</v>
      </c>
      <c r="F1369" s="2" t="str">
        <f t="shared" si="103"/>
        <v>常用一音</v>
      </c>
      <c r="G1369" s="2">
        <f t="shared" si="101"/>
        <v>1</v>
      </c>
    </row>
    <row r="1370" s="2" customFormat="1" customHeight="1" spans="1:7">
      <c r="A1370" s="2" t="s">
        <v>10173</v>
      </c>
      <c r="B1370" s="2" t="s">
        <v>10176</v>
      </c>
      <c r="C1370" s="2" t="str">
        <f t="shared" si="102"/>
        <v>hiu1，骁勇 hiu1 jung5</v>
      </c>
      <c r="D1370" s="2" t="s">
        <v>5760</v>
      </c>
      <c r="E1370" s="2" t="s">
        <v>10177</v>
      </c>
      <c r="F1370" s="2" t="str">
        <f t="shared" si="103"/>
        <v>常用一音</v>
      </c>
      <c r="G1370" s="2">
        <f t="shared" si="101"/>
        <v>1</v>
      </c>
    </row>
    <row r="1371" s="2" customFormat="1" customHeight="1" spans="1:7">
      <c r="A1371" s="2" t="s">
        <v>10173</v>
      </c>
      <c r="B1371" s="2" t="s">
        <v>10178</v>
      </c>
      <c r="C1371" s="2" t="str">
        <f t="shared" si="102"/>
        <v>hiu1，侥幸 hiu1 hang6</v>
      </c>
      <c r="D1371" s="2" t="s">
        <v>5760</v>
      </c>
      <c r="E1371" s="2" t="s">
        <v>10179</v>
      </c>
      <c r="F1371" s="2" t="str">
        <f t="shared" si="103"/>
        <v>常用一音</v>
      </c>
      <c r="G1371" s="2">
        <f t="shared" si="101"/>
        <v>1</v>
      </c>
    </row>
    <row r="1372" s="2" customFormat="1" customHeight="1" spans="1:7">
      <c r="A1372" s="2" t="s">
        <v>10173</v>
      </c>
      <c r="B1372" s="2" t="s">
        <v>10180</v>
      </c>
      <c r="C1372" s="2" t="str">
        <f t="shared" si="102"/>
        <v>hiu2，晓得 hiu2 dak1</v>
      </c>
      <c r="D1372" s="2" t="s">
        <v>10181</v>
      </c>
      <c r="E1372" s="2" t="s">
        <v>10182</v>
      </c>
      <c r="F1372" s="2" t="str">
        <f t="shared" si="103"/>
        <v>常用一音</v>
      </c>
      <c r="G1372" s="2">
        <f t="shared" si="101"/>
        <v>1</v>
      </c>
    </row>
    <row r="1373" s="2" customFormat="1" customHeight="1" spans="1:7">
      <c r="A1373" s="2" t="s">
        <v>10183</v>
      </c>
      <c r="B1373" s="2" t="s">
        <v>10184</v>
      </c>
      <c r="C1373" s="2" t="str">
        <f t="shared" si="102"/>
        <v>ho1，坎坷 ham1 ho1</v>
      </c>
      <c r="D1373" s="2" t="s">
        <v>10185</v>
      </c>
      <c r="E1373" s="2" t="s">
        <v>10186</v>
      </c>
      <c r="F1373" s="2" t="str">
        <f t="shared" si="103"/>
        <v>常用一音</v>
      </c>
      <c r="G1373" s="2">
        <f t="shared" si="101"/>
        <v>1</v>
      </c>
    </row>
    <row r="1374" s="2" customFormat="1" customHeight="1" spans="1:7">
      <c r="A1374" s="2" t="s">
        <v>10183</v>
      </c>
      <c r="B1374" s="2" t="s">
        <v>10187</v>
      </c>
      <c r="C1374" s="2" t="str">
        <f t="shared" si="102"/>
        <v>ho1，苛刻 ho1 hak1</v>
      </c>
      <c r="D1374" s="2" t="s">
        <v>10185</v>
      </c>
      <c r="E1374" s="2" t="s">
        <v>10188</v>
      </c>
      <c r="F1374" s="2" t="str">
        <f t="shared" si="103"/>
        <v>常用一音</v>
      </c>
      <c r="G1374" s="2">
        <f t="shared" ref="G1374:G1437" si="104">COUNTIF(B:B,B1374)</f>
        <v>1</v>
      </c>
    </row>
    <row r="1375" s="2" customFormat="1" customHeight="1" spans="1:7">
      <c r="A1375" s="2" t="s">
        <v>10183</v>
      </c>
      <c r="B1375" s="2" t="s">
        <v>10189</v>
      </c>
      <c r="C1375" s="2" t="str">
        <f t="shared" si="102"/>
        <v>ho2，可以 ho2 ji5</v>
      </c>
      <c r="D1375" s="2" t="s">
        <v>5407</v>
      </c>
      <c r="E1375" s="2" t="s">
        <v>10190</v>
      </c>
      <c r="F1375" s="2" t="str">
        <f t="shared" si="103"/>
        <v>常用一音</v>
      </c>
      <c r="G1375" s="2">
        <f t="shared" si="104"/>
        <v>1</v>
      </c>
    </row>
    <row r="1376" s="2" customFormat="1" customHeight="1" spans="1:7">
      <c r="A1376" s="2" t="s">
        <v>10183</v>
      </c>
      <c r="B1376" s="2" t="s">
        <v>5406</v>
      </c>
      <c r="C1376" s="2" t="str">
        <f t="shared" si="102"/>
        <v>ho2，嗬？（语气助词） ho2</v>
      </c>
      <c r="D1376" s="2" t="s">
        <v>5407</v>
      </c>
      <c r="E1376" s="2" t="s">
        <v>10191</v>
      </c>
      <c r="F1376" s="2" t="str">
        <f t="shared" si="103"/>
        <v>常用一音</v>
      </c>
      <c r="G1376" s="2">
        <f t="shared" si="104"/>
        <v>1</v>
      </c>
    </row>
    <row r="1377" s="2" customFormat="1" customHeight="1" spans="1:7">
      <c r="A1377" s="2" t="s">
        <v>10183</v>
      </c>
      <c r="B1377" s="2" t="s">
        <v>4932</v>
      </c>
      <c r="C1377" s="2" t="str">
        <f t="shared" si="102"/>
        <v>ho4，何处 ho4 cyu3</v>
      </c>
      <c r="D1377" s="2" t="s">
        <v>4933</v>
      </c>
      <c r="E1377" s="2" t="s">
        <v>10192</v>
      </c>
      <c r="F1377" s="2" t="str">
        <f t="shared" si="103"/>
        <v>常用一音</v>
      </c>
      <c r="G1377" s="2">
        <f t="shared" si="104"/>
        <v>1</v>
      </c>
    </row>
    <row r="1378" s="2" customFormat="1" customHeight="1" spans="1:7">
      <c r="A1378" s="2" t="s">
        <v>10183</v>
      </c>
      <c r="B1378" s="2" t="s">
        <v>10193</v>
      </c>
      <c r="C1378" s="2" t="str">
        <f t="shared" si="102"/>
        <v>ho4，河流 ho4 lau4</v>
      </c>
      <c r="D1378" s="2" t="s">
        <v>4933</v>
      </c>
      <c r="E1378" s="2" t="s">
        <v>10194</v>
      </c>
      <c r="F1378" s="2" t="str">
        <f t="shared" si="103"/>
        <v>常用一音</v>
      </c>
      <c r="G1378" s="2">
        <f t="shared" si="104"/>
        <v>1</v>
      </c>
    </row>
    <row r="1379" s="2" customFormat="1" customHeight="1" spans="1:7">
      <c r="A1379" s="2" t="s">
        <v>10183</v>
      </c>
      <c r="B1379" s="2" t="s">
        <v>10195</v>
      </c>
      <c r="C1379" s="2" t="str">
        <f t="shared" si="102"/>
        <v>ho4，荷花 ho4 faa1</v>
      </c>
      <c r="D1379" s="2" t="s">
        <v>4933</v>
      </c>
      <c r="E1379" s="2" t="s">
        <v>10196</v>
      </c>
      <c r="F1379" s="2" t="str">
        <f t="shared" si="103"/>
        <v>常用一音</v>
      </c>
      <c r="G1379" s="2">
        <f t="shared" si="104"/>
        <v>1</v>
      </c>
    </row>
    <row r="1380" s="2" customFormat="1" customHeight="1" spans="1:7">
      <c r="A1380" s="2" t="s">
        <v>10183</v>
      </c>
      <c r="B1380" s="2" t="s">
        <v>5053</v>
      </c>
      <c r="C1380" s="2" t="str">
        <f t="shared" si="102"/>
        <v>ho6，贺卡 ho6 kaat1</v>
      </c>
      <c r="D1380" s="2" t="s">
        <v>5054</v>
      </c>
      <c r="E1380" s="2" t="s">
        <v>10197</v>
      </c>
      <c r="F1380" s="2" t="str">
        <f t="shared" si="103"/>
        <v>常用一音</v>
      </c>
      <c r="G1380" s="2">
        <f t="shared" si="104"/>
        <v>1</v>
      </c>
    </row>
    <row r="1381" s="2" customFormat="1" customHeight="1" spans="1:7">
      <c r="A1381" s="2" t="s">
        <v>10198</v>
      </c>
      <c r="B1381" s="2" t="s">
        <v>10199</v>
      </c>
      <c r="C1381" s="2" t="str">
        <f t="shared" si="102"/>
        <v>hoe1，靴子 hoe1 zi2</v>
      </c>
      <c r="D1381" s="2" t="s">
        <v>10200</v>
      </c>
      <c r="E1381" s="2" t="s">
        <v>10201</v>
      </c>
      <c r="F1381" s="2" t="str">
        <f t="shared" si="103"/>
        <v>常用一音</v>
      </c>
      <c r="G1381" s="2">
        <f t="shared" si="104"/>
        <v>1</v>
      </c>
    </row>
    <row r="1382" s="2" customFormat="1" customHeight="1" spans="1:7">
      <c r="A1382" s="2" t="s">
        <v>10202</v>
      </c>
      <c r="B1382" s="2" t="s">
        <v>10203</v>
      </c>
      <c r="C1382" s="2" t="str">
        <f t="shared" si="102"/>
        <v>hoeng1，香港 hoeng1 gong2</v>
      </c>
      <c r="D1382" s="2" t="s">
        <v>10204</v>
      </c>
      <c r="E1382" s="2" t="s">
        <v>9530</v>
      </c>
      <c r="F1382" s="2" t="str">
        <f t="shared" si="103"/>
        <v>常用一音</v>
      </c>
      <c r="G1382" s="2">
        <f t="shared" si="104"/>
        <v>1</v>
      </c>
    </row>
    <row r="1383" s="2" customFormat="1" customHeight="1" spans="1:7">
      <c r="A1383" s="2" t="s">
        <v>10202</v>
      </c>
      <c r="B1383" s="2" t="s">
        <v>10205</v>
      </c>
      <c r="C1383" s="2" t="str">
        <f t="shared" si="102"/>
        <v>hoeng1，乡村 hoeng1 cyun1</v>
      </c>
      <c r="D1383" s="2" t="s">
        <v>10204</v>
      </c>
      <c r="E1383" s="2" t="s">
        <v>10206</v>
      </c>
      <c r="F1383" s="2" t="str">
        <f t="shared" si="103"/>
        <v>常用一音</v>
      </c>
      <c r="G1383" s="2">
        <f t="shared" si="104"/>
        <v>1</v>
      </c>
    </row>
    <row r="1384" s="2" customFormat="1" customHeight="1" spans="1:7">
      <c r="A1384" s="2" t="s">
        <v>10202</v>
      </c>
      <c r="B1384" s="2" t="s">
        <v>10207</v>
      </c>
      <c r="C1384" s="2" t="str">
        <f t="shared" si="102"/>
        <v>hoeng2，响亮 hoeng2 loeng6</v>
      </c>
      <c r="D1384" s="2" t="s">
        <v>10208</v>
      </c>
      <c r="E1384" s="2" t="s">
        <v>10209</v>
      </c>
      <c r="F1384" s="2" t="str">
        <f t="shared" si="103"/>
        <v>常用一音</v>
      </c>
      <c r="G1384" s="2">
        <f t="shared" si="104"/>
        <v>1</v>
      </c>
    </row>
    <row r="1385" s="2" customFormat="1" customHeight="1" spans="1:7">
      <c r="A1385" s="2" t="s">
        <v>10202</v>
      </c>
      <c r="B1385" s="2" t="s">
        <v>10210</v>
      </c>
      <c r="C1385" s="2" t="str">
        <f t="shared" si="102"/>
        <v>hoeng2，晌午 hoeng2 ng5</v>
      </c>
      <c r="D1385" s="2" t="s">
        <v>10208</v>
      </c>
      <c r="E1385" s="2" t="s">
        <v>10211</v>
      </c>
      <c r="F1385" s="2" t="str">
        <f t="shared" si="103"/>
        <v>常用一音</v>
      </c>
      <c r="G1385" s="2">
        <f t="shared" si="104"/>
        <v>1</v>
      </c>
    </row>
    <row r="1386" s="2" customFormat="1" customHeight="1" spans="1:7">
      <c r="A1386" s="2" t="s">
        <v>10202</v>
      </c>
      <c r="B1386" s="2" t="s">
        <v>10212</v>
      </c>
      <c r="C1386" s="2" t="str">
        <f t="shared" si="102"/>
        <v>hoeng2，军饷 gwan1 hoeng2</v>
      </c>
      <c r="D1386" s="2" t="s">
        <v>10208</v>
      </c>
      <c r="E1386" s="2" t="s">
        <v>10213</v>
      </c>
      <c r="F1386" s="2" t="str">
        <f t="shared" si="103"/>
        <v>常用一音</v>
      </c>
      <c r="G1386" s="2">
        <f t="shared" si="104"/>
        <v>1</v>
      </c>
    </row>
    <row r="1387" s="2" customFormat="1" customHeight="1" spans="1:7">
      <c r="A1387" s="2" t="s">
        <v>10202</v>
      </c>
      <c r="B1387" s="2" t="s">
        <v>10214</v>
      </c>
      <c r="C1387" s="2" t="str">
        <f t="shared" si="102"/>
        <v>hoeng2，享受 hoeng2 sau6</v>
      </c>
      <c r="D1387" s="2" t="s">
        <v>10208</v>
      </c>
      <c r="E1387" s="2" t="s">
        <v>10215</v>
      </c>
      <c r="F1387" s="2" t="str">
        <f t="shared" si="103"/>
        <v>常用一音</v>
      </c>
      <c r="G1387" s="2">
        <f t="shared" si="104"/>
        <v>1</v>
      </c>
    </row>
    <row r="1388" s="2" customFormat="1" customHeight="1" spans="1:7">
      <c r="A1388" s="2" t="s">
        <v>10202</v>
      </c>
      <c r="B1388" s="2" t="s">
        <v>10216</v>
      </c>
      <c r="C1388" s="2" t="str">
        <f t="shared" si="102"/>
        <v>hoeng3，方向 fong1 hoeng3</v>
      </c>
      <c r="D1388" s="2" t="s">
        <v>10217</v>
      </c>
      <c r="E1388" s="2" t="s">
        <v>10218</v>
      </c>
      <c r="F1388" s="2" t="str">
        <f t="shared" si="103"/>
        <v>常用一音</v>
      </c>
      <c r="G1388" s="2">
        <f t="shared" si="104"/>
        <v>1</v>
      </c>
    </row>
    <row r="1389" s="2" customFormat="1" customHeight="1" spans="1:7">
      <c r="A1389" s="2" t="s">
        <v>10219</v>
      </c>
      <c r="B1389" s="2" t="s">
        <v>5280</v>
      </c>
      <c r="C1389" s="2" t="str">
        <f t="shared" si="102"/>
        <v>hoi1，开始 hoi1 ci2</v>
      </c>
      <c r="D1389" s="2" t="s">
        <v>5281</v>
      </c>
      <c r="E1389" s="2" t="s">
        <v>7801</v>
      </c>
      <c r="F1389" s="2" t="str">
        <f t="shared" si="103"/>
        <v>常用一音</v>
      </c>
      <c r="G1389" s="2">
        <f t="shared" si="104"/>
        <v>1</v>
      </c>
    </row>
    <row r="1390" s="2" customFormat="1" customHeight="1" spans="1:7">
      <c r="A1390" s="2" t="s">
        <v>10219</v>
      </c>
      <c r="B1390" s="2" t="s">
        <v>10220</v>
      </c>
      <c r="C1390" s="2" t="str">
        <f t="shared" si="102"/>
        <v>hoi2，恺撒 hoi2 saat3</v>
      </c>
      <c r="D1390" s="2" t="s">
        <v>10221</v>
      </c>
      <c r="E1390" s="2" t="s">
        <v>10222</v>
      </c>
      <c r="F1390" s="2" t="str">
        <f t="shared" si="103"/>
        <v>常用一音</v>
      </c>
      <c r="G1390" s="2">
        <f t="shared" si="104"/>
        <v>1</v>
      </c>
    </row>
    <row r="1391" s="2" customFormat="1" customHeight="1" spans="1:7">
      <c r="A1391" s="2" t="s">
        <v>10219</v>
      </c>
      <c r="B1391" s="2" t="s">
        <v>10223</v>
      </c>
      <c r="C1391" s="2" t="str">
        <f t="shared" si="102"/>
        <v>hoi2，铠甲 hoi2 gaap3</v>
      </c>
      <c r="D1391" s="2" t="s">
        <v>10221</v>
      </c>
      <c r="E1391" s="2" t="s">
        <v>10224</v>
      </c>
      <c r="F1391" s="2" t="str">
        <f t="shared" si="103"/>
        <v>常用一音</v>
      </c>
      <c r="G1391" s="2">
        <f t="shared" si="104"/>
        <v>1</v>
      </c>
    </row>
    <row r="1392" s="2" customFormat="1" customHeight="1" spans="1:7">
      <c r="A1392" s="2" t="s">
        <v>10219</v>
      </c>
      <c r="B1392" s="2" t="s">
        <v>10225</v>
      </c>
      <c r="C1392" s="2" t="str">
        <f t="shared" si="102"/>
        <v>hoi2，凯旋 hoi2 syun4</v>
      </c>
      <c r="D1392" s="2" t="s">
        <v>10221</v>
      </c>
      <c r="E1392" s="2" t="s">
        <v>10226</v>
      </c>
      <c r="F1392" s="2" t="str">
        <f t="shared" si="103"/>
        <v>常用一音</v>
      </c>
      <c r="G1392" s="2">
        <f t="shared" si="104"/>
        <v>1</v>
      </c>
    </row>
    <row r="1393" s="2" customFormat="1" customHeight="1" spans="1:7">
      <c r="A1393" s="2" t="s">
        <v>10219</v>
      </c>
      <c r="B1393" s="2" t="s">
        <v>10227</v>
      </c>
      <c r="C1393" s="2" t="str">
        <f t="shared" si="102"/>
        <v>hoi2，海洋 hoi2 joeng4</v>
      </c>
      <c r="D1393" s="2" t="s">
        <v>10221</v>
      </c>
      <c r="E1393" s="2" t="s">
        <v>10228</v>
      </c>
      <c r="F1393" s="2" t="str">
        <f t="shared" si="103"/>
        <v>常用一音</v>
      </c>
      <c r="G1393" s="2">
        <f t="shared" si="104"/>
        <v>1</v>
      </c>
    </row>
    <row r="1394" s="2" customFormat="1" customHeight="1" spans="1:7">
      <c r="A1394" s="2" t="s">
        <v>10219</v>
      </c>
      <c r="B1394" s="2" t="s">
        <v>10229</v>
      </c>
      <c r="C1394" s="2" t="str">
        <f t="shared" si="102"/>
        <v>hoi4，骸骨 hoi4 gwat1</v>
      </c>
      <c r="D1394" s="2" t="s">
        <v>10230</v>
      </c>
      <c r="E1394" s="2" t="s">
        <v>10231</v>
      </c>
      <c r="F1394" s="2" t="str">
        <f t="shared" si="103"/>
        <v>常用一音</v>
      </c>
      <c r="G1394" s="2">
        <f t="shared" si="104"/>
        <v>1</v>
      </c>
    </row>
    <row r="1395" s="2" customFormat="1" customHeight="1" spans="1:7">
      <c r="A1395" s="2" t="s">
        <v>10219</v>
      </c>
      <c r="B1395" s="2" t="s">
        <v>10232</v>
      </c>
      <c r="C1395" s="2" t="str">
        <f t="shared" si="102"/>
        <v>hoi6，氦气 hoi6 hei3</v>
      </c>
      <c r="D1395" s="2" t="s">
        <v>2567</v>
      </c>
      <c r="E1395" s="2" t="s">
        <v>10233</v>
      </c>
      <c r="F1395" s="2" t="str">
        <f t="shared" si="103"/>
        <v>常用一音</v>
      </c>
      <c r="G1395" s="2">
        <f t="shared" si="104"/>
        <v>1</v>
      </c>
    </row>
    <row r="1396" s="2" customFormat="1" customHeight="1" spans="1:7">
      <c r="A1396" s="2" t="s">
        <v>10219</v>
      </c>
      <c r="B1396" s="2" t="s">
        <v>10234</v>
      </c>
      <c r="C1396" s="2" t="str">
        <f t="shared" si="102"/>
        <v>hoi6，害人 hoi6 jan4</v>
      </c>
      <c r="D1396" s="2" t="s">
        <v>2567</v>
      </c>
      <c r="E1396" s="2" t="s">
        <v>10235</v>
      </c>
      <c r="F1396" s="2" t="str">
        <f t="shared" si="103"/>
        <v>常用一音</v>
      </c>
      <c r="G1396" s="2">
        <f t="shared" si="104"/>
        <v>1</v>
      </c>
    </row>
    <row r="1397" s="2" customFormat="1" customHeight="1" spans="1:7">
      <c r="A1397" s="2" t="s">
        <v>10219</v>
      </c>
      <c r="B1397" s="2" t="s">
        <v>2566</v>
      </c>
      <c r="C1397" s="2" t="str">
        <f t="shared" si="102"/>
        <v>hoi6，辛亥 san1 hoi6</v>
      </c>
      <c r="D1397" s="2" t="s">
        <v>2567</v>
      </c>
      <c r="E1397" s="2" t="s">
        <v>10236</v>
      </c>
      <c r="F1397" s="2" t="str">
        <f t="shared" si="103"/>
        <v>常用一音</v>
      </c>
      <c r="G1397" s="2">
        <f t="shared" si="104"/>
        <v>1</v>
      </c>
    </row>
    <row r="1398" s="2" customFormat="1" customHeight="1" spans="1:7">
      <c r="A1398" s="2" t="s">
        <v>10237</v>
      </c>
      <c r="B1398" s="2" t="s">
        <v>1847</v>
      </c>
      <c r="C1398" s="2" t="str">
        <f t="shared" si="102"/>
        <v>hok3，外壳 ngoi6 hok3</v>
      </c>
      <c r="D1398" s="2" t="s">
        <v>1848</v>
      </c>
      <c r="E1398" s="2" t="s">
        <v>10238</v>
      </c>
      <c r="F1398" s="2" t="str">
        <f t="shared" si="103"/>
        <v>常用一音</v>
      </c>
      <c r="G1398" s="2">
        <f t="shared" si="104"/>
        <v>1</v>
      </c>
    </row>
    <row r="1399" s="2" customFormat="1" customHeight="1" spans="1:7">
      <c r="A1399" s="2" t="s">
        <v>10237</v>
      </c>
      <c r="B1399" s="2" t="s">
        <v>10239</v>
      </c>
      <c r="C1399" s="2" t="str">
        <f t="shared" si="102"/>
        <v>hok6，鹤顶红 hok6 ding2 hung4</v>
      </c>
      <c r="D1399" s="2" t="s">
        <v>10240</v>
      </c>
      <c r="E1399" s="2" t="s">
        <v>10241</v>
      </c>
      <c r="F1399" s="2" t="str">
        <f t="shared" si="103"/>
        <v>常用一音</v>
      </c>
      <c r="G1399" s="2">
        <f t="shared" si="104"/>
        <v>1</v>
      </c>
    </row>
    <row r="1400" s="2" customFormat="1" customHeight="1" spans="1:7">
      <c r="A1400" s="2" t="s">
        <v>10237</v>
      </c>
      <c r="B1400" s="2" t="s">
        <v>10242</v>
      </c>
      <c r="C1400" s="2" t="str">
        <f t="shared" si="102"/>
        <v>hok6，干涸 gon1 hok6</v>
      </c>
      <c r="D1400" s="2" t="s">
        <v>10240</v>
      </c>
      <c r="E1400" s="2" t="s">
        <v>10243</v>
      </c>
      <c r="F1400" s="2" t="str">
        <f t="shared" si="103"/>
        <v>常用一音</v>
      </c>
      <c r="G1400" s="2">
        <f t="shared" si="104"/>
        <v>1</v>
      </c>
    </row>
    <row r="1401" s="2" customFormat="1" customHeight="1" spans="1:7">
      <c r="A1401" s="2" t="s">
        <v>10237</v>
      </c>
      <c r="B1401" s="2" t="s">
        <v>10244</v>
      </c>
      <c r="C1401" s="2" t="str">
        <f t="shared" si="102"/>
        <v>hok6，学习 hok6 zaap6</v>
      </c>
      <c r="D1401" s="2" t="s">
        <v>10240</v>
      </c>
      <c r="E1401" s="2" t="s">
        <v>10245</v>
      </c>
      <c r="F1401" s="2" t="str">
        <f t="shared" si="103"/>
        <v>常用一音</v>
      </c>
      <c r="G1401" s="2">
        <f t="shared" si="104"/>
        <v>1</v>
      </c>
    </row>
    <row r="1402" s="2" customFormat="1" customHeight="1" spans="1:7">
      <c r="A1402" s="2" t="s">
        <v>10246</v>
      </c>
      <c r="B1402" s="2" t="s">
        <v>10247</v>
      </c>
      <c r="C1402" s="2" t="str">
        <f t="shared" si="102"/>
        <v>hon2，侃侃而谈 hon2 hon2 ji4 taam4</v>
      </c>
      <c r="D1402" s="2" t="s">
        <v>10248</v>
      </c>
      <c r="E1402" s="2" t="s">
        <v>10249</v>
      </c>
      <c r="F1402" s="2" t="str">
        <f t="shared" si="103"/>
        <v>常用一音</v>
      </c>
      <c r="G1402" s="2">
        <f t="shared" si="104"/>
        <v>1</v>
      </c>
    </row>
    <row r="1403" s="2" customFormat="1" customHeight="1" spans="1:7">
      <c r="A1403" s="2" t="s">
        <v>10246</v>
      </c>
      <c r="B1403" s="2" t="s">
        <v>10250</v>
      </c>
      <c r="C1403" s="2" t="str">
        <f t="shared" si="102"/>
        <v>hon2，罕见 hon2 gin3</v>
      </c>
      <c r="D1403" s="2" t="s">
        <v>10248</v>
      </c>
      <c r="E1403" s="2" t="s">
        <v>10251</v>
      </c>
      <c r="F1403" s="2" t="str">
        <f t="shared" si="103"/>
        <v>常用一音</v>
      </c>
      <c r="G1403" s="2">
        <f t="shared" si="104"/>
        <v>1</v>
      </c>
    </row>
    <row r="1404" s="2" customFormat="1" customHeight="1" spans="1:7">
      <c r="A1404" s="2" t="s">
        <v>10246</v>
      </c>
      <c r="B1404" s="2" t="s">
        <v>10252</v>
      </c>
      <c r="C1404" s="2" t="str">
        <f t="shared" si="102"/>
        <v>hon3，汉字 hon3 zi6</v>
      </c>
      <c r="D1404" s="2" t="s">
        <v>10253</v>
      </c>
      <c r="E1404" s="2" t="s">
        <v>10254</v>
      </c>
      <c r="F1404" s="2" t="str">
        <f t="shared" si="103"/>
        <v>常用一音</v>
      </c>
      <c r="G1404" s="2">
        <f t="shared" si="104"/>
        <v>1</v>
      </c>
    </row>
    <row r="1405" s="2" customFormat="1" customHeight="1" spans="1:7">
      <c r="A1405" s="2" t="s">
        <v>10246</v>
      </c>
      <c r="B1405" s="2" t="s">
        <v>10255</v>
      </c>
      <c r="C1405" s="2" t="str">
        <f t="shared" si="102"/>
        <v>hon3，看见 hon3 gin3</v>
      </c>
      <c r="D1405" s="2" t="s">
        <v>10253</v>
      </c>
      <c r="E1405" s="2" t="s">
        <v>10256</v>
      </c>
      <c r="F1405" s="2" t="str">
        <f t="shared" si="103"/>
        <v>常用一音</v>
      </c>
      <c r="G1405" s="2">
        <f t="shared" si="104"/>
        <v>1</v>
      </c>
    </row>
    <row r="1406" s="2" customFormat="1" customHeight="1" spans="1:7">
      <c r="A1406" s="2" t="s">
        <v>10246</v>
      </c>
      <c r="B1406" s="2" t="s">
        <v>10257</v>
      </c>
      <c r="C1406" s="2" t="str">
        <f t="shared" si="102"/>
        <v>hon4，寒冷 hon4 laang5</v>
      </c>
      <c r="D1406" s="2" t="s">
        <v>4803</v>
      </c>
      <c r="E1406" s="2" t="s">
        <v>10258</v>
      </c>
      <c r="F1406" s="2" t="str">
        <f t="shared" si="103"/>
        <v>常用一音</v>
      </c>
      <c r="G1406" s="2">
        <f t="shared" si="104"/>
        <v>1</v>
      </c>
    </row>
    <row r="1407" s="2" customFormat="1" customHeight="1" spans="1:7">
      <c r="A1407" s="2" t="s">
        <v>10246</v>
      </c>
      <c r="B1407" s="2" t="s">
        <v>4802</v>
      </c>
      <c r="C1407" s="2" t="str">
        <f t="shared" si="102"/>
        <v>hon4，韩国 hon4 gwok3</v>
      </c>
      <c r="D1407" s="2" t="s">
        <v>4803</v>
      </c>
      <c r="E1407" s="2" t="s">
        <v>10259</v>
      </c>
      <c r="F1407" s="2" t="str">
        <f t="shared" si="103"/>
        <v>常用一音</v>
      </c>
      <c r="G1407" s="2">
        <f t="shared" si="104"/>
        <v>1</v>
      </c>
    </row>
    <row r="1408" s="2" customFormat="1" customHeight="1" spans="1:7">
      <c r="A1408" s="2" t="s">
        <v>10246</v>
      </c>
      <c r="B1408" s="2" t="s">
        <v>10260</v>
      </c>
      <c r="C1408" s="2" t="str">
        <f t="shared" si="102"/>
        <v>hon4，邯郸 hon4 daan1</v>
      </c>
      <c r="D1408" s="2" t="s">
        <v>4803</v>
      </c>
      <c r="E1408" s="2" t="s">
        <v>8193</v>
      </c>
      <c r="F1408" s="2" t="str">
        <f t="shared" si="103"/>
        <v>常用一音</v>
      </c>
      <c r="G1408" s="2">
        <f t="shared" si="104"/>
        <v>1</v>
      </c>
    </row>
    <row r="1409" s="2" customFormat="1" customHeight="1" spans="1:7">
      <c r="A1409" s="2" t="s">
        <v>10246</v>
      </c>
      <c r="B1409" s="2" t="s">
        <v>10261</v>
      </c>
      <c r="C1409" s="2" t="str">
        <f t="shared" si="102"/>
        <v>hon4，打鼻鼾（打呼噜） daa2 bei6 hon4</v>
      </c>
      <c r="D1409" s="2" t="s">
        <v>4803</v>
      </c>
      <c r="E1409" s="2" t="s">
        <v>10262</v>
      </c>
      <c r="F1409" s="2" t="str">
        <f t="shared" si="103"/>
        <v>常用一音</v>
      </c>
      <c r="G1409" s="2">
        <f t="shared" si="104"/>
        <v>1</v>
      </c>
    </row>
    <row r="1410" s="2" customFormat="1" customHeight="1" spans="1:7">
      <c r="A1410" s="2" t="s">
        <v>10246</v>
      </c>
      <c r="B1410" s="2" t="s">
        <v>10263</v>
      </c>
      <c r="C1410" s="2" t="str">
        <f t="shared" si="102"/>
        <v>hon6，捍卫者 hon6 wai6 ze2</v>
      </c>
      <c r="D1410" s="2" t="s">
        <v>10264</v>
      </c>
      <c r="E1410" s="2" t="s">
        <v>10265</v>
      </c>
      <c r="F1410" s="2" t="str">
        <f t="shared" si="103"/>
        <v>常用一音</v>
      </c>
      <c r="G1410" s="2">
        <f t="shared" si="104"/>
        <v>1</v>
      </c>
    </row>
    <row r="1411" s="2" customFormat="1" customHeight="1" spans="1:7">
      <c r="A1411" s="2" t="s">
        <v>10246</v>
      </c>
      <c r="B1411" s="2" t="s">
        <v>10266</v>
      </c>
      <c r="C1411" s="2" t="str">
        <f t="shared" ref="C1411:C1474" si="105">D1411&amp;"，"&amp;E1411</f>
        <v>hon6，浩瀚 hou6 hon6</v>
      </c>
      <c r="D1411" s="2" t="s">
        <v>10264</v>
      </c>
      <c r="E1411" s="2" t="s">
        <v>10267</v>
      </c>
      <c r="F1411" s="2" t="str">
        <f t="shared" si="103"/>
        <v>常用一音</v>
      </c>
      <c r="G1411" s="2">
        <f t="shared" si="104"/>
        <v>1</v>
      </c>
    </row>
    <row r="1412" s="2" customFormat="1" customHeight="1" spans="1:7">
      <c r="A1412" s="2" t="s">
        <v>10246</v>
      </c>
      <c r="B1412" s="2" t="s">
        <v>10268</v>
      </c>
      <c r="C1412" s="2" t="str">
        <f t="shared" si="105"/>
        <v>hon6，汗水 hon6 seoi2</v>
      </c>
      <c r="D1412" s="2" t="s">
        <v>10264</v>
      </c>
      <c r="E1412" s="2" t="s">
        <v>10269</v>
      </c>
      <c r="F1412" s="2" t="str">
        <f t="shared" ref="F1412:F1475" si="106">IF(G1412=1,"常用一音","一字多音")</f>
        <v>常用一音</v>
      </c>
      <c r="G1412" s="2">
        <f t="shared" si="104"/>
        <v>1</v>
      </c>
    </row>
    <row r="1413" s="2" customFormat="1" customHeight="1" spans="1:7">
      <c r="A1413" s="2" t="s">
        <v>10270</v>
      </c>
      <c r="B1413" s="2" t="s">
        <v>10271</v>
      </c>
      <c r="C1413" s="2" t="str">
        <f t="shared" si="105"/>
        <v>hong1，健康 gin6 hong1</v>
      </c>
      <c r="D1413" s="2" t="s">
        <v>10272</v>
      </c>
      <c r="E1413" s="2" t="s">
        <v>9370</v>
      </c>
      <c r="F1413" s="2" t="str">
        <f t="shared" si="106"/>
        <v>常用一音</v>
      </c>
      <c r="G1413" s="2">
        <f t="shared" si="104"/>
        <v>1</v>
      </c>
    </row>
    <row r="1414" s="2" customFormat="1" customHeight="1" spans="1:7">
      <c r="A1414" s="2" t="s">
        <v>10270</v>
      </c>
      <c r="B1414" s="2" t="s">
        <v>10273</v>
      </c>
      <c r="C1414" s="2" t="str">
        <f t="shared" si="105"/>
        <v>hong1，箩筐（箩） lo4 hong1</v>
      </c>
      <c r="D1414" s="2" t="s">
        <v>10272</v>
      </c>
      <c r="E1414" s="2" t="s">
        <v>10274</v>
      </c>
      <c r="F1414" s="2" t="str">
        <f t="shared" si="106"/>
        <v>常用一音</v>
      </c>
      <c r="G1414" s="2">
        <f t="shared" si="104"/>
        <v>1</v>
      </c>
    </row>
    <row r="1415" s="2" customFormat="1" customHeight="1" spans="1:7">
      <c r="A1415" s="2" t="s">
        <v>10270</v>
      </c>
      <c r="B1415" s="2" t="s">
        <v>10275</v>
      </c>
      <c r="C1415" s="2" t="str">
        <f t="shared" si="105"/>
        <v>hong1，口腔 hau2 hong1</v>
      </c>
      <c r="D1415" s="2" t="s">
        <v>10272</v>
      </c>
      <c r="E1415" s="2" t="s">
        <v>10276</v>
      </c>
      <c r="F1415" s="2" t="str">
        <f t="shared" si="106"/>
        <v>常用一音</v>
      </c>
      <c r="G1415" s="2">
        <f t="shared" si="104"/>
        <v>1</v>
      </c>
    </row>
    <row r="1416" s="2" customFormat="1" customHeight="1" spans="1:7">
      <c r="A1416" s="2" t="s">
        <v>10270</v>
      </c>
      <c r="B1416" s="2" t="s">
        <v>10277</v>
      </c>
      <c r="C1416" s="2" t="str">
        <f t="shared" si="105"/>
        <v>hong1，糟糠 zou1 hong1</v>
      </c>
      <c r="D1416" s="2" t="s">
        <v>10272</v>
      </c>
      <c r="E1416" s="2" t="s">
        <v>10278</v>
      </c>
      <c r="F1416" s="2" t="str">
        <f t="shared" si="106"/>
        <v>常用一音</v>
      </c>
      <c r="G1416" s="2">
        <f t="shared" si="104"/>
        <v>1</v>
      </c>
    </row>
    <row r="1417" s="2" customFormat="1" customHeight="1" spans="1:7">
      <c r="A1417" s="2" t="s">
        <v>10270</v>
      </c>
      <c r="B1417" s="2" t="s">
        <v>10279</v>
      </c>
      <c r="C1417" s="2" t="str">
        <f t="shared" si="105"/>
        <v>hong1，匡扶 hong1 fu4</v>
      </c>
      <c r="D1417" s="2" t="s">
        <v>10272</v>
      </c>
      <c r="E1417" s="2" t="s">
        <v>10280</v>
      </c>
      <c r="F1417" s="2" t="str">
        <f t="shared" si="106"/>
        <v>常用一音</v>
      </c>
      <c r="G1417" s="2">
        <f t="shared" si="104"/>
        <v>1</v>
      </c>
    </row>
    <row r="1418" s="2" customFormat="1" customHeight="1" spans="1:7">
      <c r="A1418" s="2" t="s">
        <v>10270</v>
      </c>
      <c r="B1418" s="2" t="s">
        <v>10281</v>
      </c>
      <c r="C1418" s="2" t="str">
        <f t="shared" si="105"/>
        <v>hong1，诓骗 hong1 pin3</v>
      </c>
      <c r="D1418" s="2" t="s">
        <v>10272</v>
      </c>
      <c r="E1418" s="2" t="s">
        <v>10282</v>
      </c>
      <c r="F1418" s="2" t="str">
        <f t="shared" si="106"/>
        <v>常用一音</v>
      </c>
      <c r="G1418" s="2">
        <f t="shared" si="104"/>
        <v>1</v>
      </c>
    </row>
    <row r="1419" s="2" customFormat="1" customHeight="1" spans="1:7">
      <c r="A1419" s="2" t="s">
        <v>10270</v>
      </c>
      <c r="B1419" s="2" t="s">
        <v>10283</v>
      </c>
      <c r="C1419" s="2" t="str">
        <f t="shared" si="105"/>
        <v>hong2，慷慨 hong2 koi3</v>
      </c>
      <c r="D1419" s="2" t="s">
        <v>10284</v>
      </c>
      <c r="E1419" s="2" t="s">
        <v>10285</v>
      </c>
      <c r="F1419" s="2" t="str">
        <f t="shared" si="106"/>
        <v>常用一音</v>
      </c>
      <c r="G1419" s="2">
        <f t="shared" si="104"/>
        <v>1</v>
      </c>
    </row>
    <row r="1420" s="2" customFormat="1" customHeight="1" spans="1:7">
      <c r="A1420" s="2" t="s">
        <v>10270</v>
      </c>
      <c r="B1420" s="2" t="s">
        <v>10286</v>
      </c>
      <c r="C1420" s="2" t="str">
        <f t="shared" si="105"/>
        <v>hong4，杭州 hong4 zau1</v>
      </c>
      <c r="D1420" s="2" t="s">
        <v>10287</v>
      </c>
      <c r="E1420" s="2" t="s">
        <v>10288</v>
      </c>
      <c r="F1420" s="2" t="str">
        <f t="shared" si="106"/>
        <v>常用一音</v>
      </c>
      <c r="G1420" s="2">
        <f t="shared" si="104"/>
        <v>1</v>
      </c>
    </row>
    <row r="1421" s="2" customFormat="1" customHeight="1" spans="1:7">
      <c r="A1421" s="2" t="s">
        <v>10270</v>
      </c>
      <c r="B1421" s="2" t="s">
        <v>10289</v>
      </c>
      <c r="C1421" s="2" t="str">
        <f t="shared" si="105"/>
        <v>hong4，航空 hong4 hung1</v>
      </c>
      <c r="D1421" s="2" t="s">
        <v>10287</v>
      </c>
      <c r="E1421" s="2" t="s">
        <v>10290</v>
      </c>
      <c r="F1421" s="2" t="str">
        <f t="shared" si="106"/>
        <v>常用一音</v>
      </c>
      <c r="G1421" s="2">
        <f t="shared" si="104"/>
        <v>1</v>
      </c>
    </row>
    <row r="1422" s="2" customFormat="1" customHeight="1" spans="1:7">
      <c r="A1422" s="2" t="s">
        <v>10270</v>
      </c>
      <c r="B1422" s="2" t="s">
        <v>4676</v>
      </c>
      <c r="C1422" s="2" t="str">
        <f t="shared" si="105"/>
        <v>hong4，行业 hong4 jip6</v>
      </c>
      <c r="D1422" s="2" t="s">
        <v>10287</v>
      </c>
      <c r="E1422" s="2" t="s">
        <v>10291</v>
      </c>
      <c r="F1422" s="2" t="str">
        <f t="shared" si="106"/>
        <v>一字多音</v>
      </c>
      <c r="G1422" s="2">
        <f t="shared" si="104"/>
        <v>3</v>
      </c>
    </row>
    <row r="1423" s="2" customFormat="1" customHeight="1" spans="1:7">
      <c r="A1423" s="2" t="s">
        <v>10270</v>
      </c>
      <c r="B1423" s="2" t="s">
        <v>10292</v>
      </c>
      <c r="C1423" s="2" t="str">
        <f t="shared" si="105"/>
        <v>hong6，巷子 hong6 zi2</v>
      </c>
      <c r="D1423" s="2" t="s">
        <v>10293</v>
      </c>
      <c r="E1423" s="2" t="s">
        <v>10294</v>
      </c>
      <c r="F1423" s="2" t="str">
        <f t="shared" si="106"/>
        <v>常用一音</v>
      </c>
      <c r="G1423" s="2">
        <f t="shared" si="104"/>
        <v>1</v>
      </c>
    </row>
    <row r="1424" s="2" customFormat="1" customHeight="1" spans="1:7">
      <c r="A1424" s="2" t="s">
        <v>10270</v>
      </c>
      <c r="B1424" s="2" t="s">
        <v>10295</v>
      </c>
      <c r="C1424" s="2" t="str">
        <f t="shared" si="105"/>
        <v>hong6，项目 hong6 muk6</v>
      </c>
      <c r="D1424" s="2" t="s">
        <v>10293</v>
      </c>
      <c r="E1424" s="2" t="s">
        <v>10296</v>
      </c>
      <c r="F1424" s="2" t="str">
        <f t="shared" si="106"/>
        <v>常用一音</v>
      </c>
      <c r="G1424" s="2">
        <f t="shared" si="104"/>
        <v>1</v>
      </c>
    </row>
    <row r="1425" s="2" customFormat="1" customHeight="1" spans="1:7">
      <c r="A1425" s="2" t="s">
        <v>10297</v>
      </c>
      <c r="B1425" s="2" t="s">
        <v>10298</v>
      </c>
      <c r="C1425" s="2" t="str">
        <f t="shared" si="105"/>
        <v>hot3，喝水 hot3 seoi2</v>
      </c>
      <c r="D1425" s="2" t="s">
        <v>10299</v>
      </c>
      <c r="E1425" s="2" t="s">
        <v>10300</v>
      </c>
      <c r="F1425" s="2" t="str">
        <f t="shared" si="106"/>
        <v>常用一音</v>
      </c>
      <c r="G1425" s="2">
        <f t="shared" si="104"/>
        <v>1</v>
      </c>
    </row>
    <row r="1426" s="2" customFormat="1" customHeight="1" spans="1:7">
      <c r="A1426" s="2" t="s">
        <v>10297</v>
      </c>
      <c r="B1426" s="2" t="s">
        <v>10301</v>
      </c>
      <c r="C1426" s="2" t="str">
        <f t="shared" si="105"/>
        <v>hot3，渴望 hot3 mong6</v>
      </c>
      <c r="D1426" s="2" t="s">
        <v>10299</v>
      </c>
      <c r="E1426" s="2" t="s">
        <v>10302</v>
      </c>
      <c r="F1426" s="2" t="str">
        <f t="shared" si="106"/>
        <v>常用一音</v>
      </c>
      <c r="G1426" s="2">
        <f t="shared" si="104"/>
        <v>1</v>
      </c>
    </row>
    <row r="1427" s="2" customFormat="1" customHeight="1" spans="1:7">
      <c r="A1427" s="2" t="s">
        <v>10297</v>
      </c>
      <c r="B1427" s="2" t="s">
        <v>10303</v>
      </c>
      <c r="C1427" s="2" t="str">
        <f t="shared" si="105"/>
        <v>hot3，褐色 hot3 sik1</v>
      </c>
      <c r="D1427" s="2" t="s">
        <v>10299</v>
      </c>
      <c r="E1427" s="2" t="s">
        <v>10304</v>
      </c>
      <c r="F1427" s="2" t="str">
        <f t="shared" si="106"/>
        <v>常用一音</v>
      </c>
      <c r="G1427" s="2">
        <f t="shared" si="104"/>
        <v>1</v>
      </c>
    </row>
    <row r="1428" s="2" customFormat="1" customHeight="1" spans="1:7">
      <c r="A1428" s="2" t="s">
        <v>10305</v>
      </c>
      <c r="B1428" s="2" t="s">
        <v>10306</v>
      </c>
      <c r="C1428" s="2" t="str">
        <f t="shared" si="105"/>
        <v>hou1，薅草 hou1 cou2</v>
      </c>
      <c r="D1428" s="2" t="s">
        <v>10307</v>
      </c>
      <c r="E1428" s="2" t="s">
        <v>10308</v>
      </c>
      <c r="F1428" s="2" t="str">
        <f t="shared" si="106"/>
        <v>常用一音</v>
      </c>
      <c r="G1428" s="2">
        <f t="shared" si="104"/>
        <v>1</v>
      </c>
    </row>
    <row r="1429" s="2" customFormat="1" customHeight="1" spans="1:7">
      <c r="A1429" s="2" t="s">
        <v>10305</v>
      </c>
      <c r="B1429" s="2" t="s">
        <v>10309</v>
      </c>
      <c r="C1429" s="2" t="str">
        <f t="shared" si="105"/>
        <v>hou1，蒿子 hou1 zi2</v>
      </c>
      <c r="D1429" s="2" t="s">
        <v>10307</v>
      </c>
      <c r="E1429" s="2" t="s">
        <v>10310</v>
      </c>
      <c r="F1429" s="2" t="str">
        <f t="shared" si="106"/>
        <v>常用一音</v>
      </c>
      <c r="G1429" s="2">
        <f t="shared" si="104"/>
        <v>1</v>
      </c>
    </row>
    <row r="1430" s="2" customFormat="1" customHeight="1" spans="1:7">
      <c r="A1430" s="2" t="s">
        <v>10305</v>
      </c>
      <c r="B1430" s="2" t="s">
        <v>10311</v>
      </c>
      <c r="C1430" s="2" t="str">
        <f t="shared" si="105"/>
        <v>hou2，好唔好 hou2 m4 hou2</v>
      </c>
      <c r="D1430" s="2" t="s">
        <v>10312</v>
      </c>
      <c r="E1430" s="2" t="s">
        <v>10313</v>
      </c>
      <c r="F1430" s="2" t="str">
        <f t="shared" si="106"/>
        <v>常用一音</v>
      </c>
      <c r="G1430" s="2">
        <f t="shared" si="104"/>
        <v>1</v>
      </c>
    </row>
    <row r="1431" s="2" customFormat="1" customHeight="1" spans="1:7">
      <c r="A1431" s="2" t="s">
        <v>10305</v>
      </c>
      <c r="B1431" s="2" t="s">
        <v>10314</v>
      </c>
      <c r="C1431" s="2" t="str">
        <f t="shared" si="105"/>
        <v>hou3，消耗 siu1 hou3</v>
      </c>
      <c r="D1431" s="2" t="s">
        <v>10315</v>
      </c>
      <c r="E1431" s="2" t="s">
        <v>10316</v>
      </c>
      <c r="F1431" s="2" t="str">
        <f t="shared" si="106"/>
        <v>常用一音</v>
      </c>
      <c r="G1431" s="2">
        <f t="shared" si="104"/>
        <v>1</v>
      </c>
    </row>
    <row r="1432" s="2" customFormat="1" customHeight="1" spans="1:7">
      <c r="A1432" s="2" t="s">
        <v>10305</v>
      </c>
      <c r="B1432" s="2" t="s">
        <v>128</v>
      </c>
      <c r="C1432" s="2" t="str">
        <f t="shared" si="105"/>
        <v>hou4，毫厘 hou4 lei4</v>
      </c>
      <c r="D1432" s="2" t="s">
        <v>129</v>
      </c>
      <c r="E1432" s="2" t="s">
        <v>10317</v>
      </c>
      <c r="F1432" s="2" t="str">
        <f t="shared" si="106"/>
        <v>常用一音</v>
      </c>
      <c r="G1432" s="2">
        <f t="shared" si="104"/>
        <v>1</v>
      </c>
    </row>
    <row r="1433" s="2" customFormat="1" customHeight="1" spans="1:7">
      <c r="A1433" s="2" t="s">
        <v>10305</v>
      </c>
      <c r="B1433" s="2" t="s">
        <v>10318</v>
      </c>
      <c r="C1433" s="2" t="str">
        <f t="shared" si="105"/>
        <v>hou4，壕沟 hou4 kau1</v>
      </c>
      <c r="D1433" s="2" t="s">
        <v>129</v>
      </c>
      <c r="E1433" s="2" t="s">
        <v>10319</v>
      </c>
      <c r="F1433" s="2" t="str">
        <f t="shared" si="106"/>
        <v>常用一音</v>
      </c>
      <c r="G1433" s="2">
        <f t="shared" si="104"/>
        <v>1</v>
      </c>
    </row>
    <row r="1434" s="2" customFormat="1" customHeight="1" spans="1:7">
      <c r="A1434" s="2" t="s">
        <v>10305</v>
      </c>
      <c r="B1434" s="2" t="s">
        <v>10320</v>
      </c>
      <c r="C1434" s="2" t="str">
        <f t="shared" si="105"/>
        <v>hou4，豪华 hou4 waa4</v>
      </c>
      <c r="D1434" s="2" t="s">
        <v>129</v>
      </c>
      <c r="E1434" s="2" t="s">
        <v>10321</v>
      </c>
      <c r="F1434" s="2" t="str">
        <f t="shared" si="106"/>
        <v>常用一音</v>
      </c>
      <c r="G1434" s="2">
        <f t="shared" si="104"/>
        <v>1</v>
      </c>
    </row>
    <row r="1435" s="2" customFormat="1" customHeight="1" spans="1:7">
      <c r="A1435" s="2" t="s">
        <v>10305</v>
      </c>
      <c r="B1435" s="2" t="s">
        <v>10322</v>
      </c>
      <c r="C1435" s="2" t="str">
        <f t="shared" si="105"/>
        <v>hou4，蚝油 hou4 jau4</v>
      </c>
      <c r="D1435" s="2" t="s">
        <v>129</v>
      </c>
      <c r="E1435" s="2" t="s">
        <v>10323</v>
      </c>
      <c r="F1435" s="2" t="str">
        <f t="shared" si="106"/>
        <v>常用一音</v>
      </c>
      <c r="G1435" s="2">
        <f t="shared" si="104"/>
        <v>1</v>
      </c>
    </row>
    <row r="1436" s="2" customFormat="1" customHeight="1" spans="1:7">
      <c r="A1436" s="2" t="s">
        <v>10305</v>
      </c>
      <c r="B1436" s="2" t="s">
        <v>10324</v>
      </c>
      <c r="C1436" s="2" t="str">
        <f t="shared" si="105"/>
        <v>hou4，嚎叫 hou4 giu3</v>
      </c>
      <c r="D1436" s="2" t="s">
        <v>129</v>
      </c>
      <c r="E1436" s="2" t="s">
        <v>10325</v>
      </c>
      <c r="F1436" s="2" t="str">
        <f t="shared" si="106"/>
        <v>常用一音</v>
      </c>
      <c r="G1436" s="2">
        <f t="shared" si="104"/>
        <v>1</v>
      </c>
    </row>
    <row r="1437" s="2" customFormat="1" customHeight="1" spans="1:7">
      <c r="A1437" s="2" t="s">
        <v>10305</v>
      </c>
      <c r="B1437" s="2" t="s">
        <v>10326</v>
      </c>
      <c r="C1437" s="2" t="str">
        <f t="shared" si="105"/>
        <v>hou6，灏灏 hou6 hou6</v>
      </c>
      <c r="D1437" s="2" t="s">
        <v>10327</v>
      </c>
      <c r="E1437" s="2" t="s">
        <v>10328</v>
      </c>
      <c r="F1437" s="2" t="str">
        <f t="shared" si="106"/>
        <v>常用一音</v>
      </c>
      <c r="G1437" s="2">
        <f t="shared" si="104"/>
        <v>1</v>
      </c>
    </row>
    <row r="1438" s="2" customFormat="1" customHeight="1" spans="1:7">
      <c r="A1438" s="2" t="s">
        <v>10305</v>
      </c>
      <c r="B1438" s="2" t="s">
        <v>10329</v>
      </c>
      <c r="C1438" s="2" t="str">
        <f t="shared" si="105"/>
        <v>hou6，昊天 hou6 tin1</v>
      </c>
      <c r="D1438" s="2" t="s">
        <v>10327</v>
      </c>
      <c r="E1438" s="2" t="s">
        <v>10330</v>
      </c>
      <c r="F1438" s="2" t="str">
        <f t="shared" si="106"/>
        <v>常用一音</v>
      </c>
      <c r="G1438" s="2">
        <f t="shared" ref="G1438:G1501" si="107">COUNTIF(B:B,B1438)</f>
        <v>1</v>
      </c>
    </row>
    <row r="1439" s="2" customFormat="1" customHeight="1" spans="1:7">
      <c r="A1439" s="2" t="s">
        <v>10305</v>
      </c>
      <c r="B1439" s="2" t="s">
        <v>10331</v>
      </c>
      <c r="C1439" s="2" t="str">
        <f t="shared" si="105"/>
        <v>hou6，号码 hou6 maa5</v>
      </c>
      <c r="D1439" s="2" t="s">
        <v>10327</v>
      </c>
      <c r="E1439" s="2" t="s">
        <v>10332</v>
      </c>
      <c r="F1439" s="2" t="str">
        <f t="shared" si="106"/>
        <v>常用一音</v>
      </c>
      <c r="G1439" s="2">
        <f t="shared" si="107"/>
        <v>1</v>
      </c>
    </row>
    <row r="1440" s="2" customFormat="1" customHeight="1" spans="1:7">
      <c r="A1440" s="2" t="s">
        <v>10305</v>
      </c>
      <c r="B1440" s="2" t="s">
        <v>10333</v>
      </c>
      <c r="C1440" s="2" t="str">
        <f t="shared" si="105"/>
        <v>hou6，浩荡 hou6 dong6</v>
      </c>
      <c r="D1440" s="2" t="s">
        <v>10327</v>
      </c>
      <c r="E1440" s="2" t="s">
        <v>10334</v>
      </c>
      <c r="F1440" s="2" t="str">
        <f t="shared" si="106"/>
        <v>常用一音</v>
      </c>
      <c r="G1440" s="2">
        <f t="shared" si="107"/>
        <v>1</v>
      </c>
    </row>
    <row r="1441" s="2" customFormat="1" customHeight="1" spans="1:7">
      <c r="A1441" s="2" t="s">
        <v>10305</v>
      </c>
      <c r="B1441" s="2" t="s">
        <v>9557</v>
      </c>
      <c r="C1441" s="2" t="str">
        <f t="shared" si="105"/>
        <v>hou6，皓月 hou6 jyut6</v>
      </c>
      <c r="D1441" s="2" t="s">
        <v>10327</v>
      </c>
      <c r="E1441" s="2" t="s">
        <v>10335</v>
      </c>
      <c r="F1441" s="2" t="str">
        <f t="shared" si="106"/>
        <v>一字多音</v>
      </c>
      <c r="G1441" s="2">
        <f t="shared" si="107"/>
        <v>2</v>
      </c>
    </row>
    <row r="1442" s="2" customFormat="1" customHeight="1" spans="1:7">
      <c r="A1442" s="2" t="s">
        <v>10336</v>
      </c>
      <c r="B1442" s="2" t="s">
        <v>10337</v>
      </c>
      <c r="C1442" s="2" t="str">
        <f t="shared" si="105"/>
        <v>huk1，哭泣 huk1 jap1</v>
      </c>
      <c r="D1442" s="2" t="s">
        <v>10338</v>
      </c>
      <c r="E1442" s="2" t="s">
        <v>10339</v>
      </c>
      <c r="F1442" s="2" t="str">
        <f t="shared" si="106"/>
        <v>常用一音</v>
      </c>
      <c r="G1442" s="2">
        <f t="shared" si="107"/>
        <v>1</v>
      </c>
    </row>
    <row r="1443" s="2" customFormat="1" customHeight="1" spans="1:7">
      <c r="A1443" s="2" t="s">
        <v>10336</v>
      </c>
      <c r="B1443" s="2" t="s">
        <v>10340</v>
      </c>
      <c r="C1443" s="2" t="str">
        <f t="shared" si="105"/>
        <v>huk6，酷热 huk6 jit6</v>
      </c>
      <c r="D1443" s="2" t="s">
        <v>10341</v>
      </c>
      <c r="E1443" s="2" t="s">
        <v>10342</v>
      </c>
      <c r="F1443" s="2" t="str">
        <f t="shared" si="106"/>
        <v>常用一音</v>
      </c>
      <c r="G1443" s="2">
        <f t="shared" si="107"/>
        <v>1</v>
      </c>
    </row>
    <row r="1444" s="2" customFormat="1" customHeight="1" spans="1:7">
      <c r="A1444" s="2" t="s">
        <v>10336</v>
      </c>
      <c r="B1444" s="2" t="s">
        <v>10343</v>
      </c>
      <c r="C1444" s="2" t="str">
        <f t="shared" si="105"/>
        <v>huk6，斛斗 huk6 dau2</v>
      </c>
      <c r="D1444" s="2" t="s">
        <v>10341</v>
      </c>
      <c r="E1444" s="2" t="s">
        <v>10344</v>
      </c>
      <c r="F1444" s="2" t="str">
        <f t="shared" si="106"/>
        <v>常用一音</v>
      </c>
      <c r="G1444" s="2">
        <f t="shared" si="107"/>
        <v>1</v>
      </c>
    </row>
    <row r="1445" s="2" customFormat="1" customHeight="1" spans="1:7">
      <c r="A1445" s="2" t="s">
        <v>10345</v>
      </c>
      <c r="B1445" s="2" t="s">
        <v>10346</v>
      </c>
      <c r="C1445" s="2" t="str">
        <f t="shared" si="105"/>
        <v>hung1，空气 hung1 hei3</v>
      </c>
      <c r="D1445" s="2" t="s">
        <v>10347</v>
      </c>
      <c r="E1445" s="2" t="s">
        <v>10348</v>
      </c>
      <c r="F1445" s="2" t="str">
        <f t="shared" si="106"/>
        <v>常用一音</v>
      </c>
      <c r="G1445" s="2">
        <f t="shared" si="107"/>
        <v>1</v>
      </c>
    </row>
    <row r="1446" s="2" customFormat="1" customHeight="1" spans="1:7">
      <c r="A1446" s="2" t="s">
        <v>10345</v>
      </c>
      <c r="B1446" s="2" t="s">
        <v>10349</v>
      </c>
      <c r="C1446" s="2" t="str">
        <f t="shared" si="105"/>
        <v>hung1，匈奴 hung1 nou4</v>
      </c>
      <c r="D1446" s="2" t="s">
        <v>10347</v>
      </c>
      <c r="E1446" s="2" t="s">
        <v>10350</v>
      </c>
      <c r="F1446" s="2" t="str">
        <f t="shared" si="106"/>
        <v>常用一音</v>
      </c>
      <c r="G1446" s="2">
        <f t="shared" si="107"/>
        <v>1</v>
      </c>
    </row>
    <row r="1447" s="2" customFormat="1" customHeight="1" spans="1:7">
      <c r="A1447" s="2" t="s">
        <v>10345</v>
      </c>
      <c r="B1447" s="2" t="s">
        <v>10351</v>
      </c>
      <c r="C1447" s="2" t="str">
        <f t="shared" si="105"/>
        <v>hung1，凶残 hung1 caan4</v>
      </c>
      <c r="D1447" s="2" t="s">
        <v>10347</v>
      </c>
      <c r="E1447" s="2" t="s">
        <v>10352</v>
      </c>
      <c r="F1447" s="2" t="str">
        <f t="shared" si="106"/>
        <v>常用一音</v>
      </c>
      <c r="G1447" s="2">
        <f t="shared" si="107"/>
        <v>1</v>
      </c>
    </row>
    <row r="1448" s="2" customFormat="1" customHeight="1" spans="1:7">
      <c r="A1448" s="2" t="s">
        <v>10345</v>
      </c>
      <c r="B1448" s="2" t="s">
        <v>10353</v>
      </c>
      <c r="C1448" s="2" t="str">
        <f t="shared" si="105"/>
        <v>hung1，胸部 hung1 bou6</v>
      </c>
      <c r="D1448" s="2" t="s">
        <v>10347</v>
      </c>
      <c r="E1448" s="2" t="s">
        <v>10354</v>
      </c>
      <c r="F1448" s="2" t="str">
        <f t="shared" si="106"/>
        <v>常用一音</v>
      </c>
      <c r="G1448" s="2">
        <f t="shared" si="107"/>
        <v>1</v>
      </c>
    </row>
    <row r="1449" s="2" customFormat="1" customHeight="1" spans="1:7">
      <c r="A1449" s="2" t="s">
        <v>10345</v>
      </c>
      <c r="B1449" s="2" t="s">
        <v>4843</v>
      </c>
      <c r="C1449" s="2" t="str">
        <f t="shared" si="105"/>
        <v>hung2，孔子 hung2 zi2</v>
      </c>
      <c r="D1449" s="2" t="s">
        <v>4844</v>
      </c>
      <c r="E1449" s="2" t="s">
        <v>10355</v>
      </c>
      <c r="F1449" s="2" t="str">
        <f t="shared" si="106"/>
        <v>常用一音</v>
      </c>
      <c r="G1449" s="2">
        <f t="shared" si="107"/>
        <v>1</v>
      </c>
    </row>
    <row r="1450" s="2" customFormat="1" customHeight="1" spans="1:7">
      <c r="A1450" s="2" t="s">
        <v>10345</v>
      </c>
      <c r="B1450" s="2" t="s">
        <v>10356</v>
      </c>
      <c r="C1450" s="2" t="str">
        <f t="shared" si="105"/>
        <v>hung2，恐惧 hung2 geoi6</v>
      </c>
      <c r="D1450" s="2" t="s">
        <v>4844</v>
      </c>
      <c r="E1450" s="2" t="s">
        <v>10357</v>
      </c>
      <c r="F1450" s="2" t="str">
        <f t="shared" si="106"/>
        <v>常用一音</v>
      </c>
      <c r="G1450" s="2">
        <f t="shared" si="107"/>
        <v>1</v>
      </c>
    </row>
    <row r="1451" s="2" customFormat="1" customHeight="1" spans="1:7">
      <c r="A1451" s="2" t="s">
        <v>10345</v>
      </c>
      <c r="B1451" s="2" t="s">
        <v>10358</v>
      </c>
      <c r="C1451" s="2" t="str">
        <f t="shared" si="105"/>
        <v>hung3，控制 hung3 zai3</v>
      </c>
      <c r="D1451" s="2" t="s">
        <v>10359</v>
      </c>
      <c r="E1451" s="2" t="s">
        <v>10360</v>
      </c>
      <c r="F1451" s="2" t="str">
        <f t="shared" si="106"/>
        <v>常用一音</v>
      </c>
      <c r="G1451" s="2">
        <f t="shared" si="107"/>
        <v>1</v>
      </c>
    </row>
    <row r="1452" s="2" customFormat="1" customHeight="1" spans="1:7">
      <c r="A1452" s="2" t="s">
        <v>10345</v>
      </c>
      <c r="B1452" s="2" t="s">
        <v>10361</v>
      </c>
      <c r="C1452" s="2" t="str">
        <f t="shared" si="105"/>
        <v>hung3，哄笑 hung3 siu3</v>
      </c>
      <c r="D1452" s="2" t="s">
        <v>10359</v>
      </c>
      <c r="E1452" s="2" t="s">
        <v>10362</v>
      </c>
      <c r="F1452" s="2" t="str">
        <f t="shared" si="106"/>
        <v>常用一音</v>
      </c>
      <c r="G1452" s="2">
        <f t="shared" si="107"/>
        <v>1</v>
      </c>
    </row>
    <row r="1453" s="2" customFormat="1" customHeight="1" spans="1:7">
      <c r="A1453" s="2" t="s">
        <v>10345</v>
      </c>
      <c r="B1453" s="2" t="s">
        <v>10363</v>
      </c>
      <c r="C1453" s="2" t="str">
        <f t="shared" si="105"/>
        <v>hung3，烘烤 hung3 haau1</v>
      </c>
      <c r="D1453" s="2" t="s">
        <v>10359</v>
      </c>
      <c r="E1453" s="2" t="s">
        <v>10364</v>
      </c>
      <c r="F1453" s="2" t="str">
        <f t="shared" si="106"/>
        <v>常用一音</v>
      </c>
      <c r="G1453" s="2">
        <f t="shared" si="107"/>
        <v>1</v>
      </c>
    </row>
    <row r="1454" s="2" customFormat="1" customHeight="1" spans="1:7">
      <c r="A1454" s="2" t="s">
        <v>10345</v>
      </c>
      <c r="B1454" s="2" t="s">
        <v>10365</v>
      </c>
      <c r="C1454" s="2" t="str">
        <f t="shared" si="105"/>
        <v>hung3，内讧 noi6 hung3</v>
      </c>
      <c r="D1454" s="2" t="s">
        <v>10359</v>
      </c>
      <c r="E1454" s="2" t="s">
        <v>10366</v>
      </c>
      <c r="F1454" s="2" t="str">
        <f t="shared" si="106"/>
        <v>常用一音</v>
      </c>
      <c r="G1454" s="2">
        <f t="shared" si="107"/>
        <v>1</v>
      </c>
    </row>
    <row r="1455" s="2" customFormat="1" customHeight="1" spans="1:7">
      <c r="A1455" s="2" t="s">
        <v>10345</v>
      </c>
      <c r="B1455" s="2" t="s">
        <v>10367</v>
      </c>
      <c r="C1455" s="2" t="str">
        <f t="shared" si="105"/>
        <v>hung4，红色 hung4 sik1</v>
      </c>
      <c r="D1455" s="2" t="s">
        <v>4970</v>
      </c>
      <c r="E1455" s="2" t="s">
        <v>10368</v>
      </c>
      <c r="F1455" s="2" t="str">
        <f t="shared" si="106"/>
        <v>常用一音</v>
      </c>
      <c r="G1455" s="2">
        <f t="shared" si="107"/>
        <v>1</v>
      </c>
    </row>
    <row r="1456" s="2" customFormat="1" customHeight="1" spans="1:7">
      <c r="A1456" s="2" t="s">
        <v>10345</v>
      </c>
      <c r="B1456" s="2" t="s">
        <v>4969</v>
      </c>
      <c r="C1456" s="2" t="str">
        <f t="shared" si="105"/>
        <v>hung4，熊猫 hung4 maau1</v>
      </c>
      <c r="D1456" s="2" t="s">
        <v>4970</v>
      </c>
      <c r="E1456" s="2" t="s">
        <v>10369</v>
      </c>
      <c r="F1456" s="2" t="str">
        <f t="shared" si="106"/>
        <v>常用一音</v>
      </c>
      <c r="G1456" s="2">
        <f t="shared" si="107"/>
        <v>1</v>
      </c>
    </row>
    <row r="1457" s="2" customFormat="1" customHeight="1" spans="1:7">
      <c r="A1457" s="2" t="s">
        <v>10345</v>
      </c>
      <c r="B1457" s="2" t="s">
        <v>10370</v>
      </c>
      <c r="C1457" s="2" t="str">
        <f t="shared" si="105"/>
        <v>hung4，彩虹 coi2 hung4</v>
      </c>
      <c r="D1457" s="2" t="s">
        <v>4970</v>
      </c>
      <c r="E1457" s="2" t="s">
        <v>10371</v>
      </c>
      <c r="F1457" s="2" t="str">
        <f t="shared" si="106"/>
        <v>常用一音</v>
      </c>
      <c r="G1457" s="2">
        <f t="shared" si="107"/>
        <v>1</v>
      </c>
    </row>
    <row r="1458" s="2" customFormat="1" customHeight="1" spans="1:7">
      <c r="A1458" s="2" t="s">
        <v>10345</v>
      </c>
      <c r="B1458" s="2" t="s">
        <v>5110</v>
      </c>
      <c r="C1458" s="2" t="str">
        <f t="shared" si="105"/>
        <v>hung4，洪水 hung4 seoi2</v>
      </c>
      <c r="D1458" s="2" t="s">
        <v>4970</v>
      </c>
      <c r="E1458" s="2" t="s">
        <v>10372</v>
      </c>
      <c r="F1458" s="2" t="str">
        <f t="shared" si="106"/>
        <v>常用一音</v>
      </c>
      <c r="G1458" s="2">
        <f t="shared" si="107"/>
        <v>1</v>
      </c>
    </row>
    <row r="1459" s="2" customFormat="1" customHeight="1" spans="1:7">
      <c r="A1459" s="2" t="s">
        <v>10345</v>
      </c>
      <c r="B1459" s="2" t="s">
        <v>10373</v>
      </c>
      <c r="C1459" s="2" t="str">
        <f t="shared" si="105"/>
        <v>hung4，英雄 jing1 hung4</v>
      </c>
      <c r="D1459" s="2" t="s">
        <v>4970</v>
      </c>
      <c r="E1459" s="2" t="s">
        <v>10374</v>
      </c>
      <c r="F1459" s="2" t="str">
        <f t="shared" si="106"/>
        <v>常用一音</v>
      </c>
      <c r="G1459" s="2">
        <f t="shared" si="107"/>
        <v>1</v>
      </c>
    </row>
    <row r="1460" s="2" customFormat="1" customHeight="1" spans="1:7">
      <c r="A1460" s="2" t="s">
        <v>10375</v>
      </c>
      <c r="B1460" s="2" t="s">
        <v>10376</v>
      </c>
      <c r="C1460" s="2" t="str">
        <f t="shared" si="105"/>
        <v>hyun1，圈套 hyun1 tou3</v>
      </c>
      <c r="D1460" s="2" t="s">
        <v>10377</v>
      </c>
      <c r="E1460" s="2" t="s">
        <v>10378</v>
      </c>
      <c r="F1460" s="2" t="str">
        <f t="shared" si="106"/>
        <v>常用一音</v>
      </c>
      <c r="G1460" s="2">
        <f t="shared" si="107"/>
        <v>1</v>
      </c>
    </row>
    <row r="1461" s="2" customFormat="1" customHeight="1" spans="1:7">
      <c r="A1461" s="2" t="s">
        <v>10375</v>
      </c>
      <c r="B1461" s="2" t="s">
        <v>10379</v>
      </c>
      <c r="C1461" s="2" t="str">
        <f t="shared" si="105"/>
        <v>hyun1，渲染 hyun1 jim5</v>
      </c>
      <c r="D1461" s="2" t="s">
        <v>10377</v>
      </c>
      <c r="E1461" s="2" t="s">
        <v>10380</v>
      </c>
      <c r="F1461" s="2" t="str">
        <f t="shared" si="106"/>
        <v>常用一音</v>
      </c>
      <c r="G1461" s="2">
        <f t="shared" si="107"/>
        <v>1</v>
      </c>
    </row>
    <row r="1462" s="2" customFormat="1" customHeight="1" spans="1:7">
      <c r="A1462" s="2" t="s">
        <v>10375</v>
      </c>
      <c r="B1462" s="2" t="s">
        <v>10381</v>
      </c>
      <c r="C1462" s="2" t="str">
        <f t="shared" si="105"/>
        <v>hyun1，煊赫 hyun1 haak1</v>
      </c>
      <c r="D1462" s="2" t="s">
        <v>10377</v>
      </c>
      <c r="E1462" s="2" t="s">
        <v>10382</v>
      </c>
      <c r="F1462" s="2" t="str">
        <f t="shared" si="106"/>
        <v>常用一音</v>
      </c>
      <c r="G1462" s="2">
        <f t="shared" si="107"/>
        <v>1</v>
      </c>
    </row>
    <row r="1463" s="2" customFormat="1" customHeight="1" spans="1:7">
      <c r="A1463" s="2" t="s">
        <v>10375</v>
      </c>
      <c r="B1463" s="2" t="s">
        <v>10383</v>
      </c>
      <c r="C1463" s="2" t="str">
        <f t="shared" si="105"/>
        <v>hyun1，暄腾 hyun1 tang4</v>
      </c>
      <c r="D1463" s="2" t="s">
        <v>10377</v>
      </c>
      <c r="E1463" s="2" t="s">
        <v>10384</v>
      </c>
      <c r="F1463" s="2" t="str">
        <f t="shared" si="106"/>
        <v>常用一音</v>
      </c>
      <c r="G1463" s="2">
        <f t="shared" si="107"/>
        <v>1</v>
      </c>
    </row>
    <row r="1464" s="2" customFormat="1" customHeight="1" spans="1:7">
      <c r="A1464" s="2" t="s">
        <v>10375</v>
      </c>
      <c r="B1464" s="2" t="s">
        <v>10385</v>
      </c>
      <c r="C1464" s="2" t="str">
        <f t="shared" si="105"/>
        <v>hyun2，犬牙 hyun2 ngaa4</v>
      </c>
      <c r="D1464" s="2" t="s">
        <v>10386</v>
      </c>
      <c r="E1464" s="2" t="s">
        <v>10387</v>
      </c>
      <c r="F1464" s="2" t="str">
        <f t="shared" si="106"/>
        <v>常用一音</v>
      </c>
      <c r="G1464" s="2">
        <f t="shared" si="107"/>
        <v>1</v>
      </c>
    </row>
    <row r="1465" s="2" customFormat="1" customHeight="1" spans="1:7">
      <c r="A1465" s="2" t="s">
        <v>10375</v>
      </c>
      <c r="B1465" s="2" t="s">
        <v>10388</v>
      </c>
      <c r="C1465" s="2" t="str">
        <f t="shared" si="105"/>
        <v>hyun3，洵美 hyun3 mei5</v>
      </c>
      <c r="D1465" s="2" t="s">
        <v>10389</v>
      </c>
      <c r="E1465" s="2" t="s">
        <v>10390</v>
      </c>
      <c r="F1465" s="2" t="str">
        <f t="shared" si="106"/>
        <v>常用一音</v>
      </c>
      <c r="G1465" s="2">
        <f t="shared" si="107"/>
        <v>1</v>
      </c>
    </row>
    <row r="1466" s="2" customFormat="1" customHeight="1" spans="1:7">
      <c r="A1466" s="2" t="s">
        <v>10375</v>
      </c>
      <c r="B1466" s="2" t="s">
        <v>10391</v>
      </c>
      <c r="C1466" s="2" t="str">
        <f t="shared" si="105"/>
        <v>hyun3，绚丽 hyun3 lai6</v>
      </c>
      <c r="D1466" s="2" t="s">
        <v>10389</v>
      </c>
      <c r="E1466" s="2" t="s">
        <v>10392</v>
      </c>
      <c r="F1466" s="2" t="str">
        <f t="shared" si="106"/>
        <v>常用一音</v>
      </c>
      <c r="G1466" s="2">
        <f t="shared" si="107"/>
        <v>1</v>
      </c>
    </row>
    <row r="1467" s="2" customFormat="1" customHeight="1" spans="1:7">
      <c r="A1467" s="2" t="s">
        <v>10375</v>
      </c>
      <c r="B1467" s="2" t="s">
        <v>10393</v>
      </c>
      <c r="C1467" s="2" t="str">
        <f t="shared" si="105"/>
        <v>hyun3，劝告 hyun3 gou3</v>
      </c>
      <c r="D1467" s="2" t="s">
        <v>10389</v>
      </c>
      <c r="E1467" s="2" t="s">
        <v>10394</v>
      </c>
      <c r="F1467" s="2" t="str">
        <f t="shared" si="106"/>
        <v>常用一音</v>
      </c>
      <c r="G1467" s="2">
        <f t="shared" si="107"/>
        <v>1</v>
      </c>
    </row>
    <row r="1468" s="2" customFormat="1" customHeight="1" spans="1:7">
      <c r="A1468" s="2" t="s">
        <v>10395</v>
      </c>
      <c r="B1468" s="2" t="s">
        <v>10396</v>
      </c>
      <c r="C1468" s="2" t="str">
        <f t="shared" si="105"/>
        <v>hyut3，血液 hyut3 jik6</v>
      </c>
      <c r="D1468" s="2" t="s">
        <v>10397</v>
      </c>
      <c r="E1468" s="2" t="s">
        <v>10398</v>
      </c>
      <c r="F1468" s="2" t="str">
        <f t="shared" si="106"/>
        <v>常用一音</v>
      </c>
      <c r="G1468" s="2">
        <f t="shared" si="107"/>
        <v>1</v>
      </c>
    </row>
    <row r="1469" s="2" customFormat="1" customHeight="1" spans="1:7">
      <c r="A1469" s="2" t="s">
        <v>10399</v>
      </c>
      <c r="B1469" s="2" t="s">
        <v>10400</v>
      </c>
      <c r="C1469" s="2" t="str">
        <f t="shared" si="105"/>
        <v>jaa5，也好 jaa5 hou2</v>
      </c>
      <c r="D1469" s="2" t="s">
        <v>10401</v>
      </c>
      <c r="E1469" s="2" t="s">
        <v>10402</v>
      </c>
      <c r="F1469" s="2" t="str">
        <f t="shared" si="106"/>
        <v>常用一音</v>
      </c>
      <c r="G1469" s="2">
        <f t="shared" si="107"/>
        <v>1</v>
      </c>
    </row>
    <row r="1470" s="2" customFormat="1" customHeight="1" spans="1:7">
      <c r="A1470" s="2" t="s">
        <v>10399</v>
      </c>
      <c r="B1470" s="2" t="s">
        <v>53</v>
      </c>
      <c r="C1470" s="2" t="str">
        <f t="shared" si="105"/>
        <v>jaa6，廿（二十）四 jaa6 sei3</v>
      </c>
      <c r="D1470" s="2" t="s">
        <v>54</v>
      </c>
      <c r="E1470" s="2" t="s">
        <v>10403</v>
      </c>
      <c r="F1470" s="2" t="str">
        <f t="shared" si="106"/>
        <v>常用一音</v>
      </c>
      <c r="G1470" s="2">
        <f t="shared" si="107"/>
        <v>1</v>
      </c>
    </row>
    <row r="1471" s="2" customFormat="1" customHeight="1" spans="1:7">
      <c r="A1471" s="2" t="s">
        <v>10399</v>
      </c>
      <c r="B1471" s="2" t="s">
        <v>10404</v>
      </c>
      <c r="C1471" s="2" t="str">
        <f t="shared" si="105"/>
        <v>jaa6，廾（廿：二十） jaa6</v>
      </c>
      <c r="D1471" s="2" t="s">
        <v>54</v>
      </c>
      <c r="E1471" s="2" t="s">
        <v>10405</v>
      </c>
      <c r="F1471" s="2" t="str">
        <f t="shared" si="106"/>
        <v>常用一音</v>
      </c>
      <c r="G1471" s="2">
        <f t="shared" si="107"/>
        <v>1</v>
      </c>
    </row>
    <row r="1472" s="2" customFormat="1" customHeight="1" spans="1:7">
      <c r="A1472" s="2" t="s">
        <v>10406</v>
      </c>
      <c r="B1472" s="2" t="s">
        <v>10407</v>
      </c>
      <c r="C1472" s="2" t="str">
        <f t="shared" si="105"/>
        <v>jaak3，吔饭 jaak3 faan6</v>
      </c>
      <c r="D1472" s="2" t="s">
        <v>10408</v>
      </c>
      <c r="E1472" s="2" t="s">
        <v>10409</v>
      </c>
      <c r="F1472" s="2" t="str">
        <f t="shared" si="106"/>
        <v>常用一音</v>
      </c>
      <c r="G1472" s="2">
        <f t="shared" si="107"/>
        <v>1</v>
      </c>
    </row>
    <row r="1473" s="2" customFormat="1" customHeight="1" spans="1:7">
      <c r="A1473" s="2" t="s">
        <v>10410</v>
      </c>
      <c r="B1473" s="2" t="s">
        <v>10411</v>
      </c>
      <c r="C1473" s="2" t="str">
        <f t="shared" si="105"/>
        <v>jaai2，踹单车 jaai2 daan1 ce1</v>
      </c>
      <c r="D1473" s="2" t="s">
        <v>10412</v>
      </c>
      <c r="E1473" s="2" t="s">
        <v>10413</v>
      </c>
      <c r="F1473" s="2" t="str">
        <f t="shared" si="106"/>
        <v>常用一音</v>
      </c>
      <c r="G1473" s="2">
        <f t="shared" si="107"/>
        <v>1</v>
      </c>
    </row>
    <row r="1474" s="2" customFormat="1" customHeight="1" spans="1:7">
      <c r="A1474" s="2" t="s">
        <v>10410</v>
      </c>
      <c r="B1474" s="2" t="s">
        <v>10414</v>
      </c>
      <c r="C1474" s="2" t="str">
        <f t="shared" ref="C1474:C1476" si="108">D1474&amp;"，"&amp;E1474</f>
        <v>jaai2，跴踏 jaai2 daap6</v>
      </c>
      <c r="D1474" s="2" t="s">
        <v>10412</v>
      </c>
      <c r="E1474" s="2" t="s">
        <v>10415</v>
      </c>
      <c r="F1474" s="2" t="str">
        <f t="shared" si="106"/>
        <v>常用一音</v>
      </c>
      <c r="G1474" s="2">
        <f t="shared" si="107"/>
        <v>1</v>
      </c>
    </row>
    <row r="1475" s="2" customFormat="1" customHeight="1" spans="1:7">
      <c r="A1475" s="2" t="s">
        <v>10416</v>
      </c>
      <c r="B1475" s="2" t="s">
        <v>10417</v>
      </c>
      <c r="C1475" s="2" t="str">
        <f t="shared" si="108"/>
        <v>jau1，呦呦 jau1 jau1</v>
      </c>
      <c r="D1475" s="2" t="s">
        <v>4833</v>
      </c>
      <c r="E1475" s="2" t="s">
        <v>10418</v>
      </c>
      <c r="F1475" s="2" t="str">
        <f t="shared" si="106"/>
        <v>常用一音</v>
      </c>
      <c r="G1475" s="2">
        <f t="shared" si="107"/>
        <v>1</v>
      </c>
    </row>
    <row r="1476" s="2" customFormat="1" customHeight="1" spans="1:7">
      <c r="A1476" s="2" t="s">
        <v>10419</v>
      </c>
      <c r="B1476" s="2" t="s">
        <v>10420</v>
      </c>
      <c r="C1476" s="2" t="str">
        <f t="shared" si="108"/>
        <v>jaam2，蘸豉油（沾酱油） jaam2 si6 jau4</v>
      </c>
      <c r="D1476" s="2" t="s">
        <v>10421</v>
      </c>
      <c r="E1476" s="2" t="s">
        <v>10422</v>
      </c>
      <c r="F1476" s="2" t="str">
        <f>IF(G1476=1,"常用一音","一字多音")</f>
        <v>常用一音</v>
      </c>
      <c r="G1476" s="2">
        <f t="shared" si="107"/>
        <v>1</v>
      </c>
    </row>
    <row r="1477" s="2" customFormat="1" customHeight="1" spans="1:7">
      <c r="A1477" s="2" t="s">
        <v>10423</v>
      </c>
      <c r="B1477" s="2" t="s">
        <v>10424</v>
      </c>
      <c r="C1477" s="2" t="str">
        <f t="shared" ref="C1477:C1538" si="109">D1477&amp;"，"&amp;E1477</f>
        <v>jai5，好曳（素质好差）  hou2 jai5</v>
      </c>
      <c r="D1477" s="2" t="s">
        <v>10425</v>
      </c>
      <c r="E1477" s="2" t="s">
        <v>10426</v>
      </c>
      <c r="F1477" s="2" t="str">
        <f t="shared" ref="F1477:F1539" si="110">IF(G1477=1,"常用一音","一字多音")</f>
        <v>常用一音</v>
      </c>
      <c r="G1477" s="2">
        <f t="shared" si="107"/>
        <v>1</v>
      </c>
    </row>
    <row r="1478" s="2" customFormat="1" customHeight="1" spans="1:7">
      <c r="A1478" s="2" t="s">
        <v>10427</v>
      </c>
      <c r="B1478" s="2" t="s">
        <v>10428</v>
      </c>
      <c r="C1478" s="2" t="str">
        <f t="shared" si="109"/>
        <v>jam1，音乐 jam1 ngok6</v>
      </c>
      <c r="D1478" s="2" t="s">
        <v>10429</v>
      </c>
      <c r="E1478" s="2" t="s">
        <v>10430</v>
      </c>
      <c r="F1478" s="2" t="str">
        <f t="shared" si="110"/>
        <v>常用一音</v>
      </c>
      <c r="G1478" s="2">
        <f t="shared" si="107"/>
        <v>1</v>
      </c>
    </row>
    <row r="1479" s="2" customFormat="1" customHeight="1" spans="1:7">
      <c r="A1479" s="2" t="s">
        <v>10427</v>
      </c>
      <c r="B1479" s="2" t="s">
        <v>10431</v>
      </c>
      <c r="C1479" s="2" t="str">
        <f t="shared" si="109"/>
        <v>jam1，阴天 jam1 tin1</v>
      </c>
      <c r="D1479" s="2" t="s">
        <v>10429</v>
      </c>
      <c r="E1479" s="2" t="s">
        <v>10432</v>
      </c>
      <c r="F1479" s="2" t="str">
        <f t="shared" si="110"/>
        <v>常用一音</v>
      </c>
      <c r="G1479" s="2">
        <f t="shared" si="107"/>
        <v>1</v>
      </c>
    </row>
    <row r="1480" s="2" customFormat="1" customHeight="1" spans="1:7">
      <c r="A1480" s="2" t="s">
        <v>10427</v>
      </c>
      <c r="B1480" s="2" t="s">
        <v>10433</v>
      </c>
      <c r="C1480" s="2" t="str">
        <f t="shared" si="109"/>
        <v>jam1，鑫鑫 jam1 jam1</v>
      </c>
      <c r="D1480" s="2" t="s">
        <v>10429</v>
      </c>
      <c r="E1480" s="2" t="s">
        <v>10434</v>
      </c>
      <c r="F1480" s="2" t="str">
        <f t="shared" si="110"/>
        <v>常用一音</v>
      </c>
      <c r="G1480" s="2">
        <f t="shared" si="107"/>
        <v>1</v>
      </c>
    </row>
    <row r="1481" s="2" customFormat="1" customHeight="1" spans="1:7">
      <c r="A1481" s="2" t="s">
        <v>10427</v>
      </c>
      <c r="B1481" s="2" t="s">
        <v>10435</v>
      </c>
      <c r="C1481" s="2" t="str">
        <f t="shared" si="109"/>
        <v>jam2，饮茶 jam2 caa4</v>
      </c>
      <c r="D1481" s="2" t="s">
        <v>10436</v>
      </c>
      <c r="E1481" s="2" t="s">
        <v>10437</v>
      </c>
      <c r="F1481" s="2" t="str">
        <f t="shared" si="110"/>
        <v>常用一音</v>
      </c>
      <c r="G1481" s="2">
        <f t="shared" si="107"/>
        <v>1</v>
      </c>
    </row>
    <row r="1482" s="2" customFormat="1" customHeight="1" spans="1:7">
      <c r="A1482" s="2" t="s">
        <v>10427</v>
      </c>
      <c r="B1482" s="2" t="s">
        <v>2669</v>
      </c>
      <c r="C1482" s="2" t="str">
        <f t="shared" si="109"/>
        <v>jam3，树荫 syu6 jam3</v>
      </c>
      <c r="D1482" s="2" t="s">
        <v>2670</v>
      </c>
      <c r="E1482" s="2" t="s">
        <v>10438</v>
      </c>
      <c r="F1482" s="2" t="str">
        <f t="shared" si="110"/>
        <v>常用一音</v>
      </c>
      <c r="G1482" s="2">
        <f t="shared" si="107"/>
        <v>1</v>
      </c>
    </row>
    <row r="1483" s="2" customFormat="1" customHeight="1" spans="1:7">
      <c r="A1483" s="2" t="s">
        <v>10427</v>
      </c>
      <c r="B1483" s="2" t="s">
        <v>10439</v>
      </c>
      <c r="C1483" s="2" t="str">
        <f t="shared" si="109"/>
        <v>jam4，吟诗 jam4 si1</v>
      </c>
      <c r="D1483" s="2" t="s">
        <v>2531</v>
      </c>
      <c r="E1483" s="2" t="s">
        <v>10440</v>
      </c>
      <c r="F1483" s="2" t="str">
        <f t="shared" si="110"/>
        <v>一字多音</v>
      </c>
      <c r="G1483" s="2">
        <f t="shared" si="107"/>
        <v>2</v>
      </c>
    </row>
    <row r="1484" s="2" customFormat="1" customHeight="1" spans="1:7">
      <c r="A1484" s="2" t="s">
        <v>10427</v>
      </c>
      <c r="B1484" s="2" t="s">
        <v>2530</v>
      </c>
      <c r="C1484" s="2" t="str">
        <f t="shared" si="109"/>
        <v>jam4，壬年 jam4 nin4</v>
      </c>
      <c r="D1484" s="2" t="s">
        <v>2531</v>
      </c>
      <c r="E1484" s="2" t="s">
        <v>10441</v>
      </c>
      <c r="F1484" s="2" t="str">
        <f t="shared" si="110"/>
        <v>常用一音</v>
      </c>
      <c r="G1484" s="2">
        <f t="shared" si="107"/>
        <v>1</v>
      </c>
    </row>
    <row r="1485" s="2" customFormat="1" customHeight="1" spans="1:7">
      <c r="A1485" s="2" t="s">
        <v>10427</v>
      </c>
      <c r="B1485" s="2" t="s">
        <v>10442</v>
      </c>
      <c r="C1485" s="2" t="str">
        <f t="shared" si="109"/>
        <v>jam4，淫秽 jam4 wai3</v>
      </c>
      <c r="D1485" s="2" t="s">
        <v>2531</v>
      </c>
      <c r="E1485" s="2" t="s">
        <v>10443</v>
      </c>
      <c r="F1485" s="2" t="str">
        <f t="shared" si="110"/>
        <v>常用一音</v>
      </c>
      <c r="G1485" s="2">
        <f t="shared" si="107"/>
        <v>1</v>
      </c>
    </row>
    <row r="1486" s="2" customFormat="1" customHeight="1" spans="1:7">
      <c r="A1486" s="2" t="s">
        <v>10427</v>
      </c>
      <c r="B1486" s="2" t="s">
        <v>10444</v>
      </c>
      <c r="C1486" s="2" t="str">
        <f t="shared" si="109"/>
        <v>jam6，租赁 zou3 jam6</v>
      </c>
      <c r="D1486" s="2" t="s">
        <v>4896</v>
      </c>
      <c r="E1486" s="2" t="s">
        <v>10445</v>
      </c>
      <c r="F1486" s="2" t="str">
        <f t="shared" si="110"/>
        <v>常用一音</v>
      </c>
      <c r="G1486" s="2">
        <f t="shared" si="107"/>
        <v>1</v>
      </c>
    </row>
    <row r="1487" s="2" customFormat="1" customHeight="1" spans="1:7">
      <c r="A1487" s="2" t="s">
        <v>10427</v>
      </c>
      <c r="B1487" s="2" t="s">
        <v>10446</v>
      </c>
      <c r="C1487" s="2" t="str">
        <f t="shared" si="109"/>
        <v>jam6，妊娠期 jam6 san1 kei4</v>
      </c>
      <c r="D1487" s="2" t="s">
        <v>4896</v>
      </c>
      <c r="E1487" s="2" t="s">
        <v>10447</v>
      </c>
      <c r="F1487" s="2" t="str">
        <f t="shared" si="110"/>
        <v>常用一音</v>
      </c>
      <c r="G1487" s="2">
        <f t="shared" si="107"/>
        <v>1</v>
      </c>
    </row>
    <row r="1488" s="2" customFormat="1" customHeight="1" spans="1:7">
      <c r="A1488" s="2" t="s">
        <v>10427</v>
      </c>
      <c r="B1488" s="2" t="s">
        <v>4895</v>
      </c>
      <c r="C1488" s="2" t="str">
        <f t="shared" si="109"/>
        <v>jam6，任务 jam6 mou6</v>
      </c>
      <c r="D1488" s="2" t="s">
        <v>4896</v>
      </c>
      <c r="E1488" s="2" t="s">
        <v>10448</v>
      </c>
      <c r="F1488" s="2" t="str">
        <f t="shared" si="110"/>
        <v>常用一音</v>
      </c>
      <c r="G1488" s="2">
        <f t="shared" si="107"/>
        <v>1</v>
      </c>
    </row>
    <row r="1489" s="2" customFormat="1" customHeight="1" spans="1:7">
      <c r="A1489" s="2" t="s">
        <v>10449</v>
      </c>
      <c r="B1489" s="2" t="s">
        <v>10450</v>
      </c>
      <c r="C1489" s="2" t="str">
        <f t="shared" si="109"/>
        <v>jan1，绿茵 luk6 jan1</v>
      </c>
      <c r="D1489" s="4" t="s">
        <v>10451</v>
      </c>
      <c r="E1489" s="2" t="s">
        <v>10452</v>
      </c>
      <c r="F1489" s="2" t="str">
        <f t="shared" si="110"/>
        <v>常用一音</v>
      </c>
      <c r="G1489" s="2">
        <f t="shared" si="107"/>
        <v>1</v>
      </c>
    </row>
    <row r="1490" s="2" customFormat="1" customHeight="1" spans="1:7">
      <c r="A1490" s="2" t="s">
        <v>10449</v>
      </c>
      <c r="B1490" s="2" t="s">
        <v>10453</v>
      </c>
      <c r="C1490" s="2" t="str">
        <f t="shared" si="109"/>
        <v>jan1，恩典 jan1 din2</v>
      </c>
      <c r="D1490" s="4" t="s">
        <v>10451</v>
      </c>
      <c r="E1490" s="2" t="s">
        <v>10454</v>
      </c>
      <c r="F1490" s="2" t="str">
        <f t="shared" si="110"/>
        <v>常用一音</v>
      </c>
      <c r="G1490" s="2">
        <f t="shared" si="107"/>
        <v>1</v>
      </c>
    </row>
    <row r="1491" s="2" customFormat="1" customHeight="1" spans="1:7">
      <c r="A1491" s="2" t="s">
        <v>10449</v>
      </c>
      <c r="B1491" s="2" t="s">
        <v>10455</v>
      </c>
      <c r="C1491" s="2" t="str">
        <f t="shared" si="109"/>
        <v>jan1，甄别 jan1 bit6</v>
      </c>
      <c r="D1491" s="4" t="s">
        <v>10451</v>
      </c>
      <c r="E1491" s="2" t="s">
        <v>10456</v>
      </c>
      <c r="F1491" s="2" t="str">
        <f t="shared" si="110"/>
        <v>常用一音</v>
      </c>
      <c r="G1491" s="2">
        <f t="shared" si="107"/>
        <v>1</v>
      </c>
    </row>
    <row r="1492" s="2" customFormat="1" customHeight="1" spans="1:7">
      <c r="A1492" s="2" t="s">
        <v>10449</v>
      </c>
      <c r="B1492" s="2" t="s">
        <v>10457</v>
      </c>
      <c r="C1492" s="2" t="str">
        <f t="shared" si="109"/>
        <v>jan1，昕昕 jan1 jan1</v>
      </c>
      <c r="D1492" s="4" t="s">
        <v>10451</v>
      </c>
      <c r="E1492" s="2" t="s">
        <v>10458</v>
      </c>
      <c r="F1492" s="2" t="str">
        <f t="shared" si="110"/>
        <v>常用一音</v>
      </c>
      <c r="G1492" s="2">
        <f t="shared" si="107"/>
        <v>1</v>
      </c>
    </row>
    <row r="1493" s="2" customFormat="1" customHeight="1" spans="1:7">
      <c r="A1493" s="2" t="s">
        <v>10449</v>
      </c>
      <c r="B1493" s="2" t="s">
        <v>10459</v>
      </c>
      <c r="C1493" s="2" t="str">
        <f t="shared" si="109"/>
        <v>jan1，因为 jan1 wai6</v>
      </c>
      <c r="D1493" s="4" t="s">
        <v>10451</v>
      </c>
      <c r="E1493" s="2" t="s">
        <v>10460</v>
      </c>
      <c r="F1493" s="2" t="str">
        <f t="shared" si="110"/>
        <v>常用一音</v>
      </c>
      <c r="G1493" s="2">
        <f t="shared" si="107"/>
        <v>1</v>
      </c>
    </row>
    <row r="1494" s="2" customFormat="1" customHeight="1" spans="1:7">
      <c r="A1494" s="2" t="s">
        <v>10449</v>
      </c>
      <c r="B1494" s="2" t="s">
        <v>10461</v>
      </c>
      <c r="C1494" s="2" t="str">
        <f t="shared" si="109"/>
        <v>jan1，欣赏 jan1 soeng2</v>
      </c>
      <c r="D1494" s="4" t="s">
        <v>10451</v>
      </c>
      <c r="E1494" s="2" t="s">
        <v>10462</v>
      </c>
      <c r="F1494" s="2" t="str">
        <f t="shared" si="110"/>
        <v>常用一音</v>
      </c>
      <c r="G1494" s="2">
        <f t="shared" si="107"/>
        <v>1</v>
      </c>
    </row>
    <row r="1495" s="2" customFormat="1" customHeight="1" spans="1:7">
      <c r="A1495" s="2" t="s">
        <v>10449</v>
      </c>
      <c r="B1495" s="2" t="s">
        <v>10463</v>
      </c>
      <c r="C1495" s="2" t="str">
        <f t="shared" si="109"/>
        <v>jan2，忍让 jan2 joeng6</v>
      </c>
      <c r="D1495" s="4" t="s">
        <v>10464</v>
      </c>
      <c r="E1495" s="2" t="s">
        <v>10465</v>
      </c>
      <c r="F1495" s="2" t="str">
        <f t="shared" si="110"/>
        <v>常用一音</v>
      </c>
      <c r="G1495" s="2">
        <f t="shared" si="107"/>
        <v>1</v>
      </c>
    </row>
    <row r="1496" s="2" customFormat="1" customHeight="1" spans="1:7">
      <c r="A1496" s="2" t="s">
        <v>10449</v>
      </c>
      <c r="B1496" s="2" t="s">
        <v>10466</v>
      </c>
      <c r="C1496" s="2" t="str">
        <f t="shared" si="109"/>
        <v>jan2，隐瞒 jan2 mun4</v>
      </c>
      <c r="D1496" s="4" t="s">
        <v>10464</v>
      </c>
      <c r="E1496" s="2" t="s">
        <v>10467</v>
      </c>
      <c r="F1496" s="2" t="str">
        <f t="shared" si="110"/>
        <v>常用一音</v>
      </c>
      <c r="G1496" s="2">
        <f t="shared" si="107"/>
        <v>1</v>
      </c>
    </row>
    <row r="1497" s="2" customFormat="1" customHeight="1" spans="1:7">
      <c r="A1497" s="2" t="s">
        <v>10449</v>
      </c>
      <c r="B1497" s="2" t="s">
        <v>10468</v>
      </c>
      <c r="C1497" s="2" t="str">
        <f t="shared" si="109"/>
        <v>jan3，印度 jan3 dou6</v>
      </c>
      <c r="D1497" s="4" t="s">
        <v>10469</v>
      </c>
      <c r="E1497" s="2" t="s">
        <v>10470</v>
      </c>
      <c r="F1497" s="2" t="str">
        <f t="shared" si="110"/>
        <v>常用一音</v>
      </c>
      <c r="G1497" s="2">
        <f t="shared" si="107"/>
        <v>1</v>
      </c>
    </row>
    <row r="1498" s="2" customFormat="1" customHeight="1" spans="1:7">
      <c r="A1498" s="2" t="s">
        <v>10449</v>
      </c>
      <c r="B1498" s="2" t="s">
        <v>10471</v>
      </c>
      <c r="C1498" s="2" t="str">
        <f t="shared" si="109"/>
        <v>jan4，人民 jan4 man4</v>
      </c>
      <c r="D1498" s="4" t="s">
        <v>2543</v>
      </c>
      <c r="E1498" s="2" t="s">
        <v>10472</v>
      </c>
      <c r="F1498" s="2" t="str">
        <f t="shared" si="110"/>
        <v>常用一音</v>
      </c>
      <c r="G1498" s="2">
        <f t="shared" si="107"/>
        <v>1</v>
      </c>
    </row>
    <row r="1499" s="2" customFormat="1" customHeight="1" spans="1:7">
      <c r="A1499" s="2" t="s">
        <v>10449</v>
      </c>
      <c r="B1499" s="2" t="s">
        <v>10473</v>
      </c>
      <c r="C1499" s="2" t="str">
        <f t="shared" si="109"/>
        <v>jan4，仁义 jan4 ji6</v>
      </c>
      <c r="D1499" s="4" t="s">
        <v>2543</v>
      </c>
      <c r="E1499" s="2" t="s">
        <v>10474</v>
      </c>
      <c r="F1499" s="2" t="str">
        <f t="shared" si="110"/>
        <v>常用一音</v>
      </c>
      <c r="G1499" s="2">
        <f t="shared" si="107"/>
        <v>1</v>
      </c>
    </row>
    <row r="1500" s="2" customFormat="1" customHeight="1" spans="1:7">
      <c r="A1500" s="2" t="s">
        <v>10449</v>
      </c>
      <c r="B1500" s="2" t="s">
        <v>10475</v>
      </c>
      <c r="C1500" s="2" t="str">
        <f t="shared" si="109"/>
        <v>jan5，冇瘾 mou5 jan5</v>
      </c>
      <c r="D1500" s="4" t="s">
        <v>10476</v>
      </c>
      <c r="E1500" s="2" t="s">
        <v>10477</v>
      </c>
      <c r="F1500" s="2" t="str">
        <f t="shared" si="110"/>
        <v>常用一音</v>
      </c>
      <c r="G1500" s="2">
        <f t="shared" si="107"/>
        <v>1</v>
      </c>
    </row>
    <row r="1501" s="2" customFormat="1" customHeight="1" spans="1:7">
      <c r="A1501" s="2" t="s">
        <v>10449</v>
      </c>
      <c r="B1501" s="2" t="s">
        <v>10478</v>
      </c>
      <c r="C1501" s="2" t="str">
        <f t="shared" si="109"/>
        <v>jan5，引导 jan5 dou6</v>
      </c>
      <c r="D1501" s="4" t="s">
        <v>10476</v>
      </c>
      <c r="E1501" s="2" t="s">
        <v>10479</v>
      </c>
      <c r="F1501" s="2" t="str">
        <f t="shared" si="110"/>
        <v>常用一音</v>
      </c>
      <c r="G1501" s="2">
        <f t="shared" si="107"/>
        <v>1</v>
      </c>
    </row>
    <row r="1502" s="2" customFormat="1" customHeight="1" spans="1:7">
      <c r="A1502" s="2" t="s">
        <v>10449</v>
      </c>
      <c r="B1502" s="2" t="s">
        <v>10480</v>
      </c>
      <c r="C1502" s="2" t="str">
        <f t="shared" si="109"/>
        <v>jan6，胤祥 jan6 coeng4</v>
      </c>
      <c r="D1502" s="4" t="s">
        <v>10481</v>
      </c>
      <c r="E1502" s="2" t="s">
        <v>10482</v>
      </c>
      <c r="F1502" s="2" t="str">
        <f t="shared" si="110"/>
        <v>常用一音</v>
      </c>
      <c r="G1502" s="2">
        <f t="shared" ref="G1502:G1565" si="111">COUNTIF(B:B,B1502)</f>
        <v>1</v>
      </c>
    </row>
    <row r="1503" s="2" customFormat="1" customHeight="1" spans="1:7">
      <c r="A1503" s="2" t="s">
        <v>10483</v>
      </c>
      <c r="B1503" s="2" t="s">
        <v>10484</v>
      </c>
      <c r="C1503" s="2" t="str">
        <f t="shared" si="109"/>
        <v>jap1，邑人 jap1 jan4</v>
      </c>
      <c r="D1503" s="2" t="s">
        <v>10485</v>
      </c>
      <c r="E1503" s="2" t="s">
        <v>10486</v>
      </c>
      <c r="F1503" s="2" t="str">
        <f t="shared" si="110"/>
        <v>常用一音</v>
      </c>
      <c r="G1503" s="2">
        <f t="shared" si="111"/>
        <v>1</v>
      </c>
    </row>
    <row r="1504" s="2" customFormat="1" customHeight="1" spans="1:7">
      <c r="A1504" s="2" t="s">
        <v>10483</v>
      </c>
      <c r="B1504" s="2" t="s">
        <v>7665</v>
      </c>
      <c r="C1504" s="2" t="str">
        <f t="shared" si="109"/>
        <v>jap1，作揖 zok3 jap1</v>
      </c>
      <c r="D1504" s="2" t="s">
        <v>10485</v>
      </c>
      <c r="E1504" s="2" t="s">
        <v>10487</v>
      </c>
      <c r="F1504" s="2" t="str">
        <f t="shared" si="110"/>
        <v>一字多音</v>
      </c>
      <c r="G1504" s="2">
        <f t="shared" si="111"/>
        <v>2</v>
      </c>
    </row>
    <row r="1505" s="2" customFormat="1" customHeight="1" spans="1:7">
      <c r="A1505" s="2" t="s">
        <v>10483</v>
      </c>
      <c r="B1505" s="2" t="s">
        <v>10488</v>
      </c>
      <c r="C1505" s="2" t="str">
        <f t="shared" si="109"/>
        <v>jap1，眼翕毛（眼睫毛） ngaan5 jap1 mou1</v>
      </c>
      <c r="D1505" s="2" t="s">
        <v>10485</v>
      </c>
      <c r="E1505" s="2" t="s">
        <v>10489</v>
      </c>
      <c r="F1505" s="2" t="str">
        <f t="shared" si="110"/>
        <v>常用一音</v>
      </c>
      <c r="G1505" s="2">
        <f t="shared" si="111"/>
        <v>1</v>
      </c>
    </row>
    <row r="1506" s="2" customFormat="1" customHeight="1" spans="1:7">
      <c r="A1506" s="2" t="s">
        <v>10483</v>
      </c>
      <c r="B1506" s="2" t="s">
        <v>10490</v>
      </c>
      <c r="C1506" s="2" t="str">
        <f t="shared" si="109"/>
        <v>jap6，入口 jap6 hau2</v>
      </c>
      <c r="D1506" s="2" t="s">
        <v>10491</v>
      </c>
      <c r="E1506" s="2" t="s">
        <v>10492</v>
      </c>
      <c r="F1506" s="2" t="str">
        <f t="shared" si="110"/>
        <v>常用一音</v>
      </c>
      <c r="G1506" s="2">
        <f t="shared" si="111"/>
        <v>1</v>
      </c>
    </row>
    <row r="1507" s="2" customFormat="1" customHeight="1" spans="1:7">
      <c r="A1507" s="2" t="s">
        <v>10493</v>
      </c>
      <c r="B1507" s="2" t="s">
        <v>7</v>
      </c>
      <c r="C1507" s="2" t="str">
        <f t="shared" si="109"/>
        <v>jat1，一定 jat1 ding6</v>
      </c>
      <c r="D1507" s="2" t="s">
        <v>8</v>
      </c>
      <c r="E1507" s="2" t="s">
        <v>10494</v>
      </c>
      <c r="F1507" s="2" t="str">
        <f t="shared" si="110"/>
        <v>常用一音</v>
      </c>
      <c r="G1507" s="2">
        <f t="shared" si="111"/>
        <v>1</v>
      </c>
    </row>
    <row r="1508" s="2" customFormat="1" customHeight="1" spans="1:7">
      <c r="A1508" s="2" t="s">
        <v>10493</v>
      </c>
      <c r="B1508" s="2" t="s">
        <v>257</v>
      </c>
      <c r="C1508" s="2" t="str">
        <f t="shared" si="109"/>
        <v>jat6，日期 jat6 kei4</v>
      </c>
      <c r="D1508" s="2" t="s">
        <v>258</v>
      </c>
      <c r="E1508" s="2" t="s">
        <v>10495</v>
      </c>
      <c r="F1508" s="2" t="str">
        <f t="shared" si="110"/>
        <v>常用一音</v>
      </c>
      <c r="G1508" s="2">
        <f t="shared" si="111"/>
        <v>1</v>
      </c>
    </row>
    <row r="1509" s="2" customFormat="1" customHeight="1" spans="1:7">
      <c r="A1509" s="2" t="s">
        <v>10493</v>
      </c>
      <c r="B1509" s="2" t="s">
        <v>10496</v>
      </c>
      <c r="C1509" s="2" t="str">
        <f t="shared" si="109"/>
        <v>jat6，安逸 on1 jat6</v>
      </c>
      <c r="D1509" s="2" t="s">
        <v>258</v>
      </c>
      <c r="E1509" s="2" t="s">
        <v>10497</v>
      </c>
      <c r="F1509" s="2" t="str">
        <f t="shared" si="110"/>
        <v>常用一音</v>
      </c>
      <c r="G1509" s="2">
        <f t="shared" si="111"/>
        <v>1</v>
      </c>
    </row>
    <row r="1510" s="2" customFormat="1" customHeight="1" spans="1:7">
      <c r="A1510" s="2" t="s">
        <v>10493</v>
      </c>
      <c r="B1510" s="2" t="s">
        <v>10498</v>
      </c>
      <c r="C1510" s="2" t="str">
        <f t="shared" si="109"/>
        <v>jat6，轶闻 jat6 man4</v>
      </c>
      <c r="D1510" s="2" t="s">
        <v>258</v>
      </c>
      <c r="E1510" s="2" t="s">
        <v>10499</v>
      </c>
      <c r="F1510" s="2" t="str">
        <f t="shared" si="110"/>
        <v>常用一音</v>
      </c>
      <c r="G1510" s="2">
        <f t="shared" si="111"/>
        <v>1</v>
      </c>
    </row>
    <row r="1511" s="2" customFormat="1" customHeight="1" spans="1:7">
      <c r="A1511" s="2" t="s">
        <v>10493</v>
      </c>
      <c r="B1511" s="2" t="s">
        <v>10500</v>
      </c>
      <c r="C1511" s="2" t="str">
        <f t="shared" si="109"/>
        <v>jip3，掖藏 jit3 cong4</v>
      </c>
      <c r="D1511" s="2" t="s">
        <v>10501</v>
      </c>
      <c r="E1511" s="2" t="s">
        <v>10502</v>
      </c>
      <c r="F1511" s="2" t="str">
        <f t="shared" si="110"/>
        <v>一字多音</v>
      </c>
      <c r="G1511" s="2">
        <f t="shared" si="111"/>
        <v>2</v>
      </c>
    </row>
    <row r="1512" s="2" customFormat="1" customHeight="1" spans="1:7">
      <c r="A1512" s="2" t="s">
        <v>10493</v>
      </c>
      <c r="B1512" s="2" t="s">
        <v>10503</v>
      </c>
      <c r="C1512" s="2" t="str">
        <f t="shared" si="109"/>
        <v>jat6，溢价 jat6 gaa3</v>
      </c>
      <c r="D1512" s="2" t="s">
        <v>258</v>
      </c>
      <c r="E1512" s="2" t="s">
        <v>10504</v>
      </c>
      <c r="F1512" s="2" t="str">
        <f t="shared" si="110"/>
        <v>常用一音</v>
      </c>
      <c r="G1512" s="2">
        <f t="shared" si="111"/>
        <v>1</v>
      </c>
    </row>
    <row r="1513" s="2" customFormat="1" customHeight="1" spans="1:7">
      <c r="A1513" s="2" t="s">
        <v>10505</v>
      </c>
      <c r="B1513" s="2" t="s">
        <v>10506</v>
      </c>
      <c r="C1513" s="2" t="str">
        <f t="shared" si="109"/>
        <v>jau1，丘陵 jau1 ling4</v>
      </c>
      <c r="D1513" s="2" t="s">
        <v>4833</v>
      </c>
      <c r="E1513" s="2" t="s">
        <v>10507</v>
      </c>
      <c r="F1513" s="2" t="str">
        <f t="shared" si="110"/>
        <v>常用一音</v>
      </c>
      <c r="G1513" s="2">
        <f t="shared" si="111"/>
        <v>1</v>
      </c>
    </row>
    <row r="1514" s="2" customFormat="1" customHeight="1" spans="1:7">
      <c r="A1514" s="2" t="s">
        <v>10505</v>
      </c>
      <c r="B1514" s="2" t="s">
        <v>10508</v>
      </c>
      <c r="C1514" s="2" t="str">
        <f t="shared" si="109"/>
        <v>jau1，休息 jau1 sik1</v>
      </c>
      <c r="D1514" s="2" t="s">
        <v>4833</v>
      </c>
      <c r="E1514" s="2" t="s">
        <v>10509</v>
      </c>
      <c r="F1514" s="2" t="str">
        <f t="shared" si="110"/>
        <v>常用一音</v>
      </c>
      <c r="G1514" s="2">
        <f t="shared" si="111"/>
        <v>1</v>
      </c>
    </row>
    <row r="1515" s="2" customFormat="1" customHeight="1" spans="1:7">
      <c r="A1515" s="2" t="s">
        <v>10505</v>
      </c>
      <c r="B1515" s="2" t="s">
        <v>10510</v>
      </c>
      <c r="C1515" s="2" t="str">
        <f t="shared" si="109"/>
        <v>jau1，优秀 jau1 sau3</v>
      </c>
      <c r="D1515" s="2" t="s">
        <v>4833</v>
      </c>
      <c r="E1515" s="2" t="s">
        <v>10511</v>
      </c>
      <c r="F1515" s="2" t="str">
        <f t="shared" si="110"/>
        <v>常用一音</v>
      </c>
      <c r="G1515" s="2">
        <f t="shared" si="111"/>
        <v>1</v>
      </c>
    </row>
    <row r="1516" s="2" customFormat="1" customHeight="1" spans="1:7">
      <c r="A1516" s="2" t="s">
        <v>10505</v>
      </c>
      <c r="B1516" s="2" t="s">
        <v>10512</v>
      </c>
      <c r="C1516" s="2" t="str">
        <f t="shared" si="109"/>
        <v>jau1，忧愁 jau1 sau4</v>
      </c>
      <c r="D1516" s="2" t="s">
        <v>4833</v>
      </c>
      <c r="E1516" s="2" t="s">
        <v>10513</v>
      </c>
      <c r="F1516" s="2" t="str">
        <f t="shared" si="110"/>
        <v>常用一音</v>
      </c>
      <c r="G1516" s="2">
        <f t="shared" si="111"/>
        <v>1</v>
      </c>
    </row>
    <row r="1517" s="2" customFormat="1" customHeight="1" spans="1:7">
      <c r="A1517" s="2" t="s">
        <v>10505</v>
      </c>
      <c r="B1517" s="2" t="s">
        <v>10514</v>
      </c>
      <c r="C1517" s="2" t="str">
        <f t="shared" si="109"/>
        <v>jau3，幼稚 jau3 zi6</v>
      </c>
      <c r="D1517" s="2" t="s">
        <v>10515</v>
      </c>
      <c r="E1517" s="2" t="s">
        <v>10516</v>
      </c>
      <c r="F1517" s="2" t="str">
        <f t="shared" si="110"/>
        <v>常用一音</v>
      </c>
      <c r="G1517" s="2">
        <f t="shared" si="111"/>
        <v>1</v>
      </c>
    </row>
    <row r="1518" s="2" customFormat="1" customHeight="1" spans="1:7">
      <c r="A1518" s="2" t="s">
        <v>10505</v>
      </c>
      <c r="B1518" s="2" t="s">
        <v>10517</v>
      </c>
      <c r="C1518" s="2" t="str">
        <f t="shared" si="109"/>
        <v>jau4，游戏 jau4 hei3</v>
      </c>
      <c r="D1518" s="2" t="s">
        <v>4795</v>
      </c>
      <c r="E1518" s="2" t="s">
        <v>10518</v>
      </c>
      <c r="F1518" s="2" t="str">
        <f t="shared" si="110"/>
        <v>常用一音</v>
      </c>
      <c r="G1518" s="2">
        <f t="shared" si="111"/>
        <v>1</v>
      </c>
    </row>
    <row r="1519" s="2" customFormat="1" customHeight="1" spans="1:7">
      <c r="A1519" s="2" t="s">
        <v>10505</v>
      </c>
      <c r="B1519" s="2" t="s">
        <v>10519</v>
      </c>
      <c r="C1519" s="2" t="str">
        <f t="shared" si="109"/>
        <v>jau4，油腻 jau4 nei6</v>
      </c>
      <c r="D1519" s="2" t="s">
        <v>4795</v>
      </c>
      <c r="E1519" s="2" t="s">
        <v>10520</v>
      </c>
      <c r="F1519" s="2" t="str">
        <f t="shared" si="110"/>
        <v>常用一音</v>
      </c>
      <c r="G1519" s="2">
        <f t="shared" si="111"/>
        <v>1</v>
      </c>
    </row>
    <row r="1520" s="2" customFormat="1" customHeight="1" spans="1:7">
      <c r="A1520" s="2" t="s">
        <v>10505</v>
      </c>
      <c r="B1520" s="2" t="s">
        <v>10521</v>
      </c>
      <c r="C1520" s="2" t="str">
        <f t="shared" si="109"/>
        <v>jau4，柔软 jau4 jyun5</v>
      </c>
      <c r="D1520" s="2" t="s">
        <v>4795</v>
      </c>
      <c r="E1520" s="2" t="s">
        <v>10522</v>
      </c>
      <c r="F1520" s="2" t="str">
        <f t="shared" si="110"/>
        <v>常用一音</v>
      </c>
      <c r="G1520" s="2">
        <f t="shared" si="111"/>
        <v>1</v>
      </c>
    </row>
    <row r="1521" s="2" customFormat="1" customHeight="1" spans="1:7">
      <c r="A1521" s="2" t="s">
        <v>10505</v>
      </c>
      <c r="B1521" s="2" t="s">
        <v>10523</v>
      </c>
      <c r="C1521" s="2" t="str">
        <f t="shared" si="109"/>
        <v>jau4，犹豫 jau4 jyu6</v>
      </c>
      <c r="D1521" s="2" t="s">
        <v>4795</v>
      </c>
      <c r="E1521" s="2" t="s">
        <v>10524</v>
      </c>
      <c r="F1521" s="2" t="str">
        <f t="shared" si="110"/>
        <v>常用一音</v>
      </c>
      <c r="G1521" s="2">
        <f t="shared" si="111"/>
        <v>1</v>
      </c>
    </row>
    <row r="1522" s="2" customFormat="1" customHeight="1" spans="1:7">
      <c r="A1522" s="2" t="s">
        <v>10505</v>
      </c>
      <c r="B1522" s="2" t="s">
        <v>10525</v>
      </c>
      <c r="C1522" s="2" t="str">
        <f t="shared" si="109"/>
        <v>jau4，由于 jau4 jyu1</v>
      </c>
      <c r="D1522" s="2" t="s">
        <v>4795</v>
      </c>
      <c r="E1522" s="2" t="s">
        <v>10526</v>
      </c>
      <c r="F1522" s="2" t="str">
        <f t="shared" si="110"/>
        <v>常用一音</v>
      </c>
      <c r="G1522" s="2">
        <f t="shared" si="111"/>
        <v>1</v>
      </c>
    </row>
    <row r="1523" s="2" customFormat="1" customHeight="1" spans="1:7">
      <c r="A1523" s="2" t="s">
        <v>10505</v>
      </c>
      <c r="B1523" s="2" t="s">
        <v>10527</v>
      </c>
      <c r="C1523" s="2" t="str">
        <f t="shared" si="109"/>
        <v>jau5，朋友 pang4 jau5</v>
      </c>
      <c r="D1523" s="2" t="s">
        <v>2561</v>
      </c>
      <c r="E1523" s="2" t="s">
        <v>10528</v>
      </c>
      <c r="F1523" s="2" t="str">
        <f t="shared" si="110"/>
        <v>常用一音</v>
      </c>
      <c r="G1523" s="2">
        <f t="shared" si="111"/>
        <v>1</v>
      </c>
    </row>
    <row r="1524" s="2" customFormat="1" customHeight="1" spans="1:7">
      <c r="A1524" s="2" t="s">
        <v>10505</v>
      </c>
      <c r="B1524" s="2" t="s">
        <v>10529</v>
      </c>
      <c r="C1524" s="2" t="str">
        <f t="shared" si="109"/>
        <v>jau5，有时 jau5 si4</v>
      </c>
      <c r="D1524" s="2" t="s">
        <v>2561</v>
      </c>
      <c r="E1524" s="2" t="s">
        <v>10530</v>
      </c>
      <c r="F1524" s="2" t="str">
        <f t="shared" si="110"/>
        <v>常用一音</v>
      </c>
      <c r="G1524" s="2">
        <f t="shared" si="111"/>
        <v>1</v>
      </c>
    </row>
    <row r="1525" s="2" customFormat="1" customHeight="1" spans="1:7">
      <c r="A1525" s="2" t="s">
        <v>10505</v>
      </c>
      <c r="B1525" s="2" t="s">
        <v>10531</v>
      </c>
      <c r="C1525" s="2" t="str">
        <f t="shared" si="109"/>
        <v>jau5，诱导 jau5 dou6</v>
      </c>
      <c r="D1525" s="2" t="s">
        <v>2561</v>
      </c>
      <c r="E1525" s="2" t="s">
        <v>10532</v>
      </c>
      <c r="F1525" s="2" t="str">
        <f t="shared" si="110"/>
        <v>常用一音</v>
      </c>
      <c r="G1525" s="2">
        <f t="shared" si="111"/>
        <v>1</v>
      </c>
    </row>
    <row r="1526" s="2" customFormat="1" customHeight="1" spans="1:7">
      <c r="A1526" s="2" t="s">
        <v>10505</v>
      </c>
      <c r="B1526" s="2" t="s">
        <v>10533</v>
      </c>
      <c r="C1526" s="2" t="str">
        <f t="shared" si="109"/>
        <v>jau6，又来 jau6 loi4</v>
      </c>
      <c r="D1526" s="2" t="s">
        <v>10534</v>
      </c>
      <c r="E1526" s="2" t="s">
        <v>10535</v>
      </c>
      <c r="F1526" s="2" t="str">
        <f t="shared" si="110"/>
        <v>常用一音</v>
      </c>
      <c r="G1526" s="2">
        <f t="shared" si="111"/>
        <v>1</v>
      </c>
    </row>
    <row r="1527" s="2" customFormat="1" customHeight="1" spans="1:7">
      <c r="A1527" s="2" t="s">
        <v>10505</v>
      </c>
      <c r="B1527" s="2" t="s">
        <v>10536</v>
      </c>
      <c r="C1527" s="2" t="str">
        <f t="shared" si="109"/>
        <v>jau6，右边 jau6 bin1</v>
      </c>
      <c r="D1527" s="2" t="s">
        <v>10534</v>
      </c>
      <c r="E1527" s="2" t="s">
        <v>10537</v>
      </c>
      <c r="F1527" s="2" t="str">
        <f t="shared" si="110"/>
        <v>常用一音</v>
      </c>
      <c r="G1527" s="2">
        <f t="shared" si="111"/>
        <v>1</v>
      </c>
    </row>
    <row r="1528" s="2" customFormat="1" customHeight="1" spans="1:7">
      <c r="A1528" s="2" t="s">
        <v>10538</v>
      </c>
      <c r="B1528" s="2" t="s">
        <v>10539</v>
      </c>
      <c r="C1528" s="2" t="str">
        <f t="shared" si="109"/>
        <v>je4，爷爷 je4 je2</v>
      </c>
      <c r="D1528" s="2" t="s">
        <v>10540</v>
      </c>
      <c r="E1528" s="2" t="s">
        <v>10541</v>
      </c>
      <c r="F1528" s="2" t="str">
        <f t="shared" si="110"/>
        <v>常用一音</v>
      </c>
      <c r="G1528" s="2">
        <f t="shared" si="111"/>
        <v>1</v>
      </c>
    </row>
    <row r="1529" s="2" customFormat="1" customHeight="1" spans="1:7">
      <c r="A1529" s="2" t="s">
        <v>10538</v>
      </c>
      <c r="B1529" s="2" t="s">
        <v>10542</v>
      </c>
      <c r="C1529" s="2" t="str">
        <f t="shared" si="109"/>
        <v>je4，椰子 je4 zi2</v>
      </c>
      <c r="D1529" s="2" t="s">
        <v>10540</v>
      </c>
      <c r="E1529" s="2" t="s">
        <v>10543</v>
      </c>
      <c r="F1529" s="2" t="str">
        <f t="shared" si="110"/>
        <v>常用一音</v>
      </c>
      <c r="G1529" s="2">
        <f t="shared" si="111"/>
        <v>1</v>
      </c>
    </row>
    <row r="1530" s="2" customFormat="1" customHeight="1" spans="1:7">
      <c r="A1530" s="2" t="s">
        <v>10538</v>
      </c>
      <c r="B1530" s="2" t="s">
        <v>10544</v>
      </c>
      <c r="C1530" s="2" t="str">
        <f t="shared" si="109"/>
        <v>je4，耶稣 je4 sou1</v>
      </c>
      <c r="D1530" s="2" t="s">
        <v>10540</v>
      </c>
      <c r="E1530" s="2" t="s">
        <v>10545</v>
      </c>
      <c r="F1530" s="2" t="str">
        <f t="shared" si="110"/>
        <v>常用一音</v>
      </c>
      <c r="G1530" s="2">
        <f t="shared" si="111"/>
        <v>1</v>
      </c>
    </row>
    <row r="1531" s="2" customFormat="1" customHeight="1" spans="1:7">
      <c r="A1531" s="2" t="s">
        <v>10538</v>
      </c>
      <c r="B1531" s="2" t="s">
        <v>10546</v>
      </c>
      <c r="C1531" s="2" t="str">
        <f t="shared" si="109"/>
        <v>je5，食乜嘢 sik6 mat1 je5</v>
      </c>
      <c r="D1531" s="2" t="s">
        <v>10547</v>
      </c>
      <c r="E1531" s="2" t="s">
        <v>10548</v>
      </c>
      <c r="F1531" s="2" t="str">
        <f t="shared" si="110"/>
        <v>常用一音</v>
      </c>
      <c r="G1531" s="2">
        <f t="shared" si="111"/>
        <v>1</v>
      </c>
    </row>
    <row r="1532" s="2" customFormat="1" customHeight="1" spans="1:7">
      <c r="A1532" s="2" t="s">
        <v>10538</v>
      </c>
      <c r="B1532" s="2" t="s">
        <v>10549</v>
      </c>
      <c r="C1532" s="2" t="str">
        <f t="shared" si="109"/>
        <v>je5，惹事 je5 si6</v>
      </c>
      <c r="D1532" s="2" t="s">
        <v>10547</v>
      </c>
      <c r="E1532" s="2" t="s">
        <v>10550</v>
      </c>
      <c r="F1532" s="2" t="str">
        <f t="shared" si="110"/>
        <v>常用一音</v>
      </c>
      <c r="G1532" s="2">
        <f t="shared" si="111"/>
        <v>1</v>
      </c>
    </row>
    <row r="1533" s="2" customFormat="1" customHeight="1" spans="1:7">
      <c r="A1533" s="2" t="s">
        <v>10538</v>
      </c>
      <c r="B1533" s="2" t="s">
        <v>10551</v>
      </c>
      <c r="C1533" s="2" t="str">
        <f t="shared" si="109"/>
        <v>je5，野外 je5 ngoi6</v>
      </c>
      <c r="D1533" s="2" t="s">
        <v>10547</v>
      </c>
      <c r="E1533" s="2" t="s">
        <v>10552</v>
      </c>
      <c r="F1533" s="2" t="str">
        <f t="shared" si="110"/>
        <v>常用一音</v>
      </c>
      <c r="G1533" s="2">
        <f t="shared" si="111"/>
        <v>1</v>
      </c>
    </row>
    <row r="1534" s="2" customFormat="1" customHeight="1" spans="1:7">
      <c r="A1534" s="2" t="s">
        <v>10538</v>
      </c>
      <c r="B1534" s="2" t="s">
        <v>10553</v>
      </c>
      <c r="C1534" s="2" t="str">
        <f t="shared" si="109"/>
        <v>je5，冶炼 je5 lin6</v>
      </c>
      <c r="D1534" s="2" t="s">
        <v>10547</v>
      </c>
      <c r="E1534" s="2" t="s">
        <v>10554</v>
      </c>
      <c r="F1534" s="2" t="str">
        <f t="shared" si="110"/>
        <v>常用一音</v>
      </c>
      <c r="G1534" s="2">
        <f t="shared" si="111"/>
        <v>1</v>
      </c>
    </row>
    <row r="1535" s="2" customFormat="1" customHeight="1" spans="1:7">
      <c r="A1535" s="2" t="s">
        <v>10538</v>
      </c>
      <c r="B1535" s="2" t="s">
        <v>10555</v>
      </c>
      <c r="C1535" s="2" t="str">
        <f t="shared" si="109"/>
        <v>je6，夜晚 je6 maan5</v>
      </c>
      <c r="D1535" s="2" t="s">
        <v>10556</v>
      </c>
      <c r="E1535" s="2" t="s">
        <v>10557</v>
      </c>
      <c r="F1535" s="2" t="str">
        <f t="shared" si="110"/>
        <v>常用一音</v>
      </c>
      <c r="G1535" s="2">
        <f t="shared" si="111"/>
        <v>1</v>
      </c>
    </row>
    <row r="1536" s="2" customFormat="1" customHeight="1" spans="1:7">
      <c r="A1536" s="2" t="s">
        <v>10558</v>
      </c>
      <c r="B1536" s="2" t="s">
        <v>10559</v>
      </c>
      <c r="C1536" s="2" t="str">
        <f t="shared" si="109"/>
        <v>jing2，影响 jing2 hoeng2</v>
      </c>
      <c r="D1536" s="2" t="s">
        <v>10560</v>
      </c>
      <c r="E1536" s="2" t="s">
        <v>10561</v>
      </c>
      <c r="F1536" s="2" t="str">
        <f t="shared" si="110"/>
        <v>一字多音</v>
      </c>
      <c r="G1536" s="2">
        <f t="shared" si="111"/>
        <v>2</v>
      </c>
    </row>
    <row r="1537" s="2" customFormat="1" customHeight="1" spans="1:7">
      <c r="A1537" s="2" t="s">
        <v>10558</v>
      </c>
      <c r="B1537" s="2" t="s">
        <v>10562</v>
      </c>
      <c r="C1537" s="2" t="str">
        <f t="shared" si="109"/>
        <v>jing4，赢钱 jing4 cin2</v>
      </c>
      <c r="D1537" s="2" t="s">
        <v>4812</v>
      </c>
      <c r="E1537" s="2" t="s">
        <v>10563</v>
      </c>
      <c r="F1537" s="2" t="str">
        <f t="shared" si="110"/>
        <v>常用一音</v>
      </c>
      <c r="G1537" s="2">
        <f t="shared" si="111"/>
        <v>1</v>
      </c>
    </row>
    <row r="1538" s="2" customFormat="1" customHeight="1" spans="1:7">
      <c r="A1538" s="2" t="s">
        <v>10564</v>
      </c>
      <c r="B1538" s="2" t="s">
        <v>10565</v>
      </c>
      <c r="C1538" s="2" t="str">
        <f t="shared" si="109"/>
        <v>jeoi5，花蕊 faa1 jeoi5</v>
      </c>
      <c r="D1538" s="2" t="s">
        <v>10566</v>
      </c>
      <c r="E1538" s="2" t="s">
        <v>10567</v>
      </c>
      <c r="F1538" s="2" t="str">
        <f t="shared" si="110"/>
        <v>常用一音</v>
      </c>
      <c r="G1538" s="2">
        <f t="shared" si="111"/>
        <v>1</v>
      </c>
    </row>
    <row r="1539" s="2" customFormat="1" customHeight="1" spans="1:7">
      <c r="A1539" s="2" t="s">
        <v>10564</v>
      </c>
      <c r="B1539" s="2" t="s">
        <v>10568</v>
      </c>
      <c r="C1539" s="2" t="str">
        <f t="shared" ref="C1539:C1602" si="112">D1539&amp;"，"&amp;E1539</f>
        <v>jeoi6，锐利 jeoi6 lei6</v>
      </c>
      <c r="D1539" s="2" t="s">
        <v>10569</v>
      </c>
      <c r="E1539" s="2" t="s">
        <v>10570</v>
      </c>
      <c r="F1539" s="2" t="str">
        <f t="shared" si="110"/>
        <v>常用一音</v>
      </c>
      <c r="G1539" s="2">
        <f t="shared" si="111"/>
        <v>1</v>
      </c>
    </row>
    <row r="1540" s="2" customFormat="1" customHeight="1" spans="1:7">
      <c r="A1540" s="2" t="s">
        <v>10564</v>
      </c>
      <c r="B1540" s="2" t="s">
        <v>10571</v>
      </c>
      <c r="C1540" s="2" t="str">
        <f t="shared" si="112"/>
        <v>jeoi6，芮氏 jeoi6 si6</v>
      </c>
      <c r="D1540" s="2" t="s">
        <v>10569</v>
      </c>
      <c r="E1540" s="2" t="s">
        <v>10572</v>
      </c>
      <c r="F1540" s="2" t="str">
        <f t="shared" ref="F1540:F1603" si="113">IF(G1540=1,"常用一音","一字多音")</f>
        <v>常用一音</v>
      </c>
      <c r="G1540" s="2">
        <f t="shared" si="111"/>
        <v>1</v>
      </c>
    </row>
    <row r="1541" s="2" customFormat="1" customHeight="1" spans="1:7">
      <c r="A1541" s="2" t="s">
        <v>10564</v>
      </c>
      <c r="B1541" s="2" t="s">
        <v>10573</v>
      </c>
      <c r="C1541" s="2" t="str">
        <f t="shared" si="112"/>
        <v>jeoi6，后裔 hau6 jeoi6</v>
      </c>
      <c r="D1541" s="2" t="s">
        <v>10569</v>
      </c>
      <c r="E1541" s="2" t="s">
        <v>10574</v>
      </c>
      <c r="F1541" s="2" t="str">
        <f t="shared" si="113"/>
        <v>常用一音</v>
      </c>
      <c r="G1541" s="2">
        <f t="shared" si="111"/>
        <v>1</v>
      </c>
    </row>
    <row r="1542" s="2" customFormat="1" customHeight="1" spans="1:7">
      <c r="A1542" s="2" t="s">
        <v>10564</v>
      </c>
      <c r="B1542" s="2" t="s">
        <v>10575</v>
      </c>
      <c r="C1542" s="2" t="str">
        <f t="shared" si="112"/>
        <v>jeoi6，睿智 jeoi6 zi3</v>
      </c>
      <c r="D1542" s="2" t="s">
        <v>10569</v>
      </c>
      <c r="E1542" s="2" t="s">
        <v>10576</v>
      </c>
      <c r="F1542" s="2" t="str">
        <f t="shared" si="113"/>
        <v>常用一音</v>
      </c>
      <c r="G1542" s="2">
        <f t="shared" si="111"/>
        <v>1</v>
      </c>
    </row>
    <row r="1543" s="2" customFormat="1" customHeight="1" spans="1:7">
      <c r="A1543" s="2" t="s">
        <v>10577</v>
      </c>
      <c r="B1543" s="2" t="s">
        <v>5914</v>
      </c>
      <c r="C1543" s="2" t="str">
        <f t="shared" si="112"/>
        <v>jeon6，润滑 jeon6 waat6</v>
      </c>
      <c r="D1543" s="2" t="s">
        <v>5915</v>
      </c>
      <c r="E1543" s="2" t="s">
        <v>10578</v>
      </c>
      <c r="F1543" s="2" t="str">
        <f t="shared" si="113"/>
        <v>常用一音</v>
      </c>
      <c r="G1543" s="2">
        <f t="shared" si="111"/>
        <v>1</v>
      </c>
    </row>
    <row r="1544" s="2" customFormat="1" customHeight="1" spans="1:7">
      <c r="A1544" s="2" t="s">
        <v>10577</v>
      </c>
      <c r="B1544" s="2" t="s">
        <v>10579</v>
      </c>
      <c r="C1544" s="2" t="str">
        <f t="shared" si="112"/>
        <v>jeon6，闰年 jeon6 nin4</v>
      </c>
      <c r="D1544" s="2" t="s">
        <v>5915</v>
      </c>
      <c r="E1544" s="2" t="s">
        <v>10580</v>
      </c>
      <c r="F1544" s="2" t="str">
        <f t="shared" si="113"/>
        <v>常用一音</v>
      </c>
      <c r="G1544" s="2">
        <f t="shared" si="111"/>
        <v>1</v>
      </c>
    </row>
    <row r="1545" s="2" customFormat="1" customHeight="1" spans="1:7">
      <c r="A1545" s="2" t="s">
        <v>10581</v>
      </c>
      <c r="B1545" s="2" t="s">
        <v>10582</v>
      </c>
      <c r="C1545" s="2" t="str">
        <f t="shared" si="112"/>
        <v>ji1，衣服 ji1 fuk6</v>
      </c>
      <c r="D1545" s="2" t="s">
        <v>4838</v>
      </c>
      <c r="E1545" s="2" t="s">
        <v>10583</v>
      </c>
      <c r="F1545" s="2" t="str">
        <f t="shared" si="113"/>
        <v>常用一音</v>
      </c>
      <c r="G1545" s="2">
        <f t="shared" si="111"/>
        <v>1</v>
      </c>
    </row>
    <row r="1546" s="2" customFormat="1" customHeight="1" spans="1:7">
      <c r="A1546" s="2" t="s">
        <v>10581</v>
      </c>
      <c r="B1546" s="2" t="s">
        <v>10584</v>
      </c>
      <c r="C1546" s="2" t="str">
        <f t="shared" si="112"/>
        <v>ji1，依靠 ji1 kaau3</v>
      </c>
      <c r="D1546" s="2" t="s">
        <v>4838</v>
      </c>
      <c r="E1546" s="2" t="s">
        <v>10585</v>
      </c>
      <c r="F1546" s="2" t="str">
        <f t="shared" si="113"/>
        <v>常用一音</v>
      </c>
      <c r="G1546" s="2">
        <f t="shared" si="111"/>
        <v>1</v>
      </c>
    </row>
    <row r="1547" s="2" customFormat="1" customHeight="1" spans="1:7">
      <c r="A1547" s="2" t="s">
        <v>10581</v>
      </c>
      <c r="B1547" s="2" t="s">
        <v>10586</v>
      </c>
      <c r="C1547" s="2" t="str">
        <f t="shared" si="112"/>
        <v>ji1，阿姨 aa3 ji1</v>
      </c>
      <c r="D1547" s="2" t="s">
        <v>4838</v>
      </c>
      <c r="E1547" s="2" t="s">
        <v>10587</v>
      </c>
      <c r="F1547" s="2" t="str">
        <f t="shared" si="113"/>
        <v>常用一音</v>
      </c>
      <c r="G1547" s="2">
        <f t="shared" si="111"/>
        <v>1</v>
      </c>
    </row>
    <row r="1548" s="2" customFormat="1" customHeight="1" spans="1:7">
      <c r="A1548" s="2" t="s">
        <v>10581</v>
      </c>
      <c r="B1548" s="2" t="s">
        <v>10588</v>
      </c>
      <c r="C1548" s="2" t="str">
        <f t="shared" si="112"/>
        <v>ji1，医生 ji1 sang1</v>
      </c>
      <c r="D1548" s="2" t="s">
        <v>4838</v>
      </c>
      <c r="E1548" s="2" t="s">
        <v>10589</v>
      </c>
      <c r="F1548" s="2" t="str">
        <f t="shared" si="113"/>
        <v>常用一音</v>
      </c>
      <c r="G1548" s="2">
        <f t="shared" si="111"/>
        <v>1</v>
      </c>
    </row>
    <row r="1549" s="2" customFormat="1" customHeight="1" spans="1:7">
      <c r="A1549" s="2" t="s">
        <v>10581</v>
      </c>
      <c r="B1549" s="2" t="s">
        <v>10590</v>
      </c>
      <c r="C1549" s="2" t="str">
        <f t="shared" si="112"/>
        <v>ji2，椅子 ji2 zi2</v>
      </c>
      <c r="D1549" s="2" t="s">
        <v>10591</v>
      </c>
      <c r="E1549" s="2" t="s">
        <v>10592</v>
      </c>
      <c r="F1549" s="2" t="str">
        <f t="shared" si="113"/>
        <v>常用一音</v>
      </c>
      <c r="G1549" s="2">
        <f t="shared" si="111"/>
        <v>1</v>
      </c>
    </row>
    <row r="1550" s="2" customFormat="1" customHeight="1" spans="1:7">
      <c r="A1550" s="2" t="s">
        <v>10581</v>
      </c>
      <c r="B1550" s="2" t="s">
        <v>10593</v>
      </c>
      <c r="C1550" s="2" t="str">
        <f t="shared" si="112"/>
        <v>ji2，倚靠 ji2 kaau3</v>
      </c>
      <c r="D1550" s="2" t="s">
        <v>10591</v>
      </c>
      <c r="E1550" s="2" t="s">
        <v>10594</v>
      </c>
      <c r="F1550" s="2" t="str">
        <f t="shared" si="113"/>
        <v>常用一音</v>
      </c>
      <c r="G1550" s="2">
        <f t="shared" si="111"/>
        <v>1</v>
      </c>
    </row>
    <row r="1551" s="2" customFormat="1" customHeight="1" spans="1:7">
      <c r="A1551" s="2" t="s">
        <v>10581</v>
      </c>
      <c r="B1551" s="2" t="s">
        <v>10595</v>
      </c>
      <c r="C1551" s="2" t="str">
        <f t="shared" si="112"/>
        <v>ji2，绮丽 ji2 lai6</v>
      </c>
      <c r="D1551" s="2" t="s">
        <v>10591</v>
      </c>
      <c r="E1551" s="2" t="s">
        <v>10596</v>
      </c>
      <c r="F1551" s="2" t="str">
        <f t="shared" si="113"/>
        <v>常用一音</v>
      </c>
      <c r="G1551" s="2">
        <f t="shared" si="111"/>
        <v>1</v>
      </c>
    </row>
    <row r="1552" s="2" customFormat="1" customHeight="1" spans="1:7">
      <c r="A1552" s="2" t="s">
        <v>10581</v>
      </c>
      <c r="B1552" s="2" t="s">
        <v>10597</v>
      </c>
      <c r="C1552" s="2" t="str">
        <f t="shared" si="112"/>
        <v>ji2，咦~（语气助词） ji2</v>
      </c>
      <c r="D1552" s="2" t="s">
        <v>10591</v>
      </c>
      <c r="E1552" s="2" t="s">
        <v>10598</v>
      </c>
      <c r="F1552" s="2" t="str">
        <f t="shared" si="113"/>
        <v>常用一音</v>
      </c>
      <c r="G1552" s="2">
        <f t="shared" si="111"/>
        <v>1</v>
      </c>
    </row>
    <row r="1553" s="2" customFormat="1" customHeight="1" spans="1:7">
      <c r="A1553" s="2" t="s">
        <v>10581</v>
      </c>
      <c r="B1553" s="2" t="s">
        <v>10599</v>
      </c>
      <c r="C1553" s="2" t="str">
        <f t="shared" si="112"/>
        <v>ji3，意见 ji3 gin3</v>
      </c>
      <c r="D1553" s="2" t="s">
        <v>10600</v>
      </c>
      <c r="E1553" s="2" t="s">
        <v>10601</v>
      </c>
      <c r="F1553" s="2" t="str">
        <f t="shared" si="113"/>
        <v>常用一音</v>
      </c>
      <c r="G1553" s="2">
        <f t="shared" si="111"/>
        <v>1</v>
      </c>
    </row>
    <row r="1554" s="2" customFormat="1" customHeight="1" spans="1:7">
      <c r="A1554" s="2" t="s">
        <v>10581</v>
      </c>
      <c r="B1554" s="2" t="s">
        <v>10602</v>
      </c>
      <c r="C1554" s="2" t="str">
        <f t="shared" si="112"/>
        <v>ji3，懿德 ji3 dak1</v>
      </c>
      <c r="D1554" s="2" t="s">
        <v>10600</v>
      </c>
      <c r="E1554" s="2" t="s">
        <v>10603</v>
      </c>
      <c r="F1554" s="2" t="str">
        <f t="shared" si="113"/>
        <v>常用一音</v>
      </c>
      <c r="G1554" s="2">
        <f t="shared" si="111"/>
        <v>1</v>
      </c>
    </row>
    <row r="1555" s="2" customFormat="1" customHeight="1" spans="1:7">
      <c r="A1555" s="2" t="s">
        <v>10581</v>
      </c>
      <c r="B1555" s="2" t="s">
        <v>10604</v>
      </c>
      <c r="C1555" s="2" t="str">
        <f t="shared" si="112"/>
        <v>ji4，怡人 ji4 jan4</v>
      </c>
      <c r="D1555" s="2" t="s">
        <v>10605</v>
      </c>
      <c r="E1555" s="2" t="s">
        <v>10606</v>
      </c>
      <c r="F1555" s="2" t="str">
        <f t="shared" si="113"/>
        <v>常用一音</v>
      </c>
      <c r="G1555" s="2">
        <f t="shared" si="111"/>
        <v>1</v>
      </c>
    </row>
    <row r="1556" s="2" customFormat="1" customHeight="1" spans="1:7">
      <c r="A1556" s="2" t="s">
        <v>10581</v>
      </c>
      <c r="B1556" s="2" t="s">
        <v>10607</v>
      </c>
      <c r="C1556" s="2" t="str">
        <f t="shared" si="112"/>
        <v>ji4，适宜 sik1 ji4</v>
      </c>
      <c r="D1556" s="2" t="s">
        <v>10605</v>
      </c>
      <c r="E1556" s="2" t="s">
        <v>10608</v>
      </c>
      <c r="F1556" s="2" t="str">
        <f t="shared" si="113"/>
        <v>常用一音</v>
      </c>
      <c r="G1556" s="2">
        <f t="shared" si="111"/>
        <v>1</v>
      </c>
    </row>
    <row r="1557" s="2" customFormat="1" customHeight="1" spans="1:7">
      <c r="A1557" s="2" t="s">
        <v>10581</v>
      </c>
      <c r="B1557" s="2" t="s">
        <v>10609</v>
      </c>
      <c r="C1557" s="2" t="str">
        <f t="shared" si="112"/>
        <v>ji4，而且 ji4 ce2</v>
      </c>
      <c r="D1557" s="2" t="s">
        <v>10605</v>
      </c>
      <c r="E1557" s="2" t="s">
        <v>10610</v>
      </c>
      <c r="F1557" s="2" t="str">
        <f t="shared" si="113"/>
        <v>常用一音</v>
      </c>
      <c r="G1557" s="2">
        <f t="shared" si="111"/>
        <v>1</v>
      </c>
    </row>
    <row r="1558" s="2" customFormat="1" customHeight="1" spans="1:7">
      <c r="A1558" s="2" t="s">
        <v>10581</v>
      </c>
      <c r="B1558" s="2" t="s">
        <v>10611</v>
      </c>
      <c r="C1558" s="2" t="str">
        <f t="shared" si="112"/>
        <v>ji4，儿童 ji4 tung4</v>
      </c>
      <c r="D1558" s="2" t="s">
        <v>10605</v>
      </c>
      <c r="E1558" s="2" t="s">
        <v>10612</v>
      </c>
      <c r="F1558" s="2" t="str">
        <f t="shared" si="113"/>
        <v>常用一音</v>
      </c>
      <c r="G1558" s="2">
        <f t="shared" si="111"/>
        <v>1</v>
      </c>
    </row>
    <row r="1559" s="2" customFormat="1" customHeight="1" spans="1:7">
      <c r="A1559" s="2" t="s">
        <v>10581</v>
      </c>
      <c r="B1559" s="2" t="s">
        <v>10613</v>
      </c>
      <c r="C1559" s="2" t="str">
        <f t="shared" si="112"/>
        <v>ji4，移动 ji4 dung6</v>
      </c>
      <c r="D1559" s="2" t="s">
        <v>10605</v>
      </c>
      <c r="E1559" s="2" t="s">
        <v>10614</v>
      </c>
      <c r="F1559" s="2" t="str">
        <f t="shared" si="113"/>
        <v>常用一音</v>
      </c>
      <c r="G1559" s="2">
        <f t="shared" si="111"/>
        <v>1</v>
      </c>
    </row>
    <row r="1560" s="2" customFormat="1" customHeight="1" spans="1:7">
      <c r="A1560" s="2" t="s">
        <v>10581</v>
      </c>
      <c r="B1560" s="2" t="s">
        <v>10615</v>
      </c>
      <c r="C1560" s="2" t="str">
        <f t="shared" si="112"/>
        <v>ji5，草拟 cou2 ji5</v>
      </c>
      <c r="D1560" s="2" t="s">
        <v>10616</v>
      </c>
      <c r="E1560" s="2" t="s">
        <v>10617</v>
      </c>
      <c r="F1560" s="2" t="str">
        <f t="shared" si="113"/>
        <v>常用一音</v>
      </c>
      <c r="G1560" s="2">
        <f t="shared" si="111"/>
        <v>1</v>
      </c>
    </row>
    <row r="1561" s="2" customFormat="1" customHeight="1" spans="1:7">
      <c r="A1561" s="2" t="s">
        <v>10581</v>
      </c>
      <c r="B1561" s="2" t="s">
        <v>10618</v>
      </c>
      <c r="C1561" s="2" t="str">
        <f t="shared" si="112"/>
        <v>ji5，以为 ji5 wai4</v>
      </c>
      <c r="D1561" s="2" t="s">
        <v>10616</v>
      </c>
      <c r="E1561" s="2" t="s">
        <v>10619</v>
      </c>
      <c r="F1561" s="2" t="str">
        <f t="shared" si="113"/>
        <v>常用一音</v>
      </c>
      <c r="G1561" s="2">
        <f t="shared" si="111"/>
        <v>1</v>
      </c>
    </row>
    <row r="1562" s="2" customFormat="1" customHeight="1" spans="1:7">
      <c r="A1562" s="2" t="s">
        <v>10581</v>
      </c>
      <c r="B1562" s="2" t="s">
        <v>10620</v>
      </c>
      <c r="C1562" s="2" t="str">
        <f t="shared" si="112"/>
        <v>ji5，耳仔 ji5 zai2</v>
      </c>
      <c r="D1562" s="2" t="s">
        <v>10616</v>
      </c>
      <c r="E1562" s="2" t="s">
        <v>10621</v>
      </c>
      <c r="F1562" s="2" t="str">
        <f t="shared" si="113"/>
        <v>常用一音</v>
      </c>
      <c r="G1562" s="2">
        <f t="shared" si="111"/>
        <v>1</v>
      </c>
    </row>
    <row r="1563" s="2" customFormat="1" customHeight="1" spans="1:7">
      <c r="A1563" s="2" t="s">
        <v>10581</v>
      </c>
      <c r="B1563" s="2" t="s">
        <v>10622</v>
      </c>
      <c r="C1563" s="2" t="str">
        <f t="shared" si="112"/>
        <v>ji5，已经 ji5 ging1</v>
      </c>
      <c r="D1563" s="2" t="s">
        <v>10616</v>
      </c>
      <c r="E1563" s="2" t="s">
        <v>10623</v>
      </c>
      <c r="F1563" s="2" t="str">
        <f t="shared" si="113"/>
        <v>常用一音</v>
      </c>
      <c r="G1563" s="2">
        <f t="shared" si="111"/>
        <v>1</v>
      </c>
    </row>
    <row r="1564" s="2" customFormat="1" customHeight="1" spans="1:7">
      <c r="A1564" s="2" t="s">
        <v>10581</v>
      </c>
      <c r="B1564" s="2" t="s">
        <v>10624</v>
      </c>
      <c r="C1564" s="2" t="str">
        <f t="shared" si="112"/>
        <v>ji5，哈尔滨 haa1 ji5 ban1</v>
      </c>
      <c r="D1564" s="2" t="s">
        <v>10616</v>
      </c>
      <c r="E1564" s="2" t="s">
        <v>9827</v>
      </c>
      <c r="F1564" s="2" t="str">
        <f t="shared" si="113"/>
        <v>常用一音</v>
      </c>
      <c r="G1564" s="2">
        <f t="shared" si="111"/>
        <v>1</v>
      </c>
    </row>
    <row r="1565" s="2" customFormat="1" customHeight="1" spans="1:7">
      <c r="A1565" s="2" t="s">
        <v>10581</v>
      </c>
      <c r="B1565" s="2" t="s">
        <v>10625</v>
      </c>
      <c r="C1565" s="2" t="str">
        <f t="shared" si="112"/>
        <v>ji5，足矣 zuk1 ji5</v>
      </c>
      <c r="D1565" s="2" t="s">
        <v>10616</v>
      </c>
      <c r="E1565" s="2" t="s">
        <v>10626</v>
      </c>
      <c r="F1565" s="2" t="str">
        <f t="shared" si="113"/>
        <v>常用一音</v>
      </c>
      <c r="G1565" s="2">
        <f t="shared" si="111"/>
        <v>1</v>
      </c>
    </row>
    <row r="1566" s="2" customFormat="1" customHeight="1" spans="1:7">
      <c r="A1566" s="2" t="s">
        <v>10581</v>
      </c>
      <c r="B1566" s="2" t="s">
        <v>10627</v>
      </c>
      <c r="C1566" s="2" t="str">
        <f t="shared" si="112"/>
        <v>ji6，异性 ji6 sing3</v>
      </c>
      <c r="D1566" s="2" t="s">
        <v>11</v>
      </c>
      <c r="E1566" s="2" t="s">
        <v>10628</v>
      </c>
      <c r="F1566" s="2" t="str">
        <f t="shared" si="113"/>
        <v>常用一音</v>
      </c>
      <c r="G1566" s="2">
        <f t="shared" ref="G1566:G1629" si="114">COUNTIF(B:B,B1566)</f>
        <v>1</v>
      </c>
    </row>
    <row r="1567" s="2" customFormat="1" customHeight="1" spans="1:7">
      <c r="A1567" s="2" t="s">
        <v>10581</v>
      </c>
      <c r="B1567" s="2" t="s">
        <v>10629</v>
      </c>
      <c r="C1567" s="2" t="str">
        <f t="shared" si="112"/>
        <v>ji6，义务 ji6 mou6</v>
      </c>
      <c r="D1567" s="2" t="s">
        <v>11</v>
      </c>
      <c r="E1567" s="2" t="s">
        <v>10630</v>
      </c>
      <c r="F1567" s="2" t="str">
        <f t="shared" si="113"/>
        <v>常用一音</v>
      </c>
      <c r="G1567" s="2">
        <f t="shared" si="114"/>
        <v>1</v>
      </c>
    </row>
    <row r="1568" s="2" customFormat="1" customHeight="1" spans="1:7">
      <c r="A1568" s="2" t="s">
        <v>10581</v>
      </c>
      <c r="B1568" s="2" t="s">
        <v>10631</v>
      </c>
      <c r="C1568" s="2" t="str">
        <f t="shared" si="112"/>
        <v>ji6，容易 jung4 ji6</v>
      </c>
      <c r="D1568" s="2" t="s">
        <v>11</v>
      </c>
      <c r="E1568" s="2" t="s">
        <v>10632</v>
      </c>
      <c r="F1568" s="2" t="str">
        <f t="shared" si="113"/>
        <v>常用一音</v>
      </c>
      <c r="G1568" s="2">
        <f t="shared" si="114"/>
        <v>1</v>
      </c>
    </row>
    <row r="1569" s="2" customFormat="1" customHeight="1" spans="1:7">
      <c r="A1569" s="2" t="s">
        <v>10581</v>
      </c>
      <c r="B1569" s="2" t="s">
        <v>10</v>
      </c>
      <c r="C1569" s="2" t="str">
        <f t="shared" si="112"/>
        <v>ji6，第二 dai6 ji6</v>
      </c>
      <c r="D1569" s="2" t="s">
        <v>11</v>
      </c>
      <c r="E1569" s="2" t="s">
        <v>10633</v>
      </c>
      <c r="F1569" s="2" t="str">
        <f t="shared" si="113"/>
        <v>常用一音</v>
      </c>
      <c r="G1569" s="2">
        <f t="shared" si="114"/>
        <v>1</v>
      </c>
    </row>
    <row r="1570" s="2" customFormat="1" customHeight="1" spans="1:7">
      <c r="A1570" s="2" t="s">
        <v>10634</v>
      </c>
      <c r="B1570" s="2" t="s">
        <v>10635</v>
      </c>
      <c r="C1570" s="2" t="str">
        <f t="shared" si="112"/>
        <v>jik1，记忆 gei3 jik1</v>
      </c>
      <c r="D1570" s="2" t="s">
        <v>10636</v>
      </c>
      <c r="E1570" s="2" t="s">
        <v>10637</v>
      </c>
      <c r="F1570" s="2" t="str">
        <f t="shared" si="113"/>
        <v>常用一音</v>
      </c>
      <c r="G1570" s="2">
        <f t="shared" si="114"/>
        <v>1</v>
      </c>
    </row>
    <row r="1571" s="2" customFormat="1" customHeight="1" spans="1:7">
      <c r="A1571" s="2" t="s">
        <v>10634</v>
      </c>
      <c r="B1571" s="2" t="s">
        <v>49</v>
      </c>
      <c r="C1571" s="2" t="str">
        <f t="shared" si="112"/>
        <v>jik1，亿万 jik1 maan6</v>
      </c>
      <c r="D1571" s="2" t="s">
        <v>10636</v>
      </c>
      <c r="E1571" s="2" t="s">
        <v>10638</v>
      </c>
      <c r="F1571" s="2" t="str">
        <f t="shared" si="113"/>
        <v>常用一音</v>
      </c>
      <c r="G1571" s="2">
        <f t="shared" si="114"/>
        <v>1</v>
      </c>
    </row>
    <row r="1572" s="2" customFormat="1" customHeight="1" spans="1:7">
      <c r="A1572" s="2" t="s">
        <v>10634</v>
      </c>
      <c r="B1572" s="2" t="s">
        <v>10639</v>
      </c>
      <c r="C1572" s="2" t="str">
        <f t="shared" si="112"/>
        <v>jik1，有益 jau5 jik1</v>
      </c>
      <c r="D1572" s="2" t="s">
        <v>10636</v>
      </c>
      <c r="E1572" s="2" t="s">
        <v>10640</v>
      </c>
      <c r="F1572" s="2" t="str">
        <f t="shared" si="113"/>
        <v>常用一音</v>
      </c>
      <c r="G1572" s="2">
        <f t="shared" si="114"/>
        <v>1</v>
      </c>
    </row>
    <row r="1573" s="2" customFormat="1" customHeight="1" spans="1:7">
      <c r="A1573" s="2" t="s">
        <v>10634</v>
      </c>
      <c r="B1573" s="2" t="s">
        <v>10641</v>
      </c>
      <c r="C1573" s="2" t="str">
        <f t="shared" si="112"/>
        <v>jik1，抑郁（忧郁） jik1 wat1</v>
      </c>
      <c r="D1573" s="2" t="s">
        <v>10636</v>
      </c>
      <c r="E1573" s="2" t="s">
        <v>10642</v>
      </c>
      <c r="F1573" s="2" t="str">
        <f t="shared" si="113"/>
        <v>常用一音</v>
      </c>
      <c r="G1573" s="2">
        <f t="shared" si="114"/>
        <v>1</v>
      </c>
    </row>
    <row r="1574" s="2" customFormat="1" customHeight="1" spans="1:7">
      <c r="A1574" s="2" t="s">
        <v>10634</v>
      </c>
      <c r="B1574" s="2" t="s">
        <v>10643</v>
      </c>
      <c r="C1574" s="2" t="str">
        <f t="shared" si="112"/>
        <v>jik6，逆转 jik6 zyun2</v>
      </c>
      <c r="D1574" s="2" t="s">
        <v>50</v>
      </c>
      <c r="E1574" s="2" t="s">
        <v>10644</v>
      </c>
      <c r="F1574" s="2" t="str">
        <f t="shared" si="113"/>
        <v>常用一音</v>
      </c>
      <c r="G1574" s="2">
        <f t="shared" si="114"/>
        <v>1</v>
      </c>
    </row>
    <row r="1575" s="2" customFormat="1" customHeight="1" spans="1:7">
      <c r="A1575" s="2" t="s">
        <v>10634</v>
      </c>
      <c r="B1575" s="2" t="s">
        <v>10645</v>
      </c>
      <c r="C1575" s="2" t="str">
        <f t="shared" si="112"/>
        <v>jik6，翻译 faan1 jik6</v>
      </c>
      <c r="D1575" s="2" t="s">
        <v>50</v>
      </c>
      <c r="E1575" s="2" t="s">
        <v>10646</v>
      </c>
      <c r="F1575" s="2" t="str">
        <f t="shared" si="113"/>
        <v>常用一音</v>
      </c>
      <c r="G1575" s="2">
        <f t="shared" si="114"/>
        <v>1</v>
      </c>
    </row>
    <row r="1576" s="2" customFormat="1" customHeight="1" spans="1:7">
      <c r="A1576" s="2" t="s">
        <v>10634</v>
      </c>
      <c r="B1576" s="2" t="s">
        <v>10647</v>
      </c>
      <c r="C1576" s="2" t="str">
        <f t="shared" si="112"/>
        <v>jik6，翼展 jik6 zin2</v>
      </c>
      <c r="D1576" s="2" t="s">
        <v>50</v>
      </c>
      <c r="E1576" s="2" t="s">
        <v>10648</v>
      </c>
      <c r="F1576" s="2" t="str">
        <f t="shared" si="113"/>
        <v>常用一音</v>
      </c>
      <c r="G1576" s="2">
        <f t="shared" si="114"/>
        <v>1</v>
      </c>
    </row>
    <row r="1577" s="2" customFormat="1" customHeight="1" spans="1:7">
      <c r="A1577" s="2" t="s">
        <v>10634</v>
      </c>
      <c r="B1577" s="2" t="s">
        <v>10649</v>
      </c>
      <c r="C1577" s="2" t="str">
        <f t="shared" si="112"/>
        <v>jik6，弋阳县 jik6 joeng4 jyun6</v>
      </c>
      <c r="D1577" s="2" t="s">
        <v>50</v>
      </c>
      <c r="E1577" s="2" t="s">
        <v>10650</v>
      </c>
      <c r="F1577" s="2" t="str">
        <f t="shared" si="113"/>
        <v>常用一音</v>
      </c>
      <c r="G1577" s="2">
        <f t="shared" si="114"/>
        <v>1</v>
      </c>
    </row>
    <row r="1578" s="2" customFormat="1" customHeight="1" spans="1:7">
      <c r="A1578" s="2" t="s">
        <v>10634</v>
      </c>
      <c r="B1578" s="2" t="s">
        <v>10651</v>
      </c>
      <c r="C1578" s="2" t="str">
        <f t="shared" si="112"/>
        <v>jik6，对弈 deoi3 jik6</v>
      </c>
      <c r="D1578" s="2" t="s">
        <v>50</v>
      </c>
      <c r="E1578" s="2" t="s">
        <v>10652</v>
      </c>
      <c r="F1578" s="2" t="str">
        <f t="shared" si="113"/>
        <v>常用一音</v>
      </c>
      <c r="G1578" s="2">
        <f t="shared" si="114"/>
        <v>1</v>
      </c>
    </row>
    <row r="1579" s="2" customFormat="1" customHeight="1" spans="1:7">
      <c r="A1579" s="2" t="s">
        <v>10634</v>
      </c>
      <c r="B1579" s="2" t="s">
        <v>10653</v>
      </c>
      <c r="C1579" s="2" t="str">
        <f t="shared" si="112"/>
        <v>jik6，腋下 jik6 haa6</v>
      </c>
      <c r="D1579" s="2" t="s">
        <v>50</v>
      </c>
      <c r="E1579" s="2" t="s">
        <v>10654</v>
      </c>
      <c r="F1579" s="2" t="str">
        <f t="shared" si="113"/>
        <v>常用一音</v>
      </c>
      <c r="G1579" s="2">
        <f t="shared" si="114"/>
        <v>1</v>
      </c>
    </row>
    <row r="1580" s="2" customFormat="1" customHeight="1" spans="1:7">
      <c r="A1580" s="2" t="s">
        <v>10634</v>
      </c>
      <c r="B1580" s="2" t="s">
        <v>10655</v>
      </c>
      <c r="C1580" s="2" t="str">
        <f t="shared" si="112"/>
        <v>jik6，亦即系（也就是） jik6 zik1 hai6</v>
      </c>
      <c r="D1580" s="2" t="s">
        <v>50</v>
      </c>
      <c r="E1580" s="2" t="s">
        <v>10656</v>
      </c>
      <c r="F1580" s="2" t="str">
        <f t="shared" si="113"/>
        <v>常用一音</v>
      </c>
      <c r="G1580" s="2">
        <f t="shared" si="114"/>
        <v>1</v>
      </c>
    </row>
    <row r="1581" s="2" customFormat="1" customHeight="1" spans="1:7">
      <c r="A1581" s="2" t="s">
        <v>10634</v>
      </c>
      <c r="B1581" s="2" t="s">
        <v>10500</v>
      </c>
      <c r="C1581" s="2" t="str">
        <f t="shared" si="112"/>
        <v>jik6，掖藏 jik6 cong4</v>
      </c>
      <c r="D1581" s="2" t="s">
        <v>50</v>
      </c>
      <c r="E1581" s="2" t="s">
        <v>10657</v>
      </c>
      <c r="F1581" s="2" t="str">
        <f t="shared" si="113"/>
        <v>一字多音</v>
      </c>
      <c r="G1581" s="2">
        <f t="shared" si="114"/>
        <v>2</v>
      </c>
    </row>
    <row r="1582" s="2" customFormat="1" customHeight="1" spans="1:7">
      <c r="A1582" s="2" t="s">
        <v>10634</v>
      </c>
      <c r="B1582" s="2" t="s">
        <v>10658</v>
      </c>
      <c r="C1582" s="2" t="str">
        <f t="shared" si="112"/>
        <v>jik6，液体 jik6 tai2</v>
      </c>
      <c r="D1582" s="2" t="s">
        <v>50</v>
      </c>
      <c r="E1582" s="2" t="s">
        <v>10659</v>
      </c>
      <c r="F1582" s="2" t="str">
        <f t="shared" si="113"/>
        <v>常用一音</v>
      </c>
      <c r="G1582" s="2">
        <f t="shared" si="114"/>
        <v>1</v>
      </c>
    </row>
    <row r="1583" s="2" customFormat="1" customHeight="1" spans="1:7">
      <c r="A1583" s="2" t="s">
        <v>10634</v>
      </c>
      <c r="B1583" s="2" t="s">
        <v>10660</v>
      </c>
      <c r="C1583" s="2" t="str">
        <f t="shared" si="112"/>
        <v>jik6，神采奕奕 san4 coi2 jik6 jik6</v>
      </c>
      <c r="D1583" s="2" t="s">
        <v>50</v>
      </c>
      <c r="E1583" s="2" t="s">
        <v>10661</v>
      </c>
      <c r="F1583" s="2" t="str">
        <f t="shared" si="113"/>
        <v>常用一音</v>
      </c>
      <c r="G1583" s="2">
        <f t="shared" si="114"/>
        <v>1</v>
      </c>
    </row>
    <row r="1584" s="2" customFormat="1" customHeight="1" spans="1:7">
      <c r="A1584" s="2" t="s">
        <v>10662</v>
      </c>
      <c r="B1584" s="2" t="s">
        <v>10663</v>
      </c>
      <c r="C1584" s="2" t="str">
        <f t="shared" si="112"/>
        <v>jim1，淹没 jim1 mut6</v>
      </c>
      <c r="D1584" s="2" t="s">
        <v>10664</v>
      </c>
      <c r="E1584" s="2" t="s">
        <v>10665</v>
      </c>
      <c r="F1584" s="2" t="str">
        <f t="shared" si="113"/>
        <v>常用一音</v>
      </c>
      <c r="G1584" s="2">
        <f t="shared" si="114"/>
        <v>1</v>
      </c>
    </row>
    <row r="1585" s="2" customFormat="1" customHeight="1" spans="1:7">
      <c r="A1585" s="2" t="s">
        <v>10662</v>
      </c>
      <c r="B1585" s="2" t="s">
        <v>10666</v>
      </c>
      <c r="C1585" s="2" t="str">
        <f t="shared" si="112"/>
        <v>jim1，阉割 jim1 got3</v>
      </c>
      <c r="D1585" s="2" t="s">
        <v>10664</v>
      </c>
      <c r="E1585" s="2" t="s">
        <v>10667</v>
      </c>
      <c r="F1585" s="2" t="str">
        <f t="shared" si="113"/>
        <v>常用一音</v>
      </c>
      <c r="G1585" s="2">
        <f t="shared" si="114"/>
        <v>1</v>
      </c>
    </row>
    <row r="1586" s="2" customFormat="1" customHeight="1" spans="1:7">
      <c r="A1586" s="2" t="s">
        <v>10662</v>
      </c>
      <c r="B1586" s="2" t="s">
        <v>10668</v>
      </c>
      <c r="C1586" s="2" t="str">
        <f t="shared" si="112"/>
        <v>jim1，腌尖（要求高） jim1 zim1</v>
      </c>
      <c r="D1586" s="2" t="s">
        <v>10664</v>
      </c>
      <c r="E1586" s="2" t="s">
        <v>10669</v>
      </c>
      <c r="F1586" s="2" t="str">
        <f t="shared" si="113"/>
        <v>常用一音</v>
      </c>
      <c r="G1586" s="2">
        <f t="shared" si="114"/>
        <v>1</v>
      </c>
    </row>
    <row r="1587" s="2" customFormat="1" customHeight="1" spans="1:7">
      <c r="A1587" s="2" t="s">
        <v>10662</v>
      </c>
      <c r="B1587" s="2" t="s">
        <v>10670</v>
      </c>
      <c r="C1587" s="2" t="str">
        <f t="shared" si="112"/>
        <v>jim2，掩护 jim2 wu6</v>
      </c>
      <c r="D1587" s="2" t="s">
        <v>10671</v>
      </c>
      <c r="E1587" s="2" t="s">
        <v>10672</v>
      </c>
      <c r="F1587" s="2" t="str">
        <f t="shared" si="113"/>
        <v>常用一音</v>
      </c>
      <c r="G1587" s="2">
        <f t="shared" si="114"/>
        <v>1</v>
      </c>
    </row>
    <row r="1588" s="2" customFormat="1" customHeight="1" spans="1:7">
      <c r="A1588" s="2" t="s">
        <v>10662</v>
      </c>
      <c r="B1588" s="2" t="s">
        <v>10673</v>
      </c>
      <c r="C1588" s="2" t="str">
        <f t="shared" si="112"/>
        <v>jim3，厌倦 jim3 gyun6</v>
      </c>
      <c r="D1588" s="2" t="s">
        <v>10674</v>
      </c>
      <c r="E1588" s="2" t="s">
        <v>10675</v>
      </c>
      <c r="F1588" s="2" t="str">
        <f t="shared" si="113"/>
        <v>常用一音</v>
      </c>
      <c r="G1588" s="2">
        <f t="shared" si="114"/>
        <v>1</v>
      </c>
    </row>
    <row r="1589" s="2" customFormat="1" customHeight="1" spans="1:7">
      <c r="A1589" s="2" t="s">
        <v>10662</v>
      </c>
      <c r="B1589" s="2" t="s">
        <v>4903</v>
      </c>
      <c r="C1589" s="2" t="str">
        <f t="shared" si="112"/>
        <v>jim4，闫氏 jim4 si6</v>
      </c>
      <c r="D1589" s="2" t="s">
        <v>1105</v>
      </c>
      <c r="E1589" s="2" t="s">
        <v>10676</v>
      </c>
      <c r="F1589" s="2" t="str">
        <f t="shared" si="113"/>
        <v>常用一音</v>
      </c>
      <c r="G1589" s="2">
        <f t="shared" si="114"/>
        <v>1</v>
      </c>
    </row>
    <row r="1590" s="2" customFormat="1" customHeight="1" spans="1:7">
      <c r="A1590" s="2" t="s">
        <v>10662</v>
      </c>
      <c r="B1590" s="2" t="s">
        <v>10677</v>
      </c>
      <c r="C1590" s="2" t="str">
        <f t="shared" si="112"/>
        <v>jim4，炎热 jim4 jit6</v>
      </c>
      <c r="D1590" s="2" t="s">
        <v>1105</v>
      </c>
      <c r="E1590" s="2" t="s">
        <v>10678</v>
      </c>
      <c r="F1590" s="2" t="str">
        <f t="shared" si="113"/>
        <v>常用一音</v>
      </c>
      <c r="G1590" s="2">
        <f t="shared" si="114"/>
        <v>1</v>
      </c>
    </row>
    <row r="1591" s="2" customFormat="1" customHeight="1" spans="1:7">
      <c r="A1591" s="2" t="s">
        <v>10662</v>
      </c>
      <c r="B1591" s="2" t="s">
        <v>10679</v>
      </c>
      <c r="C1591" s="2" t="str">
        <f t="shared" si="112"/>
        <v>jim4，嫌弃 jim4 hei3</v>
      </c>
      <c r="D1591" s="2" t="s">
        <v>1105</v>
      </c>
      <c r="E1591" s="2" t="s">
        <v>10680</v>
      </c>
      <c r="F1591" s="2" t="str">
        <f t="shared" si="113"/>
        <v>常用一音</v>
      </c>
      <c r="G1591" s="2">
        <f t="shared" si="114"/>
        <v>1</v>
      </c>
    </row>
    <row r="1592" s="2" customFormat="1" customHeight="1" spans="1:7">
      <c r="A1592" s="2" t="s">
        <v>10662</v>
      </c>
      <c r="B1592" s="2" t="s">
        <v>1104</v>
      </c>
      <c r="C1592" s="2" t="str">
        <f t="shared" si="112"/>
        <v>jim4，盐水 jim4 seoi2</v>
      </c>
      <c r="D1592" s="2" t="s">
        <v>1105</v>
      </c>
      <c r="E1592" s="2" t="s">
        <v>10681</v>
      </c>
      <c r="F1592" s="2" t="str">
        <f t="shared" si="113"/>
        <v>常用一音</v>
      </c>
      <c r="G1592" s="2">
        <f t="shared" si="114"/>
        <v>1</v>
      </c>
    </row>
    <row r="1593" s="2" customFormat="1" customHeight="1" spans="1:7">
      <c r="A1593" s="2" t="s">
        <v>10662</v>
      </c>
      <c r="B1593" s="2" t="s">
        <v>4835</v>
      </c>
      <c r="C1593" s="2" t="str">
        <f t="shared" si="112"/>
        <v>jim4，严重 jim4 zung6</v>
      </c>
      <c r="D1593" s="2" t="s">
        <v>1105</v>
      </c>
      <c r="E1593" s="2" t="s">
        <v>10682</v>
      </c>
      <c r="F1593" s="2" t="str">
        <f t="shared" si="113"/>
        <v>常用一音</v>
      </c>
      <c r="G1593" s="2">
        <f t="shared" si="114"/>
        <v>1</v>
      </c>
    </row>
    <row r="1594" s="2" customFormat="1" customHeight="1" spans="1:7">
      <c r="A1594" s="2" t="s">
        <v>10662</v>
      </c>
      <c r="B1594" s="2" t="s">
        <v>4972</v>
      </c>
      <c r="C1594" s="2" t="str">
        <f t="shared" si="112"/>
        <v>jim4，阎王 jim4 wong4</v>
      </c>
      <c r="D1594" s="2" t="s">
        <v>1105</v>
      </c>
      <c r="E1594" s="2" t="s">
        <v>10683</v>
      </c>
      <c r="F1594" s="2" t="str">
        <f t="shared" si="113"/>
        <v>常用一音</v>
      </c>
      <c r="G1594" s="2">
        <f t="shared" si="114"/>
        <v>1</v>
      </c>
    </row>
    <row r="1595" s="2" customFormat="1" customHeight="1" spans="1:7">
      <c r="A1595" s="2" t="s">
        <v>10662</v>
      </c>
      <c r="B1595" s="2" t="s">
        <v>10684</v>
      </c>
      <c r="C1595" s="2" t="str">
        <f t="shared" si="112"/>
        <v>jim5，俨然 jim5 jin4</v>
      </c>
      <c r="D1595" s="2" t="s">
        <v>10685</v>
      </c>
      <c r="E1595" s="2" t="s">
        <v>10686</v>
      </c>
      <c r="F1595" s="2" t="str">
        <f t="shared" si="113"/>
        <v>常用一音</v>
      </c>
      <c r="G1595" s="2">
        <f t="shared" si="114"/>
        <v>1</v>
      </c>
    </row>
    <row r="1596" s="2" customFormat="1" customHeight="1" spans="1:7">
      <c r="A1596" s="2" t="s">
        <v>10662</v>
      </c>
      <c r="B1596" s="2" t="s">
        <v>10687</v>
      </c>
      <c r="C1596" s="2" t="str">
        <f t="shared" si="112"/>
        <v>jim5，冉冉 jim5 jim5</v>
      </c>
      <c r="D1596" s="2" t="s">
        <v>10685</v>
      </c>
      <c r="E1596" s="2" t="s">
        <v>10688</v>
      </c>
      <c r="F1596" s="2" t="str">
        <f t="shared" si="113"/>
        <v>常用一音</v>
      </c>
      <c r="G1596" s="2">
        <f t="shared" si="114"/>
        <v>1</v>
      </c>
    </row>
    <row r="1597" s="2" customFormat="1" customHeight="1" spans="1:7">
      <c r="A1597" s="2" t="s">
        <v>10662</v>
      </c>
      <c r="B1597" s="2" t="s">
        <v>10689</v>
      </c>
      <c r="C1597" s="2" t="str">
        <f t="shared" si="112"/>
        <v>jim5，染料 jim5 liu6</v>
      </c>
      <c r="D1597" s="2" t="s">
        <v>10685</v>
      </c>
      <c r="E1597" s="2" t="s">
        <v>10690</v>
      </c>
      <c r="F1597" s="2" t="str">
        <f t="shared" si="113"/>
        <v>常用一音</v>
      </c>
      <c r="G1597" s="2">
        <f t="shared" si="114"/>
        <v>1</v>
      </c>
    </row>
    <row r="1598" s="2" customFormat="1" customHeight="1" spans="1:7">
      <c r="A1598" s="2" t="s">
        <v>10662</v>
      </c>
      <c r="B1598" s="2" t="s">
        <v>10691</v>
      </c>
      <c r="C1598" s="2" t="str">
        <f t="shared" si="112"/>
        <v>jim6，焱焱 jim6 jim6</v>
      </c>
      <c r="D1598" s="2" t="s">
        <v>10692</v>
      </c>
      <c r="E1598" s="2" t="s">
        <v>10693</v>
      </c>
      <c r="F1598" s="2" t="str">
        <f t="shared" si="113"/>
        <v>常用一音</v>
      </c>
      <c r="G1598" s="2">
        <f t="shared" si="114"/>
        <v>1</v>
      </c>
    </row>
    <row r="1599" s="2" customFormat="1" customHeight="1" spans="1:7">
      <c r="A1599" s="2" t="s">
        <v>10662</v>
      </c>
      <c r="B1599" s="2" t="s">
        <v>10694</v>
      </c>
      <c r="C1599" s="2" t="str">
        <f t="shared" si="112"/>
        <v>jim6，火焰 fo2 jim6</v>
      </c>
      <c r="D1599" s="2" t="s">
        <v>10692</v>
      </c>
      <c r="E1599" s="2" t="s">
        <v>10695</v>
      </c>
      <c r="F1599" s="2" t="str">
        <f t="shared" si="113"/>
        <v>常用一音</v>
      </c>
      <c r="G1599" s="2">
        <f t="shared" si="114"/>
        <v>1</v>
      </c>
    </row>
    <row r="1600" s="2" customFormat="1" customHeight="1" spans="1:7">
      <c r="A1600" s="2" t="s">
        <v>10662</v>
      </c>
      <c r="B1600" s="2" t="s">
        <v>10696</v>
      </c>
      <c r="C1600" s="2" t="str">
        <f t="shared" si="112"/>
        <v>jim6，考验 haau2 jim6</v>
      </c>
      <c r="D1600" s="2" t="s">
        <v>10692</v>
      </c>
      <c r="E1600" s="2" t="s">
        <v>10697</v>
      </c>
      <c r="F1600" s="2" t="str">
        <f t="shared" si="113"/>
        <v>常用一音</v>
      </c>
      <c r="G1600" s="2">
        <f t="shared" si="114"/>
        <v>1</v>
      </c>
    </row>
    <row r="1601" s="2" customFormat="1" customHeight="1" spans="1:7">
      <c r="A1601" s="2" t="s">
        <v>10662</v>
      </c>
      <c r="B1601" s="2" t="s">
        <v>10698</v>
      </c>
      <c r="C1601" s="2" t="str">
        <f t="shared" si="112"/>
        <v>jim6，艳丽 jim6 lai6</v>
      </c>
      <c r="D1601" s="2" t="s">
        <v>10692</v>
      </c>
      <c r="E1601" s="2" t="s">
        <v>10699</v>
      </c>
      <c r="F1601" s="2" t="str">
        <f t="shared" si="113"/>
        <v>常用一音</v>
      </c>
      <c r="G1601" s="2">
        <f t="shared" si="114"/>
        <v>1</v>
      </c>
    </row>
    <row r="1602" s="2" customFormat="1" customHeight="1" spans="1:7">
      <c r="A1602" s="2" t="s">
        <v>10700</v>
      </c>
      <c r="B1602" s="2" t="s">
        <v>10701</v>
      </c>
      <c r="C1602" s="2" t="str">
        <f t="shared" si="112"/>
        <v>jin1，烟草 jin1 cou2</v>
      </c>
      <c r="D1602" s="2" t="s">
        <v>10702</v>
      </c>
      <c r="E1602" s="2" t="s">
        <v>10703</v>
      </c>
      <c r="F1602" s="2" t="str">
        <f t="shared" si="113"/>
        <v>常用一音</v>
      </c>
      <c r="G1602" s="2">
        <f t="shared" si="114"/>
        <v>1</v>
      </c>
    </row>
    <row r="1603" s="2" customFormat="1" customHeight="1" spans="1:7">
      <c r="A1603" s="2" t="s">
        <v>10700</v>
      </c>
      <c r="B1603" s="2" t="s">
        <v>10704</v>
      </c>
      <c r="C1603" s="2" t="str">
        <f t="shared" ref="C1603:C1666" si="115">D1603&amp;"，"&amp;E1603</f>
        <v>jin1，胭脂 jin1 zi1</v>
      </c>
      <c r="D1603" s="2" t="s">
        <v>10702</v>
      </c>
      <c r="E1603" s="2" t="s">
        <v>10705</v>
      </c>
      <c r="F1603" s="2" t="str">
        <f t="shared" si="113"/>
        <v>常用一音</v>
      </c>
      <c r="G1603" s="2">
        <f t="shared" si="114"/>
        <v>1</v>
      </c>
    </row>
    <row r="1604" s="2" customFormat="1" customHeight="1" spans="1:7">
      <c r="A1604" s="2" t="s">
        <v>10700</v>
      </c>
      <c r="B1604" s="2" t="s">
        <v>10130</v>
      </c>
      <c r="C1604" s="2" t="str">
        <f t="shared" si="115"/>
        <v>jin2，衍生 jin2 sang1</v>
      </c>
      <c r="D1604" s="2" t="s">
        <v>10706</v>
      </c>
      <c r="E1604" s="2" t="s">
        <v>10707</v>
      </c>
      <c r="F1604" s="2" t="str">
        <f t="shared" ref="F1604:F1667" si="116">IF(G1604=1,"常用一音","一字多音")</f>
        <v>一字多音</v>
      </c>
      <c r="G1604" s="2">
        <f t="shared" si="114"/>
        <v>2</v>
      </c>
    </row>
    <row r="1605" s="2" customFormat="1" customHeight="1" spans="1:7">
      <c r="A1605" s="2" t="s">
        <v>10700</v>
      </c>
      <c r="B1605" s="2" t="s">
        <v>10708</v>
      </c>
      <c r="C1605" s="2" t="str">
        <f t="shared" si="115"/>
        <v>jin2，演员 jin2 jyun4</v>
      </c>
      <c r="D1605" s="2" t="s">
        <v>10706</v>
      </c>
      <c r="E1605" s="2" t="s">
        <v>10709</v>
      </c>
      <c r="F1605" s="2" t="str">
        <f t="shared" si="116"/>
        <v>常用一音</v>
      </c>
      <c r="G1605" s="2">
        <f t="shared" si="114"/>
        <v>1</v>
      </c>
    </row>
    <row r="1606" s="2" customFormat="1" customHeight="1" spans="1:7">
      <c r="A1606" s="2" t="s">
        <v>10700</v>
      </c>
      <c r="B1606" s="2" t="s">
        <v>10710</v>
      </c>
      <c r="C1606" s="2" t="str">
        <f t="shared" si="115"/>
        <v>jin2，堰塘 jin2 tong4</v>
      </c>
      <c r="D1606" s="2" t="s">
        <v>10706</v>
      </c>
      <c r="E1606" s="2" t="s">
        <v>10711</v>
      </c>
      <c r="F1606" s="2" t="str">
        <f t="shared" si="116"/>
        <v>常用一音</v>
      </c>
      <c r="G1606" s="2">
        <f t="shared" si="114"/>
        <v>1</v>
      </c>
    </row>
    <row r="1607" s="2" customFormat="1" customHeight="1" spans="1:7">
      <c r="A1607" s="2" t="s">
        <v>10700</v>
      </c>
      <c r="B1607" s="2" t="s">
        <v>10712</v>
      </c>
      <c r="C1607" s="2" t="str">
        <f t="shared" si="115"/>
        <v>jin2，偃旗息鼓 jin2 kei4 sik1 gu2</v>
      </c>
      <c r="D1607" s="2" t="s">
        <v>10706</v>
      </c>
      <c r="E1607" s="2" t="s">
        <v>10713</v>
      </c>
      <c r="F1607" s="2" t="str">
        <f t="shared" si="116"/>
        <v>常用一音</v>
      </c>
      <c r="G1607" s="2">
        <f t="shared" si="114"/>
        <v>1</v>
      </c>
    </row>
    <row r="1608" s="2" customFormat="1" customHeight="1" spans="1:7">
      <c r="A1608" s="2" t="s">
        <v>10700</v>
      </c>
      <c r="B1608" s="2" t="s">
        <v>10714</v>
      </c>
      <c r="C1608" s="2" t="str">
        <f t="shared" si="115"/>
        <v>jin2，墨砚 mak6 jin2</v>
      </c>
      <c r="D1608" s="2" t="s">
        <v>10706</v>
      </c>
      <c r="E1608" s="2" t="s">
        <v>10715</v>
      </c>
      <c r="F1608" s="2" t="str">
        <f t="shared" si="116"/>
        <v>一字多音</v>
      </c>
      <c r="G1608" s="2">
        <f t="shared" si="114"/>
        <v>2</v>
      </c>
    </row>
    <row r="1609" s="2" customFormat="1" customHeight="1" spans="1:7">
      <c r="A1609" s="2" t="s">
        <v>10700</v>
      </c>
      <c r="B1609" s="2" t="s">
        <v>10716</v>
      </c>
      <c r="C1609" s="2" t="str">
        <f t="shared" si="115"/>
        <v>jin3，燕子 jin3 zi2</v>
      </c>
      <c r="D1609" s="2" t="s">
        <v>10717</v>
      </c>
      <c r="E1609" s="2" t="s">
        <v>10718</v>
      </c>
      <c r="F1609" s="2" t="str">
        <f t="shared" si="116"/>
        <v>常用一音</v>
      </c>
      <c r="G1609" s="2">
        <f t="shared" si="114"/>
        <v>1</v>
      </c>
    </row>
    <row r="1610" s="2" customFormat="1" customHeight="1" spans="1:7">
      <c r="A1610" s="2" t="s">
        <v>10700</v>
      </c>
      <c r="B1610" s="2" t="s">
        <v>10719</v>
      </c>
      <c r="C1610" s="2" t="str">
        <f t="shared" si="115"/>
        <v>jin3，咽喉 jin3 hau4</v>
      </c>
      <c r="D1610" s="2" t="s">
        <v>10717</v>
      </c>
      <c r="E1610" s="2" t="s">
        <v>10720</v>
      </c>
      <c r="F1610" s="2" t="str">
        <f t="shared" si="116"/>
        <v>常用一音</v>
      </c>
      <c r="G1610" s="2">
        <f t="shared" si="114"/>
        <v>1</v>
      </c>
    </row>
    <row r="1611" s="2" customFormat="1" customHeight="1" spans="1:7">
      <c r="A1611" s="2" t="s">
        <v>10700</v>
      </c>
      <c r="B1611" s="2" t="s">
        <v>10721</v>
      </c>
      <c r="C1611" s="2" t="str">
        <f t="shared" si="115"/>
        <v>jin3，宴会 jin3 wui6</v>
      </c>
      <c r="D1611" s="2" t="s">
        <v>10717</v>
      </c>
      <c r="E1611" s="2" t="s">
        <v>10722</v>
      </c>
      <c r="F1611" s="2" t="str">
        <f t="shared" si="116"/>
        <v>常用一音</v>
      </c>
      <c r="G1611" s="2">
        <f t="shared" si="114"/>
        <v>1</v>
      </c>
    </row>
    <row r="1612" s="2" customFormat="1" customHeight="1" spans="1:7">
      <c r="A1612" s="2" t="s">
        <v>10700</v>
      </c>
      <c r="B1612" s="2" t="s">
        <v>10723</v>
      </c>
      <c r="C1612" s="2" t="str">
        <f t="shared" si="115"/>
        <v>jin4，妍丽 jin4 lai6</v>
      </c>
      <c r="D1612" s="2" t="s">
        <v>5882</v>
      </c>
      <c r="E1612" s="2" t="s">
        <v>10724</v>
      </c>
      <c r="F1612" s="2" t="str">
        <f t="shared" si="116"/>
        <v>常用一音</v>
      </c>
      <c r="G1612" s="2">
        <f t="shared" si="114"/>
        <v>1</v>
      </c>
    </row>
    <row r="1613" s="2" customFormat="1" customHeight="1" spans="1:7">
      <c r="A1613" s="2" t="s">
        <v>10700</v>
      </c>
      <c r="B1613" s="2" t="s">
        <v>10725</v>
      </c>
      <c r="C1613" s="2" t="str">
        <f t="shared" si="115"/>
        <v>jin4，然后 jin4 hau6</v>
      </c>
      <c r="D1613" s="2" t="s">
        <v>5882</v>
      </c>
      <c r="E1613" s="2" t="s">
        <v>10726</v>
      </c>
      <c r="F1613" s="2" t="str">
        <f t="shared" si="116"/>
        <v>常用一音</v>
      </c>
      <c r="G1613" s="2">
        <f t="shared" si="114"/>
        <v>1</v>
      </c>
    </row>
    <row r="1614" s="2" customFormat="1" customHeight="1" spans="1:7">
      <c r="A1614" s="2" t="s">
        <v>10700</v>
      </c>
      <c r="B1614" s="2" t="s">
        <v>10727</v>
      </c>
      <c r="C1614" s="2" t="str">
        <f t="shared" si="115"/>
        <v>jin4，言论 jin4 leon6</v>
      </c>
      <c r="D1614" s="2" t="s">
        <v>5882</v>
      </c>
      <c r="E1614" s="2" t="s">
        <v>10728</v>
      </c>
      <c r="F1614" s="2" t="str">
        <f t="shared" si="116"/>
        <v>常用一音</v>
      </c>
      <c r="G1614" s="2">
        <f t="shared" si="114"/>
        <v>1</v>
      </c>
    </row>
    <row r="1615" s="2" customFormat="1" customHeight="1" spans="1:7">
      <c r="A1615" s="2" t="s">
        <v>10700</v>
      </c>
      <c r="B1615" s="2" t="s">
        <v>10729</v>
      </c>
      <c r="C1615" s="2" t="str">
        <f t="shared" si="115"/>
        <v>jin4，贤能 jin4 nang4</v>
      </c>
      <c r="D1615" s="2" t="s">
        <v>5882</v>
      </c>
      <c r="E1615" s="2" t="s">
        <v>10730</v>
      </c>
      <c r="F1615" s="2" t="str">
        <f t="shared" si="116"/>
        <v>常用一音</v>
      </c>
      <c r="G1615" s="2">
        <f t="shared" si="114"/>
        <v>1</v>
      </c>
    </row>
    <row r="1616" s="2" customFormat="1" customHeight="1" spans="1:7">
      <c r="A1616" s="2" t="s">
        <v>10700</v>
      </c>
      <c r="B1616" s="2" t="s">
        <v>10731</v>
      </c>
      <c r="C1616" s="2" t="str">
        <f t="shared" si="115"/>
        <v>jin4，琴弦 kam4 jin4</v>
      </c>
      <c r="D1616" s="2" t="s">
        <v>5882</v>
      </c>
      <c r="E1616" s="2" t="s">
        <v>10732</v>
      </c>
      <c r="F1616" s="2" t="str">
        <f t="shared" si="116"/>
        <v>常用一音</v>
      </c>
      <c r="G1616" s="2">
        <f t="shared" si="114"/>
        <v>1</v>
      </c>
    </row>
    <row r="1617" s="2" customFormat="1" customHeight="1" spans="1:7">
      <c r="A1617" s="2" t="s">
        <v>10700</v>
      </c>
      <c r="B1617" s="2" t="s">
        <v>5881</v>
      </c>
      <c r="C1617" s="2" t="str">
        <f t="shared" si="115"/>
        <v>jin4，研究 jin4 gau3</v>
      </c>
      <c r="D1617" s="2" t="s">
        <v>5882</v>
      </c>
      <c r="E1617" s="2" t="s">
        <v>10733</v>
      </c>
      <c r="F1617" s="2" t="str">
        <f t="shared" si="116"/>
        <v>一字多音</v>
      </c>
      <c r="G1617" s="2">
        <f t="shared" si="114"/>
        <v>2</v>
      </c>
    </row>
    <row r="1618" s="2" customFormat="1" customHeight="1" spans="1:7">
      <c r="A1618" s="2" t="s">
        <v>10700</v>
      </c>
      <c r="B1618" s="2" t="s">
        <v>10714</v>
      </c>
      <c r="C1618" s="2" t="str">
        <f t="shared" si="115"/>
        <v>jin6，砚台 jin6 toi4</v>
      </c>
      <c r="D1618" s="2" t="s">
        <v>10734</v>
      </c>
      <c r="E1618" s="2" t="s">
        <v>10735</v>
      </c>
      <c r="F1618" s="2" t="str">
        <f t="shared" si="116"/>
        <v>一字多音</v>
      </c>
      <c r="G1618" s="2">
        <f t="shared" si="114"/>
        <v>2</v>
      </c>
    </row>
    <row r="1619" s="2" customFormat="1" customHeight="1" spans="1:7">
      <c r="A1619" s="2" t="s">
        <v>10700</v>
      </c>
      <c r="B1619" s="2" t="s">
        <v>10736</v>
      </c>
      <c r="C1619" s="2" t="str">
        <f t="shared" si="115"/>
        <v>jin6，现在 jin6 zoi6</v>
      </c>
      <c r="D1619" s="2" t="s">
        <v>10734</v>
      </c>
      <c r="E1619" s="2" t="s">
        <v>10737</v>
      </c>
      <c r="F1619" s="2" t="str">
        <f t="shared" si="116"/>
        <v>常用一音</v>
      </c>
      <c r="G1619" s="2">
        <f t="shared" si="114"/>
        <v>1</v>
      </c>
    </row>
    <row r="1620" s="2" customFormat="1" customHeight="1" spans="1:7">
      <c r="A1620" s="2" t="s">
        <v>10700</v>
      </c>
      <c r="B1620" s="2" t="s">
        <v>10738</v>
      </c>
      <c r="C1620" s="2" t="str">
        <f t="shared" si="115"/>
        <v>jin6，巴彦（地名） baa1 jin6</v>
      </c>
      <c r="D1620" s="2" t="s">
        <v>10734</v>
      </c>
      <c r="E1620" s="2" t="s">
        <v>10739</v>
      </c>
      <c r="F1620" s="2" t="str">
        <f t="shared" si="116"/>
        <v>常用一音</v>
      </c>
      <c r="G1620" s="2">
        <f t="shared" si="114"/>
        <v>1</v>
      </c>
    </row>
    <row r="1621" s="2" customFormat="1" customHeight="1" spans="1:7">
      <c r="A1621" s="2" t="s">
        <v>10700</v>
      </c>
      <c r="B1621" s="2" t="s">
        <v>10740</v>
      </c>
      <c r="C1621" s="2" t="str">
        <f t="shared" si="115"/>
        <v>jin6，吊唁 diu6 jin6</v>
      </c>
      <c r="D1621" s="2" t="s">
        <v>10734</v>
      </c>
      <c r="E1621" s="2" t="s">
        <v>10741</v>
      </c>
      <c r="F1621" s="2" t="str">
        <f t="shared" si="116"/>
        <v>常用一音</v>
      </c>
      <c r="G1621" s="2">
        <f t="shared" si="114"/>
        <v>1</v>
      </c>
    </row>
    <row r="1622" s="2" customFormat="1" customHeight="1" spans="1:7">
      <c r="A1622" s="2" t="s">
        <v>10700</v>
      </c>
      <c r="B1622" s="2" t="s">
        <v>10742</v>
      </c>
      <c r="C1622" s="2" t="str">
        <f t="shared" si="115"/>
        <v>jin6，谚语 jin6 jyu5</v>
      </c>
      <c r="D1622" s="2" t="s">
        <v>10734</v>
      </c>
      <c r="E1622" s="2" t="s">
        <v>10743</v>
      </c>
      <c r="F1622" s="2" t="str">
        <f t="shared" si="116"/>
        <v>常用一音</v>
      </c>
      <c r="G1622" s="2">
        <f t="shared" si="114"/>
        <v>1</v>
      </c>
    </row>
    <row r="1623" s="2" customFormat="1" customHeight="1" spans="1:7">
      <c r="A1623" s="2" t="s">
        <v>10744</v>
      </c>
      <c r="B1623" s="2" t="s">
        <v>10745</v>
      </c>
      <c r="C1623" s="2" t="str">
        <f t="shared" si="115"/>
        <v>jing1，英国 jing1 gwok3</v>
      </c>
      <c r="D1623" s="2" t="s">
        <v>10746</v>
      </c>
      <c r="E1623" s="2" t="s">
        <v>10747</v>
      </c>
      <c r="F1623" s="2" t="str">
        <f t="shared" si="116"/>
        <v>常用一音</v>
      </c>
      <c r="G1623" s="2">
        <f t="shared" si="114"/>
        <v>1</v>
      </c>
    </row>
    <row r="1624" s="2" customFormat="1" customHeight="1" spans="1:7">
      <c r="A1624" s="2" t="s">
        <v>10744</v>
      </c>
      <c r="B1624" s="2" t="s">
        <v>10748</v>
      </c>
      <c r="C1624" s="2" t="str">
        <f t="shared" si="115"/>
        <v>jing1，鹰爪 jing1 zaau2</v>
      </c>
      <c r="D1624" s="2" t="s">
        <v>10746</v>
      </c>
      <c r="E1624" s="2" t="s">
        <v>10749</v>
      </c>
      <c r="F1624" s="2" t="str">
        <f t="shared" si="116"/>
        <v>常用一音</v>
      </c>
      <c r="G1624" s="2">
        <f t="shared" si="114"/>
        <v>1</v>
      </c>
    </row>
    <row r="1625" s="2" customFormat="1" customHeight="1" spans="1:7">
      <c r="A1625" s="2" t="s">
        <v>10744</v>
      </c>
      <c r="B1625" s="2" t="s">
        <v>10750</v>
      </c>
      <c r="C1625" s="2" t="str">
        <f t="shared" si="115"/>
        <v>jing1，应该 jing1 goi1</v>
      </c>
      <c r="D1625" s="2" t="s">
        <v>10746</v>
      </c>
      <c r="E1625" s="2" t="s">
        <v>9486</v>
      </c>
      <c r="F1625" s="2" t="str">
        <f t="shared" si="116"/>
        <v>常用一音</v>
      </c>
      <c r="G1625" s="2">
        <f t="shared" si="114"/>
        <v>1</v>
      </c>
    </row>
    <row r="1626" s="2" customFormat="1" customHeight="1" spans="1:7">
      <c r="A1626" s="2" t="s">
        <v>10744</v>
      </c>
      <c r="B1626" s="2" t="s">
        <v>10559</v>
      </c>
      <c r="C1626" s="2" t="str">
        <f t="shared" si="115"/>
        <v>jing2，影响 jing2 hoeng2</v>
      </c>
      <c r="D1626" s="2" t="s">
        <v>10560</v>
      </c>
      <c r="E1626" s="2" t="s">
        <v>10561</v>
      </c>
      <c r="F1626" s="2" t="str">
        <f t="shared" si="116"/>
        <v>一字多音</v>
      </c>
      <c r="G1626" s="2">
        <f t="shared" si="114"/>
        <v>2</v>
      </c>
    </row>
    <row r="1627" s="2" customFormat="1" customHeight="1" spans="1:7">
      <c r="A1627" s="2" t="s">
        <v>10744</v>
      </c>
      <c r="B1627" s="2" t="s">
        <v>10751</v>
      </c>
      <c r="C1627" s="2" t="str">
        <f t="shared" si="115"/>
        <v>jing2，映射 jing2 se6</v>
      </c>
      <c r="D1627" s="2" t="s">
        <v>10560</v>
      </c>
      <c r="E1627" s="2" t="s">
        <v>10752</v>
      </c>
      <c r="F1627" s="2" t="str">
        <f t="shared" si="116"/>
        <v>常用一音</v>
      </c>
      <c r="G1627" s="2">
        <f t="shared" si="114"/>
        <v>1</v>
      </c>
    </row>
    <row r="1628" s="2" customFormat="1" customHeight="1" spans="1:7">
      <c r="A1628" s="2" t="s">
        <v>10744</v>
      </c>
      <c r="B1628" s="2" t="s">
        <v>10753</v>
      </c>
      <c r="C1628" s="2" t="str">
        <f t="shared" si="115"/>
        <v>jing4，形状 jing4 zong6</v>
      </c>
      <c r="D1628" s="2" t="s">
        <v>4812</v>
      </c>
      <c r="E1628" s="2" t="s">
        <v>10754</v>
      </c>
      <c r="F1628" s="2" t="str">
        <f t="shared" si="116"/>
        <v>常用一音</v>
      </c>
      <c r="G1628" s="2">
        <f t="shared" si="114"/>
        <v>1</v>
      </c>
    </row>
    <row r="1629" s="2" customFormat="1" customHeight="1" spans="1:7">
      <c r="A1629" s="2" t="s">
        <v>10744</v>
      </c>
      <c r="B1629" s="2" t="s">
        <v>10755</v>
      </c>
      <c r="C1629" s="2" t="str">
        <f t="shared" si="115"/>
        <v>jing4，型号 jing4 hou6</v>
      </c>
      <c r="D1629" s="2" t="s">
        <v>4812</v>
      </c>
      <c r="E1629" s="2" t="s">
        <v>10756</v>
      </c>
      <c r="F1629" s="2" t="str">
        <f t="shared" si="116"/>
        <v>常用一音</v>
      </c>
      <c r="G1629" s="2">
        <f t="shared" si="114"/>
        <v>1</v>
      </c>
    </row>
    <row r="1630" s="2" customFormat="1" customHeight="1" spans="1:7">
      <c r="A1630" s="2" t="s">
        <v>10744</v>
      </c>
      <c r="B1630" s="2" t="s">
        <v>10757</v>
      </c>
      <c r="C1630" s="2" t="str">
        <f t="shared" si="115"/>
        <v>jing4，仍然 jing4 jin4</v>
      </c>
      <c r="D1630" s="2" t="s">
        <v>4812</v>
      </c>
      <c r="E1630" s="2" t="s">
        <v>10758</v>
      </c>
      <c r="F1630" s="2" t="str">
        <f t="shared" si="116"/>
        <v>常用一音</v>
      </c>
      <c r="G1630" s="2">
        <f t="shared" ref="G1630:G1656" si="117">COUNTIF(B:B,B1630)</f>
        <v>1</v>
      </c>
    </row>
    <row r="1631" s="2" customFormat="1" customHeight="1" spans="1:7">
      <c r="A1631" s="2" t="s">
        <v>10744</v>
      </c>
      <c r="B1631" s="2" t="s">
        <v>10759</v>
      </c>
      <c r="C1631" s="2" t="str">
        <f t="shared" si="115"/>
        <v>jing4，嬴政 jing4 zing3</v>
      </c>
      <c r="D1631" s="2" t="s">
        <v>4812</v>
      </c>
      <c r="E1631" s="2" t="s">
        <v>10760</v>
      </c>
      <c r="F1631" s="2" t="str">
        <f t="shared" si="116"/>
        <v>常用一音</v>
      </c>
      <c r="G1631" s="2">
        <f t="shared" si="117"/>
        <v>1</v>
      </c>
    </row>
    <row r="1632" s="2" customFormat="1" customHeight="1" spans="1:7">
      <c r="A1632" s="2" t="s">
        <v>10744</v>
      </c>
      <c r="B1632" s="2" t="s">
        <v>10761</v>
      </c>
      <c r="C1632" s="2" t="str">
        <f t="shared" si="115"/>
        <v>jing4，营业 jing4 jip6</v>
      </c>
      <c r="D1632" s="2" t="s">
        <v>4812</v>
      </c>
      <c r="E1632" s="2" t="s">
        <v>10762</v>
      </c>
      <c r="F1632" s="2" t="str">
        <f t="shared" si="116"/>
        <v>常用一音</v>
      </c>
      <c r="G1632" s="2">
        <f t="shared" si="117"/>
        <v>1</v>
      </c>
    </row>
    <row r="1633" s="2" customFormat="1" customHeight="1" spans="1:7">
      <c r="A1633" s="2" t="s">
        <v>10744</v>
      </c>
      <c r="B1633" s="2" t="s">
        <v>10763</v>
      </c>
      <c r="C1633" s="2" t="str">
        <f t="shared" si="115"/>
        <v>jing4，盈利 jing4 lei6</v>
      </c>
      <c r="D1633" s="2" t="s">
        <v>4812</v>
      </c>
      <c r="E1633" s="2" t="s">
        <v>10764</v>
      </c>
      <c r="F1633" s="2" t="str">
        <f t="shared" si="116"/>
        <v>常用一音</v>
      </c>
      <c r="G1633" s="2">
        <f t="shared" si="117"/>
        <v>1</v>
      </c>
    </row>
    <row r="1634" s="2" customFormat="1" customHeight="1" spans="1:7">
      <c r="A1634" s="2" t="s">
        <v>10744</v>
      </c>
      <c r="B1634" s="2" t="s">
        <v>10765</v>
      </c>
      <c r="C1634" s="2" t="str">
        <f t="shared" si="115"/>
        <v>jing4，凝结 jing4 git3</v>
      </c>
      <c r="D1634" s="2" t="s">
        <v>4812</v>
      </c>
      <c r="E1634" s="2" t="s">
        <v>10766</v>
      </c>
      <c r="F1634" s="2" t="str">
        <f t="shared" si="116"/>
        <v>常用一音</v>
      </c>
      <c r="G1634" s="2">
        <f t="shared" si="117"/>
        <v>1</v>
      </c>
    </row>
    <row r="1635" s="2" customFormat="1" customHeight="1" spans="1:7">
      <c r="A1635" s="2" t="s">
        <v>10744</v>
      </c>
      <c r="B1635" s="2" t="s">
        <v>4811</v>
      </c>
      <c r="C1635" s="2" t="str">
        <f t="shared" si="115"/>
        <v>jing4，邢台 jing4 toi4</v>
      </c>
      <c r="D1635" s="2" t="s">
        <v>4812</v>
      </c>
      <c r="E1635" s="2" t="s">
        <v>10767</v>
      </c>
      <c r="F1635" s="2" t="str">
        <f t="shared" si="116"/>
        <v>常用一音</v>
      </c>
      <c r="G1635" s="2">
        <f t="shared" si="117"/>
        <v>1</v>
      </c>
    </row>
    <row r="1636" s="2" customFormat="1" customHeight="1" spans="1:7">
      <c r="A1636" s="2" t="s">
        <v>10744</v>
      </c>
      <c r="B1636" s="2" t="s">
        <v>10768</v>
      </c>
      <c r="C1636" s="2" t="str">
        <f t="shared" si="115"/>
        <v>jing4，萤火虫 jing4 fo2 cung4</v>
      </c>
      <c r="D1636" s="2" t="s">
        <v>4812</v>
      </c>
      <c r="E1636" s="2" t="s">
        <v>10769</v>
      </c>
      <c r="F1636" s="2" t="str">
        <f t="shared" si="116"/>
        <v>常用一音</v>
      </c>
      <c r="G1636" s="2">
        <f t="shared" si="117"/>
        <v>1</v>
      </c>
    </row>
    <row r="1637" s="2" customFormat="1" customHeight="1" spans="1:7">
      <c r="A1637" s="2" t="s">
        <v>10744</v>
      </c>
      <c r="B1637" s="2" t="s">
        <v>10770</v>
      </c>
      <c r="C1637" s="2" t="str">
        <f t="shared" si="115"/>
        <v>jing6，认识 jing6 sik1</v>
      </c>
      <c r="D1637" s="2" t="s">
        <v>10771</v>
      </c>
      <c r="E1637" s="2" t="s">
        <v>10772</v>
      </c>
      <c r="F1637" s="2" t="str">
        <f t="shared" si="116"/>
        <v>常用一音</v>
      </c>
      <c r="G1637" s="2">
        <f t="shared" si="117"/>
        <v>1</v>
      </c>
    </row>
    <row r="1638" s="2" customFormat="1" customHeight="1" spans="1:7">
      <c r="A1638" s="2" t="s">
        <v>10773</v>
      </c>
      <c r="B1638" s="2" t="s">
        <v>10774</v>
      </c>
      <c r="C1638" s="2" t="str">
        <f t="shared" si="115"/>
        <v>jip6，邺城 jip6 sing4</v>
      </c>
      <c r="D1638" s="2" t="s">
        <v>5032</v>
      </c>
      <c r="E1638" s="2" t="s">
        <v>10775</v>
      </c>
      <c r="F1638" s="2" t="str">
        <f t="shared" si="116"/>
        <v>常用一音</v>
      </c>
      <c r="G1638" s="2">
        <f t="shared" si="117"/>
        <v>1</v>
      </c>
    </row>
    <row r="1639" s="2" customFormat="1" customHeight="1" spans="1:7">
      <c r="A1639" s="2" t="s">
        <v>10773</v>
      </c>
      <c r="B1639" s="2" t="s">
        <v>10776</v>
      </c>
      <c r="C1639" s="2" t="str">
        <f t="shared" si="115"/>
        <v>jip6，页面 jip6 min6</v>
      </c>
      <c r="D1639" s="2" t="s">
        <v>5032</v>
      </c>
      <c r="E1639" s="2" t="s">
        <v>10777</v>
      </c>
      <c r="F1639" s="2" t="str">
        <f t="shared" si="116"/>
        <v>常用一音</v>
      </c>
      <c r="G1639" s="2">
        <f t="shared" si="117"/>
        <v>1</v>
      </c>
    </row>
    <row r="1640" s="2" customFormat="1" customHeight="1" spans="1:7">
      <c r="A1640" s="2" t="s">
        <v>10778</v>
      </c>
      <c r="B1640" s="2" t="s">
        <v>5455</v>
      </c>
      <c r="C1640" s="2" t="str">
        <f t="shared" si="115"/>
        <v>waa1，哗然 waa1 jin4</v>
      </c>
      <c r="D1640" s="2" t="s">
        <v>5456</v>
      </c>
      <c r="E1640" s="2" t="s">
        <v>10779</v>
      </c>
      <c r="F1640" s="2" t="str">
        <f t="shared" si="116"/>
        <v>常用一音</v>
      </c>
      <c r="G1640" s="2">
        <f t="shared" si="117"/>
        <v>1</v>
      </c>
    </row>
    <row r="1641" s="2" customFormat="1" customHeight="1" spans="1:7">
      <c r="A1641" s="2" t="s">
        <v>10773</v>
      </c>
      <c r="B1641" s="2" t="s">
        <v>5031</v>
      </c>
      <c r="C1641" s="2" t="str">
        <f t="shared" si="115"/>
        <v>jip6，叶子 jip6 zi2</v>
      </c>
      <c r="D1641" s="2" t="s">
        <v>5032</v>
      </c>
      <c r="E1641" s="2" t="s">
        <v>10780</v>
      </c>
      <c r="F1641" s="2" t="str">
        <f t="shared" si="116"/>
        <v>常用一音</v>
      </c>
      <c r="G1641" s="2">
        <f t="shared" si="117"/>
        <v>1</v>
      </c>
    </row>
    <row r="1642" s="2" customFormat="1" customHeight="1" spans="1:7">
      <c r="A1642" s="2" t="s">
        <v>10773</v>
      </c>
      <c r="B1642" s="2" t="s">
        <v>10781</v>
      </c>
      <c r="C1642" s="2" t="str">
        <f t="shared" si="115"/>
        <v>jip6，业务 jip6 mou6</v>
      </c>
      <c r="D1642" s="2" t="s">
        <v>5032</v>
      </c>
      <c r="E1642" s="2" t="s">
        <v>10782</v>
      </c>
      <c r="F1642" s="2" t="str">
        <f t="shared" si="116"/>
        <v>常用一音</v>
      </c>
      <c r="G1642" s="2">
        <f t="shared" si="117"/>
        <v>1</v>
      </c>
    </row>
    <row r="1643" s="2" customFormat="1" customHeight="1" spans="1:7">
      <c r="A1643" s="2" t="s">
        <v>10773</v>
      </c>
      <c r="B1643" s="2" t="s">
        <v>10783</v>
      </c>
      <c r="C1643" s="2" t="str">
        <f t="shared" si="115"/>
        <v>jip6，孽债 jip6 zaai3</v>
      </c>
      <c r="D1643" s="2" t="s">
        <v>5032</v>
      </c>
      <c r="E1643" s="2" t="s">
        <v>10784</v>
      </c>
      <c r="F1643" s="2" t="str">
        <f t="shared" si="116"/>
        <v>常用一音</v>
      </c>
      <c r="G1643" s="2">
        <f t="shared" si="117"/>
        <v>1</v>
      </c>
    </row>
    <row r="1644" s="2" customFormat="1" customHeight="1" spans="1:7">
      <c r="A1644" s="2" t="s">
        <v>10785</v>
      </c>
      <c r="B1644" s="2" t="s">
        <v>10786</v>
      </c>
      <c r="C1644" s="2" t="str">
        <f t="shared" si="115"/>
        <v>jit3，噎住 jit3 zyu6</v>
      </c>
      <c r="D1644" s="2" t="s">
        <v>10787</v>
      </c>
      <c r="E1644" s="2" t="s">
        <v>10788</v>
      </c>
      <c r="F1644" s="2" t="str">
        <f t="shared" si="116"/>
        <v>常用一音</v>
      </c>
      <c r="G1644" s="2">
        <f t="shared" si="117"/>
        <v>1</v>
      </c>
    </row>
    <row r="1645" s="2" customFormat="1" customHeight="1" spans="1:7">
      <c r="A1645" s="2" t="s">
        <v>10785</v>
      </c>
      <c r="B1645" s="2" t="s">
        <v>10789</v>
      </c>
      <c r="C1645" s="2" t="str">
        <f t="shared" si="115"/>
        <v>jit6，啮牙（磨牙） jit6 ngaa4</v>
      </c>
      <c r="D1645" s="2" t="s">
        <v>10790</v>
      </c>
      <c r="E1645" s="2" t="s">
        <v>10791</v>
      </c>
      <c r="F1645" s="2" t="str">
        <f t="shared" si="116"/>
        <v>常用一音</v>
      </c>
      <c r="G1645" s="2">
        <f t="shared" si="117"/>
        <v>1</v>
      </c>
    </row>
    <row r="1646" s="2" customFormat="1" customHeight="1" spans="1:7">
      <c r="A1646" s="2" t="s">
        <v>10785</v>
      </c>
      <c r="B1646" s="2" t="s">
        <v>10792</v>
      </c>
      <c r="C1646" s="2" t="str">
        <f t="shared" si="115"/>
        <v>jit6，臬台（古代官吏） jit6 toi4</v>
      </c>
      <c r="D1646" s="2" t="s">
        <v>10790</v>
      </c>
      <c r="E1646" s="2" t="s">
        <v>10793</v>
      </c>
      <c r="F1646" s="2" t="str">
        <f t="shared" si="116"/>
        <v>常用一音</v>
      </c>
      <c r="G1646" s="2">
        <f t="shared" si="117"/>
        <v>1</v>
      </c>
    </row>
    <row r="1647" s="2" customFormat="1" customHeight="1" spans="1:7">
      <c r="A1647" s="2" t="s">
        <v>10785</v>
      </c>
      <c r="B1647" s="2" t="s">
        <v>10794</v>
      </c>
      <c r="C1647" s="2" t="str">
        <f t="shared" si="115"/>
        <v>jit6，热闹 jit6 naau6</v>
      </c>
      <c r="D1647" s="2" t="s">
        <v>10790</v>
      </c>
      <c r="E1647" s="2" t="s">
        <v>10795</v>
      </c>
      <c r="F1647" s="2" t="str">
        <f t="shared" si="116"/>
        <v>常用一音</v>
      </c>
      <c r="G1647" s="2">
        <f t="shared" si="117"/>
        <v>1</v>
      </c>
    </row>
    <row r="1648" s="2" customFormat="1" customHeight="1" spans="1:7">
      <c r="A1648" s="2" t="s">
        <v>10796</v>
      </c>
      <c r="B1648" s="2" t="s">
        <v>10797</v>
      </c>
      <c r="C1648" s="2" t="str">
        <f t="shared" si="115"/>
        <v>jiu1，十三么 sap6 saam3 jiu1</v>
      </c>
      <c r="D1648" s="2" t="s">
        <v>10798</v>
      </c>
      <c r="E1648" s="2" t="s">
        <v>10799</v>
      </c>
      <c r="F1648" s="2" t="str">
        <f t="shared" si="116"/>
        <v>常用一音</v>
      </c>
      <c r="G1648" s="2">
        <f t="shared" si="117"/>
        <v>1</v>
      </c>
    </row>
    <row r="1649" s="2" customFormat="1" customHeight="1" spans="1:7">
      <c r="A1649" s="2" t="s">
        <v>10796</v>
      </c>
      <c r="B1649" s="2" t="s">
        <v>10800</v>
      </c>
      <c r="C1649" s="2" t="str">
        <f t="shared" si="115"/>
        <v>jiu1，腰痛 jiu1 tung3</v>
      </c>
      <c r="D1649" s="2" t="s">
        <v>10798</v>
      </c>
      <c r="E1649" s="2" t="s">
        <v>10801</v>
      </c>
      <c r="F1649" s="2" t="str">
        <f t="shared" si="116"/>
        <v>常用一音</v>
      </c>
      <c r="G1649" s="2">
        <f t="shared" si="117"/>
        <v>1</v>
      </c>
    </row>
    <row r="1650" s="2" customFormat="1" customHeight="1" spans="1:7">
      <c r="A1650" s="2" t="s">
        <v>10796</v>
      </c>
      <c r="B1650" s="2" t="s">
        <v>10802</v>
      </c>
      <c r="C1650" s="2" t="str">
        <f t="shared" si="115"/>
        <v>jiu1，夭折 jiu1 zit3</v>
      </c>
      <c r="D1650" s="2" t="s">
        <v>10798</v>
      </c>
      <c r="E1650" s="2" t="s">
        <v>10803</v>
      </c>
      <c r="F1650" s="2" t="str">
        <f t="shared" si="116"/>
        <v>常用一音</v>
      </c>
      <c r="G1650" s="2">
        <f t="shared" si="117"/>
        <v>1</v>
      </c>
    </row>
    <row r="1651" s="2" customFormat="1" customHeight="1" spans="1:7">
      <c r="A1651" s="2" t="s">
        <v>10796</v>
      </c>
      <c r="B1651" s="2" t="s">
        <v>10804</v>
      </c>
      <c r="C1651" s="2" t="str">
        <f t="shared" si="115"/>
        <v>jiu1，吆喝 jiu1 hot3</v>
      </c>
      <c r="D1651" s="2" t="s">
        <v>10798</v>
      </c>
      <c r="E1651" s="2" t="s">
        <v>10805</v>
      </c>
      <c r="F1651" s="2" t="str">
        <f t="shared" si="116"/>
        <v>常用一音</v>
      </c>
      <c r="G1651" s="2">
        <f t="shared" si="117"/>
        <v>1</v>
      </c>
    </row>
    <row r="1652" s="2" customFormat="1" customHeight="1" spans="1:7">
      <c r="A1652" s="2" t="s">
        <v>10796</v>
      </c>
      <c r="B1652" s="2" t="s">
        <v>10806</v>
      </c>
      <c r="C1652" s="2" t="str">
        <f t="shared" si="115"/>
        <v>jiu2，围绕 wai4 jiu2</v>
      </c>
      <c r="D1652" s="2" t="s">
        <v>10807</v>
      </c>
      <c r="E1652" s="2" t="s">
        <v>10808</v>
      </c>
      <c r="F1652" s="2" t="str">
        <f t="shared" si="116"/>
        <v>常用一音</v>
      </c>
      <c r="G1652" s="2">
        <f t="shared" si="117"/>
        <v>1</v>
      </c>
    </row>
    <row r="1653" s="2" customFormat="1" customHeight="1" spans="1:7">
      <c r="A1653" s="2" t="s">
        <v>10796</v>
      </c>
      <c r="B1653" s="2" t="s">
        <v>10809</v>
      </c>
      <c r="C1653" s="2" t="str">
        <f t="shared" si="115"/>
        <v>jiu2，妖怪 jiu2 gwaai3</v>
      </c>
      <c r="D1653" s="2" t="s">
        <v>10807</v>
      </c>
      <c r="E1653" s="2" t="s">
        <v>10810</v>
      </c>
      <c r="F1653" s="2" t="str">
        <f t="shared" si="116"/>
        <v>常用一音</v>
      </c>
      <c r="G1653" s="2">
        <f t="shared" si="117"/>
        <v>1</v>
      </c>
    </row>
    <row r="1654" s="2" customFormat="1" customHeight="1" spans="1:7">
      <c r="A1654" s="2" t="s">
        <v>10796</v>
      </c>
      <c r="B1654" s="2" t="s">
        <v>10811</v>
      </c>
      <c r="C1654" s="2" t="str">
        <f t="shared" si="115"/>
        <v>jiu2，骚扰 sou1 jiu2</v>
      </c>
      <c r="D1654" s="2" t="s">
        <v>10807</v>
      </c>
      <c r="E1654" s="2" t="s">
        <v>10812</v>
      </c>
      <c r="F1654" s="2" t="str">
        <f t="shared" si="116"/>
        <v>常用一音</v>
      </c>
      <c r="G1654" s="2">
        <f t="shared" si="117"/>
        <v>1</v>
      </c>
    </row>
    <row r="1655" s="2" customFormat="1" customHeight="1" spans="1:7">
      <c r="A1655" s="2" t="s">
        <v>10796</v>
      </c>
      <c r="B1655" s="2" t="s">
        <v>10813</v>
      </c>
      <c r="C1655" s="2" t="str">
        <f t="shared" si="115"/>
        <v>jiu3，要求 jiu3 kau4</v>
      </c>
      <c r="D1655" s="2" t="s">
        <v>10814</v>
      </c>
      <c r="E1655" s="2" t="s">
        <v>10815</v>
      </c>
      <c r="F1655" s="2" t="str">
        <f t="shared" si="116"/>
        <v>常用一音</v>
      </c>
      <c r="G1655" s="2">
        <f t="shared" si="117"/>
        <v>1</v>
      </c>
    </row>
    <row r="1656" s="2" customFormat="1" customHeight="1" spans="1:7">
      <c r="A1656" s="2" t="s">
        <v>10796</v>
      </c>
      <c r="B1656" s="2" t="s">
        <v>10816</v>
      </c>
      <c r="C1656" s="2" t="str">
        <f t="shared" si="115"/>
        <v>jiu4，谣言 jiu4 jin4</v>
      </c>
      <c r="D1656" s="2" t="s">
        <v>4862</v>
      </c>
      <c r="E1656" s="2" t="s">
        <v>10817</v>
      </c>
      <c r="F1656" s="2" t="str">
        <f t="shared" si="116"/>
        <v>常用一音</v>
      </c>
      <c r="G1656" s="2">
        <f t="shared" si="117"/>
        <v>1</v>
      </c>
    </row>
    <row r="1657" s="2" customFormat="1" customHeight="1" spans="1:7">
      <c r="A1657" s="2" t="s">
        <v>10796</v>
      </c>
      <c r="B1657" s="2" t="s">
        <v>10818</v>
      </c>
      <c r="C1657" s="2" t="str">
        <f t="shared" si="115"/>
        <v>jiu4，窑洞 jiu4 dung6</v>
      </c>
      <c r="D1657" s="2" t="s">
        <v>4862</v>
      </c>
      <c r="E1657" s="2" t="s">
        <v>10819</v>
      </c>
      <c r="F1657" s="2" t="str">
        <f t="shared" si="116"/>
        <v>常用一音</v>
      </c>
      <c r="G1657" s="2">
        <f t="shared" ref="G1657:G1692" si="118">COUNTIF(B:B,B1657)</f>
        <v>1</v>
      </c>
    </row>
    <row r="1658" s="2" customFormat="1" customHeight="1" spans="1:7">
      <c r="A1658" s="2" t="s">
        <v>10796</v>
      </c>
      <c r="B1658" s="2" t="s">
        <v>4964</v>
      </c>
      <c r="C1658" s="2" t="str">
        <f t="shared" si="115"/>
        <v>jiu4，姚氏 jiu4 si6</v>
      </c>
      <c r="D1658" s="2" t="s">
        <v>4862</v>
      </c>
      <c r="E1658" s="2" t="s">
        <v>10820</v>
      </c>
      <c r="F1658" s="2" t="str">
        <f t="shared" si="116"/>
        <v>常用一音</v>
      </c>
      <c r="G1658" s="2">
        <f t="shared" si="118"/>
        <v>1</v>
      </c>
    </row>
    <row r="1659" s="2" customFormat="1" customHeight="1" spans="1:7">
      <c r="A1659" s="2" t="s">
        <v>10796</v>
      </c>
      <c r="B1659" s="2" t="s">
        <v>10821</v>
      </c>
      <c r="C1659" s="2" t="str">
        <f t="shared" si="115"/>
        <v>jiu4，摇晃 jiu4 fong2</v>
      </c>
      <c r="D1659" s="2" t="s">
        <v>4862</v>
      </c>
      <c r="E1659" s="2" t="s">
        <v>10822</v>
      </c>
      <c r="F1659" s="2" t="str">
        <f t="shared" si="116"/>
        <v>常用一音</v>
      </c>
      <c r="G1659" s="2">
        <f t="shared" si="118"/>
        <v>1</v>
      </c>
    </row>
    <row r="1660" s="2" customFormat="1" customHeight="1" spans="1:7">
      <c r="A1660" s="2" t="s">
        <v>10796</v>
      </c>
      <c r="B1660" s="2" t="s">
        <v>10823</v>
      </c>
      <c r="C1660" s="2" t="str">
        <f t="shared" si="115"/>
        <v>jiu6，耀眼 jiu6 ngaan5</v>
      </c>
      <c r="D1660" s="2" t="s">
        <v>10824</v>
      </c>
      <c r="E1660" s="2" t="s">
        <v>10825</v>
      </c>
      <c r="F1660" s="2" t="str">
        <f t="shared" si="116"/>
        <v>常用一音</v>
      </c>
      <c r="G1660" s="2">
        <f t="shared" si="118"/>
        <v>1</v>
      </c>
    </row>
    <row r="1661" s="2" customFormat="1" customHeight="1" spans="1:7">
      <c r="A1661" s="2" t="s">
        <v>10826</v>
      </c>
      <c r="B1661" s="2" t="s">
        <v>10827</v>
      </c>
      <c r="C1661" s="2" t="str">
        <f t="shared" si="115"/>
        <v>jo1，哟哟 jo1 jo1</v>
      </c>
      <c r="D1661" s="2" t="s">
        <v>10828</v>
      </c>
      <c r="E1661" s="2" t="s">
        <v>10829</v>
      </c>
      <c r="F1661" s="2" t="str">
        <f t="shared" si="116"/>
        <v>常用一音</v>
      </c>
      <c r="G1661" s="2">
        <f t="shared" si="118"/>
        <v>1</v>
      </c>
    </row>
    <row r="1662" s="2" customFormat="1" customHeight="1" spans="1:7">
      <c r="A1662" s="2" t="s">
        <v>10826</v>
      </c>
      <c r="B1662" s="2" t="s">
        <v>10830</v>
      </c>
      <c r="C1662" s="2" t="str">
        <f t="shared" si="115"/>
        <v>jo1，唷唷 jo1 jo1</v>
      </c>
      <c r="D1662" s="2" t="s">
        <v>10828</v>
      </c>
      <c r="E1662" s="2" t="s">
        <v>10831</v>
      </c>
      <c r="F1662" s="2" t="str">
        <f t="shared" si="116"/>
        <v>常用一音</v>
      </c>
      <c r="G1662" s="2">
        <f t="shared" si="118"/>
        <v>1</v>
      </c>
    </row>
    <row r="1663" s="2" customFormat="1" customHeight="1" spans="1:7">
      <c r="A1663" s="2" t="s">
        <v>10832</v>
      </c>
      <c r="B1663" s="2" t="s">
        <v>10833</v>
      </c>
      <c r="C1663" s="2" t="str">
        <f t="shared" si="115"/>
        <v>joek6，疟疾 joek6 zat6</v>
      </c>
      <c r="D1663" s="2" t="s">
        <v>10834</v>
      </c>
      <c r="E1663" s="2" t="s">
        <v>10835</v>
      </c>
      <c r="F1663" s="2" t="str">
        <f t="shared" si="116"/>
        <v>常用一音</v>
      </c>
      <c r="G1663" s="2">
        <f t="shared" si="118"/>
        <v>1</v>
      </c>
    </row>
    <row r="1664" s="2" customFormat="1" customHeight="1" spans="1:7">
      <c r="A1664" s="2" t="s">
        <v>10832</v>
      </c>
      <c r="B1664" s="2" t="s">
        <v>10836</v>
      </c>
      <c r="C1664" s="2" t="str">
        <f t="shared" si="115"/>
        <v>joek3，约定 joek3 ding6</v>
      </c>
      <c r="D1664" s="2" t="s">
        <v>10837</v>
      </c>
      <c r="E1664" s="2" t="s">
        <v>10838</v>
      </c>
      <c r="F1664" s="2" t="str">
        <f t="shared" si="116"/>
        <v>常用一音</v>
      </c>
      <c r="G1664" s="2">
        <f t="shared" si="118"/>
        <v>1</v>
      </c>
    </row>
    <row r="1665" s="2" customFormat="1" customHeight="1" spans="1:7">
      <c r="A1665" s="2" t="s">
        <v>10832</v>
      </c>
      <c r="B1665" s="2" t="s">
        <v>10839</v>
      </c>
      <c r="C1665" s="2" t="str">
        <f t="shared" ref="C1665:C1728" si="119">D1665&amp;"，"&amp;E1665</f>
        <v>joek3，飞跃 fei1 joek3</v>
      </c>
      <c r="D1665" s="2" t="s">
        <v>10837</v>
      </c>
      <c r="E1665" s="2" t="s">
        <v>10840</v>
      </c>
      <c r="F1665" s="2" t="str">
        <f t="shared" si="116"/>
        <v>一字多音</v>
      </c>
      <c r="G1665" s="2">
        <f t="shared" si="118"/>
        <v>2</v>
      </c>
    </row>
    <row r="1666" s="2" customFormat="1" customHeight="1" spans="1:7">
      <c r="A1666" s="2" t="s">
        <v>10832</v>
      </c>
      <c r="B1666" s="2" t="s">
        <v>10841</v>
      </c>
      <c r="C1666" s="2" t="str">
        <f t="shared" si="119"/>
        <v>joek6，药品 joek6 ban2</v>
      </c>
      <c r="D1666" s="2" t="s">
        <v>10834</v>
      </c>
      <c r="E1666" s="2" t="s">
        <v>10842</v>
      </c>
      <c r="F1666" s="2" t="str">
        <f t="shared" si="116"/>
        <v>常用一音</v>
      </c>
      <c r="G1666" s="2">
        <f t="shared" si="118"/>
        <v>1</v>
      </c>
    </row>
    <row r="1667" s="2" customFormat="1" customHeight="1" spans="1:7">
      <c r="A1667" s="2" t="s">
        <v>10832</v>
      </c>
      <c r="B1667" s="2" t="s">
        <v>10843</v>
      </c>
      <c r="C1667" s="2" t="str">
        <f t="shared" si="119"/>
        <v>joek6，弱小 joek6 siu2</v>
      </c>
      <c r="D1667" s="2" t="s">
        <v>10834</v>
      </c>
      <c r="E1667" s="2" t="s">
        <v>10844</v>
      </c>
      <c r="F1667" s="2" t="str">
        <f t="shared" ref="F1667:F1730" si="120">IF(G1667=1,"常用一音","一字多音")</f>
        <v>常用一音</v>
      </c>
      <c r="G1667" s="2">
        <f t="shared" si="118"/>
        <v>1</v>
      </c>
    </row>
    <row r="1668" s="2" customFormat="1" customHeight="1" spans="1:7">
      <c r="A1668" s="2" t="s">
        <v>10832</v>
      </c>
      <c r="B1668" s="2" t="s">
        <v>10845</v>
      </c>
      <c r="C1668" s="2" t="str">
        <f t="shared" si="119"/>
        <v>joek6，虐待 joek6 doi6</v>
      </c>
      <c r="D1668" s="2" t="s">
        <v>10834</v>
      </c>
      <c r="E1668" s="2" t="s">
        <v>10846</v>
      </c>
      <c r="F1668" s="2" t="str">
        <f t="shared" si="120"/>
        <v>常用一音</v>
      </c>
      <c r="G1668" s="2">
        <f t="shared" si="118"/>
        <v>1</v>
      </c>
    </row>
    <row r="1669" s="2" customFormat="1" customHeight="1" spans="1:7">
      <c r="A1669" s="2" t="s">
        <v>10832</v>
      </c>
      <c r="B1669" s="2" t="s">
        <v>10847</v>
      </c>
      <c r="C1669" s="2" t="str">
        <f t="shared" si="119"/>
        <v>joek6，密钥 mat6 joek6</v>
      </c>
      <c r="D1669" s="2" t="s">
        <v>10834</v>
      </c>
      <c r="E1669" s="2" t="s">
        <v>10848</v>
      </c>
      <c r="F1669" s="2" t="str">
        <f t="shared" si="120"/>
        <v>常用一音</v>
      </c>
      <c r="G1669" s="2">
        <f t="shared" si="118"/>
        <v>1</v>
      </c>
    </row>
    <row r="1670" s="2" customFormat="1" customHeight="1" spans="1:7">
      <c r="A1670" s="2" t="s">
        <v>10832</v>
      </c>
      <c r="B1670" s="2" t="s">
        <v>10839</v>
      </c>
      <c r="C1670" s="2" t="str">
        <f t="shared" si="119"/>
        <v>joek6，跃进 joek6 zeon3</v>
      </c>
      <c r="D1670" s="2" t="s">
        <v>10834</v>
      </c>
      <c r="E1670" s="2" t="s">
        <v>10849</v>
      </c>
      <c r="F1670" s="2" t="str">
        <f t="shared" si="120"/>
        <v>一字多音</v>
      </c>
      <c r="G1670" s="2">
        <f t="shared" si="118"/>
        <v>2</v>
      </c>
    </row>
    <row r="1671" s="2" customFormat="1" customHeight="1" spans="1:7">
      <c r="A1671" s="2" t="s">
        <v>10832</v>
      </c>
      <c r="B1671" s="2" t="s">
        <v>10850</v>
      </c>
      <c r="C1671" s="2" t="str">
        <f t="shared" si="119"/>
        <v>joek6，若有所思 joek6 jau5 so2 si1</v>
      </c>
      <c r="D1671" s="2" t="s">
        <v>10834</v>
      </c>
      <c r="E1671" s="2" t="s">
        <v>10851</v>
      </c>
      <c r="F1671" s="2" t="str">
        <f t="shared" si="120"/>
        <v>常用一音</v>
      </c>
      <c r="G1671" s="2">
        <f t="shared" si="118"/>
        <v>1</v>
      </c>
    </row>
    <row r="1672" s="2" customFormat="1" customHeight="1" spans="1:7">
      <c r="A1672" s="2" t="s">
        <v>10852</v>
      </c>
      <c r="B1672" s="2" t="s">
        <v>10853</v>
      </c>
      <c r="C1672" s="2" t="str">
        <f t="shared" si="119"/>
        <v>joeng1，殃及 joeng1 kap6</v>
      </c>
      <c r="D1672" s="2" t="s">
        <v>10854</v>
      </c>
      <c r="E1672" s="2" t="s">
        <v>10855</v>
      </c>
      <c r="F1672" s="2" t="str">
        <f t="shared" si="120"/>
        <v>常用一音</v>
      </c>
      <c r="G1672" s="2">
        <f t="shared" si="118"/>
        <v>1</v>
      </c>
    </row>
    <row r="1673" s="2" customFormat="1" customHeight="1" spans="1:7">
      <c r="A1673" s="2" t="s">
        <v>10852</v>
      </c>
      <c r="B1673" s="2" t="s">
        <v>10856</v>
      </c>
      <c r="C1673" s="2" t="str">
        <f t="shared" si="119"/>
        <v>joeng1，秧苗 joeng1 miu4</v>
      </c>
      <c r="D1673" s="2" t="s">
        <v>10854</v>
      </c>
      <c r="E1673" s="2" t="s">
        <v>10857</v>
      </c>
      <c r="F1673" s="2" t="str">
        <f t="shared" si="120"/>
        <v>常用一音</v>
      </c>
      <c r="G1673" s="2">
        <f t="shared" si="118"/>
        <v>1</v>
      </c>
    </row>
    <row r="1674" s="2" customFormat="1" customHeight="1" spans="1:7">
      <c r="A1674" s="2" t="s">
        <v>10852</v>
      </c>
      <c r="B1674" s="2" t="s">
        <v>10858</v>
      </c>
      <c r="C1674" s="2" t="str">
        <f t="shared" si="119"/>
        <v>joeng1，中央 zung1 joeng1</v>
      </c>
      <c r="D1674" s="2" t="s">
        <v>10854</v>
      </c>
      <c r="E1674" s="2" t="s">
        <v>10859</v>
      </c>
      <c r="F1674" s="2" t="str">
        <f t="shared" si="120"/>
        <v>常用一音</v>
      </c>
      <c r="G1674" s="2">
        <f t="shared" si="118"/>
        <v>1</v>
      </c>
    </row>
    <row r="1675" s="2" customFormat="1" customHeight="1" spans="1:7">
      <c r="A1675" s="2" t="s">
        <v>10852</v>
      </c>
      <c r="B1675" s="2" t="s">
        <v>10860</v>
      </c>
      <c r="C1675" s="2" t="str">
        <f t="shared" si="119"/>
        <v>joeng2，样衰 joeng2 soei1</v>
      </c>
      <c r="D1675" s="2" t="s">
        <v>10861</v>
      </c>
      <c r="E1675" s="2" t="s">
        <v>10862</v>
      </c>
      <c r="F1675" s="2" t="str">
        <f t="shared" si="120"/>
        <v>一字多音</v>
      </c>
      <c r="G1675" s="2">
        <f t="shared" si="118"/>
        <v>2</v>
      </c>
    </row>
    <row r="1676" s="2" customFormat="1" customHeight="1" spans="1:7">
      <c r="A1676" s="2" t="s">
        <v>10852</v>
      </c>
      <c r="B1676" s="2" t="s">
        <v>2368</v>
      </c>
      <c r="C1676" s="2" t="str">
        <f t="shared" si="119"/>
        <v>joeng4，羊毛 joeng4 mou4</v>
      </c>
      <c r="D1676" s="2" t="s">
        <v>2369</v>
      </c>
      <c r="E1676" s="2" t="s">
        <v>10863</v>
      </c>
      <c r="F1676" s="2" t="str">
        <f t="shared" si="120"/>
        <v>常用一音</v>
      </c>
      <c r="G1676" s="2">
        <f t="shared" si="118"/>
        <v>1</v>
      </c>
    </row>
    <row r="1677" s="2" customFormat="1" customHeight="1" spans="1:7">
      <c r="A1677" s="2" t="s">
        <v>10852</v>
      </c>
      <c r="B1677" s="2" t="s">
        <v>10864</v>
      </c>
      <c r="C1677" s="2" t="str">
        <f t="shared" si="119"/>
        <v>joeng4，阳光 joeng4 gwong1</v>
      </c>
      <c r="D1677" s="2" t="s">
        <v>2369</v>
      </c>
      <c r="E1677" s="2" t="s">
        <v>10865</v>
      </c>
      <c r="F1677" s="2" t="str">
        <f t="shared" si="120"/>
        <v>常用一音</v>
      </c>
      <c r="G1677" s="2">
        <f t="shared" si="118"/>
        <v>1</v>
      </c>
    </row>
    <row r="1678" s="2" customFormat="1" customHeight="1" spans="1:7">
      <c r="A1678" s="2" t="s">
        <v>10852</v>
      </c>
      <c r="B1678" s="2" t="s">
        <v>10866</v>
      </c>
      <c r="C1678" s="2" t="str">
        <f t="shared" si="119"/>
        <v>joeng4，海洋 hoi2 joeng4</v>
      </c>
      <c r="D1678" s="2" t="s">
        <v>2369</v>
      </c>
      <c r="E1678" s="2" t="s">
        <v>10228</v>
      </c>
      <c r="F1678" s="2" t="str">
        <f t="shared" si="120"/>
        <v>常用一音</v>
      </c>
      <c r="G1678" s="2">
        <f t="shared" si="118"/>
        <v>1</v>
      </c>
    </row>
    <row r="1679" s="2" customFormat="1" customHeight="1" spans="1:7">
      <c r="A1679" s="2" t="s">
        <v>10852</v>
      </c>
      <c r="B1679" s="2" t="s">
        <v>10867</v>
      </c>
      <c r="C1679" s="2" t="str">
        <f t="shared" si="119"/>
        <v>joeng4，表扬 biu2 joeng4</v>
      </c>
      <c r="D1679" s="2" t="s">
        <v>2369</v>
      </c>
      <c r="E1679" s="2" t="s">
        <v>10868</v>
      </c>
      <c r="F1679" s="2" t="str">
        <f t="shared" si="120"/>
        <v>常用一音</v>
      </c>
      <c r="G1679" s="2">
        <f t="shared" si="118"/>
        <v>1</v>
      </c>
    </row>
    <row r="1680" s="2" customFormat="1" customHeight="1" spans="1:7">
      <c r="A1680" s="2" t="s">
        <v>10852</v>
      </c>
      <c r="B1680" s="2" t="s">
        <v>5085</v>
      </c>
      <c r="C1680" s="2" t="str">
        <f t="shared" si="119"/>
        <v>joeng4，杨桃 joeng4 tou4</v>
      </c>
      <c r="D1680" s="2" t="s">
        <v>2369</v>
      </c>
      <c r="E1680" s="2" t="s">
        <v>10869</v>
      </c>
      <c r="F1680" s="2" t="str">
        <f t="shared" si="120"/>
        <v>常用一音</v>
      </c>
      <c r="G1680" s="2">
        <f t="shared" si="118"/>
        <v>1</v>
      </c>
    </row>
    <row r="1681" s="2" customFormat="1" customHeight="1" spans="1:7">
      <c r="A1681" s="2" t="s">
        <v>10852</v>
      </c>
      <c r="B1681" s="2" t="s">
        <v>10870</v>
      </c>
      <c r="C1681" s="2" t="str">
        <f t="shared" si="119"/>
        <v>joeng4，溃疡 kui2 joeng4</v>
      </c>
      <c r="D1681" s="2" t="s">
        <v>2369</v>
      </c>
      <c r="E1681" s="2" t="s">
        <v>10871</v>
      </c>
      <c r="F1681" s="2" t="str">
        <f t="shared" si="120"/>
        <v>常用一音</v>
      </c>
      <c r="G1681" s="2">
        <f t="shared" si="118"/>
        <v>1</v>
      </c>
    </row>
    <row r="1682" s="2" customFormat="1" customHeight="1" spans="1:7">
      <c r="A1682" s="2" t="s">
        <v>10852</v>
      </c>
      <c r="B1682" s="2" t="s">
        <v>10872</v>
      </c>
      <c r="C1682" s="2" t="str">
        <f t="shared" si="119"/>
        <v>joeng4，徜徉 soeng4 joeng4</v>
      </c>
      <c r="D1682" s="2" t="s">
        <v>2369</v>
      </c>
      <c r="E1682" s="2" t="s">
        <v>10873</v>
      </c>
      <c r="F1682" s="2" t="str">
        <f t="shared" si="120"/>
        <v>常用一音</v>
      </c>
      <c r="G1682" s="2">
        <f t="shared" si="118"/>
        <v>1</v>
      </c>
    </row>
    <row r="1683" s="2" customFormat="1" customHeight="1" spans="1:7">
      <c r="A1683" s="2" t="s">
        <v>10852</v>
      </c>
      <c r="B1683" s="2" t="s">
        <v>10874</v>
      </c>
      <c r="C1683" s="2" t="str">
        <f t="shared" si="119"/>
        <v>joeng5，仰头 joeng5 tau4</v>
      </c>
      <c r="D1683" s="2" t="s">
        <v>10875</v>
      </c>
      <c r="E1683" s="2" t="s">
        <v>10876</v>
      </c>
      <c r="F1683" s="2" t="str">
        <f t="shared" si="120"/>
        <v>一字多音</v>
      </c>
      <c r="G1683" s="2">
        <f t="shared" si="118"/>
        <v>2</v>
      </c>
    </row>
    <row r="1684" s="2" customFormat="1" customHeight="1" spans="1:7">
      <c r="A1684" s="2" t="s">
        <v>10852</v>
      </c>
      <c r="B1684" s="2" t="s">
        <v>10877</v>
      </c>
      <c r="C1684" s="2" t="str">
        <f t="shared" si="119"/>
        <v>joeng5，痒痒挠 joeng5 joeng5 naau4</v>
      </c>
      <c r="D1684" s="2" t="s">
        <v>10875</v>
      </c>
      <c r="E1684" s="2" t="s">
        <v>10878</v>
      </c>
      <c r="F1684" s="2" t="str">
        <f t="shared" si="120"/>
        <v>常用一音</v>
      </c>
      <c r="G1684" s="2">
        <f t="shared" si="118"/>
        <v>1</v>
      </c>
    </row>
    <row r="1685" s="2" customFormat="1" customHeight="1" spans="1:7">
      <c r="A1685" s="2" t="s">
        <v>10852</v>
      </c>
      <c r="B1685" s="2" t="s">
        <v>10879</v>
      </c>
      <c r="C1685" s="2" t="str">
        <f t="shared" si="119"/>
        <v>joeng5，养鱼 joeng5 jyu4</v>
      </c>
      <c r="D1685" s="2" t="s">
        <v>10875</v>
      </c>
      <c r="E1685" s="2" t="s">
        <v>10880</v>
      </c>
      <c r="F1685" s="2" t="str">
        <f t="shared" si="120"/>
        <v>常用一音</v>
      </c>
      <c r="G1685" s="2">
        <f t="shared" si="118"/>
        <v>1</v>
      </c>
    </row>
    <row r="1686" s="2" customFormat="1" customHeight="1" spans="1:7">
      <c r="A1686" s="2" t="s">
        <v>10852</v>
      </c>
      <c r="B1686" s="2" t="s">
        <v>10881</v>
      </c>
      <c r="C1686" s="2" t="str">
        <f t="shared" si="119"/>
        <v>joeng6，安然无恙 on1 jin4 mou4 joeng6</v>
      </c>
      <c r="D1686" s="2" t="s">
        <v>10882</v>
      </c>
      <c r="E1686" s="2" t="s">
        <v>10883</v>
      </c>
      <c r="F1686" s="2" t="str">
        <f t="shared" si="120"/>
        <v>常用一音</v>
      </c>
      <c r="G1686" s="2">
        <f t="shared" si="118"/>
        <v>1</v>
      </c>
    </row>
    <row r="1687" s="2" customFormat="1" customHeight="1" spans="1:7">
      <c r="A1687" s="2" t="s">
        <v>10852</v>
      </c>
      <c r="B1687" s="2" t="s">
        <v>10884</v>
      </c>
      <c r="C1687" s="2" t="str">
        <f t="shared" si="119"/>
        <v>joeng6，叫嚷 giu3 joeng6</v>
      </c>
      <c r="D1687" s="2" t="s">
        <v>10882</v>
      </c>
      <c r="E1687" s="2" t="s">
        <v>10885</v>
      </c>
      <c r="F1687" s="2" t="str">
        <f t="shared" si="120"/>
        <v>常用一音</v>
      </c>
      <c r="G1687" s="2">
        <f t="shared" si="118"/>
        <v>1</v>
      </c>
    </row>
    <row r="1688" s="2" customFormat="1" customHeight="1" spans="1:7">
      <c r="A1688" s="2" t="s">
        <v>10852</v>
      </c>
      <c r="B1688" s="2" t="s">
        <v>10886</v>
      </c>
      <c r="C1688" s="2" t="str">
        <f t="shared" si="119"/>
        <v>joeng6，土壤 tou2 joeng6</v>
      </c>
      <c r="D1688" s="2" t="s">
        <v>10882</v>
      </c>
      <c r="E1688" s="2" t="s">
        <v>10887</v>
      </c>
      <c r="F1688" s="2" t="str">
        <f t="shared" si="120"/>
        <v>常用一音</v>
      </c>
      <c r="G1688" s="2">
        <f t="shared" si="118"/>
        <v>1</v>
      </c>
    </row>
    <row r="1689" s="2" customFormat="1" customHeight="1" spans="1:7">
      <c r="A1689" s="2" t="s">
        <v>10852</v>
      </c>
      <c r="B1689" s="2" t="s">
        <v>5775</v>
      </c>
      <c r="C1689" s="2" t="str">
        <f t="shared" si="119"/>
        <v>joeng6，谦让 him1 joeng6</v>
      </c>
      <c r="D1689" s="2" t="s">
        <v>10882</v>
      </c>
      <c r="E1689" s="2" t="s">
        <v>10888</v>
      </c>
      <c r="F1689" s="2" t="str">
        <f t="shared" si="120"/>
        <v>常用一音</v>
      </c>
      <c r="G1689" s="2">
        <f t="shared" si="118"/>
        <v>1</v>
      </c>
    </row>
    <row r="1690" s="2" customFormat="1" customHeight="1" spans="1:7">
      <c r="A1690" s="2" t="s">
        <v>10852</v>
      </c>
      <c r="B1690" s="2" t="s">
        <v>10860</v>
      </c>
      <c r="C1690" s="2" t="str">
        <f t="shared" si="119"/>
        <v>joeng6，榜样 bong2 joeng6</v>
      </c>
      <c r="D1690" s="2" t="s">
        <v>10882</v>
      </c>
      <c r="E1690" s="2" t="s">
        <v>10889</v>
      </c>
      <c r="F1690" s="2" t="str">
        <f t="shared" si="120"/>
        <v>一字多音</v>
      </c>
      <c r="G1690" s="2">
        <f t="shared" si="118"/>
        <v>2</v>
      </c>
    </row>
    <row r="1691" s="2" customFormat="1" customHeight="1" spans="1:7">
      <c r="A1691" s="2" t="s">
        <v>10890</v>
      </c>
      <c r="B1691" s="2" t="s">
        <v>10891</v>
      </c>
      <c r="C1691" s="2" t="str">
        <f t="shared" si="119"/>
        <v>juk1，煜煜 juk1 juk1</v>
      </c>
      <c r="D1691" s="2" t="s">
        <v>10892</v>
      </c>
      <c r="E1691" s="2" t="s">
        <v>10893</v>
      </c>
      <c r="F1691" s="2" t="str">
        <f t="shared" si="120"/>
        <v>常用一音</v>
      </c>
      <c r="G1691" s="2">
        <f t="shared" si="118"/>
        <v>1</v>
      </c>
    </row>
    <row r="1692" s="2" customFormat="1" customHeight="1" spans="1:7">
      <c r="A1692" s="2" t="s">
        <v>10890</v>
      </c>
      <c r="B1692" s="2" t="s">
        <v>10894</v>
      </c>
      <c r="C1692" s="2" t="str">
        <f t="shared" si="119"/>
        <v>juk1，昱日 juk1 jat6</v>
      </c>
      <c r="D1692" s="2" t="s">
        <v>10892</v>
      </c>
      <c r="E1692" s="2" t="s">
        <v>10895</v>
      </c>
      <c r="F1692" s="2" t="str">
        <f t="shared" si="120"/>
        <v>常用一音</v>
      </c>
      <c r="G1692" s="2">
        <f t="shared" si="118"/>
        <v>1</v>
      </c>
    </row>
    <row r="1693" s="2" customFormat="1" customHeight="1" spans="1:7">
      <c r="A1693" s="2" t="s">
        <v>10890</v>
      </c>
      <c r="B1693" s="2" t="s">
        <v>10896</v>
      </c>
      <c r="C1693" s="2" t="str">
        <f t="shared" si="119"/>
        <v>juk1，沃尔玛 juk1 ji5 maa5</v>
      </c>
      <c r="D1693" s="2" t="s">
        <v>10892</v>
      </c>
      <c r="E1693" s="2" t="s">
        <v>10897</v>
      </c>
      <c r="F1693" s="2" t="str">
        <f t="shared" si="120"/>
        <v>常用一音</v>
      </c>
      <c r="G1693" s="2">
        <f t="shared" ref="G1693:G1717" si="121">COUNTIF(B:B,B1693)</f>
        <v>1</v>
      </c>
    </row>
    <row r="1694" s="2" customFormat="1" customHeight="1" spans="1:7">
      <c r="A1694" s="2" t="s">
        <v>10890</v>
      </c>
      <c r="B1694" s="2" t="s">
        <v>10898</v>
      </c>
      <c r="C1694" s="2" t="str">
        <f t="shared" si="119"/>
        <v>juk1，咪郁 mai5 juk1</v>
      </c>
      <c r="D1694" s="2" t="s">
        <v>10892</v>
      </c>
      <c r="E1694" s="2" t="s">
        <v>10899</v>
      </c>
      <c r="F1694" s="2" t="str">
        <f t="shared" si="120"/>
        <v>一字多音</v>
      </c>
      <c r="G1694" s="2">
        <f t="shared" si="121"/>
        <v>2</v>
      </c>
    </row>
    <row r="1695" s="2" customFormat="1" customHeight="1" spans="1:7">
      <c r="A1695" s="2" t="s">
        <v>10890</v>
      </c>
      <c r="B1695" s="2" t="s">
        <v>10900</v>
      </c>
      <c r="C1695" s="2" t="str">
        <f t="shared" si="119"/>
        <v>juk1，旭日 juk1 jat6</v>
      </c>
      <c r="D1695" s="2" t="s">
        <v>10892</v>
      </c>
      <c r="E1695" s="2" t="s">
        <v>10901</v>
      </c>
      <c r="F1695" s="2" t="str">
        <f t="shared" si="120"/>
        <v>常用一音</v>
      </c>
      <c r="G1695" s="2">
        <f t="shared" si="121"/>
        <v>1</v>
      </c>
    </row>
    <row r="1696" s="2" customFormat="1" customHeight="1" spans="1:7">
      <c r="A1696" s="2" t="s">
        <v>10890</v>
      </c>
      <c r="B1696" s="2" t="s">
        <v>10902</v>
      </c>
      <c r="C1696" s="2" t="str">
        <f t="shared" si="119"/>
        <v>juk6，欲望 juk6 mong6</v>
      </c>
      <c r="D1696" s="2" t="s">
        <v>10903</v>
      </c>
      <c r="E1696" s="2" t="s">
        <v>10904</v>
      </c>
      <c r="F1696" s="2" t="str">
        <f t="shared" si="120"/>
        <v>常用一音</v>
      </c>
      <c r="G1696" s="2">
        <f t="shared" si="121"/>
        <v>1</v>
      </c>
    </row>
    <row r="1697" s="2" customFormat="1" customHeight="1" spans="1:7">
      <c r="A1697" s="2" t="s">
        <v>10890</v>
      </c>
      <c r="B1697" s="2" t="s">
        <v>10905</v>
      </c>
      <c r="C1697" s="2" t="str">
        <f t="shared" si="119"/>
        <v>juk6，玉石 juk6 sek6</v>
      </c>
      <c r="D1697" s="2" t="s">
        <v>10903</v>
      </c>
      <c r="E1697" s="2" t="s">
        <v>10906</v>
      </c>
      <c r="F1697" s="2" t="str">
        <f t="shared" si="120"/>
        <v>常用一音</v>
      </c>
      <c r="G1697" s="2">
        <f t="shared" si="121"/>
        <v>1</v>
      </c>
    </row>
    <row r="1698" s="2" customFormat="1" customHeight="1" spans="1:7">
      <c r="A1698" s="2" t="s">
        <v>10890</v>
      </c>
      <c r="B1698" s="2" t="s">
        <v>10907</v>
      </c>
      <c r="C1698" s="2" t="str">
        <f t="shared" si="119"/>
        <v>juk6，监狱 gaam1 juk6</v>
      </c>
      <c r="D1698" s="2" t="s">
        <v>10903</v>
      </c>
      <c r="E1698" s="2" t="s">
        <v>10908</v>
      </c>
      <c r="F1698" s="2" t="str">
        <f t="shared" si="120"/>
        <v>常用一音</v>
      </c>
      <c r="G1698" s="2">
        <f t="shared" si="121"/>
        <v>1</v>
      </c>
    </row>
    <row r="1699" s="2" customFormat="1" customHeight="1" spans="1:7">
      <c r="A1699" s="2" t="s">
        <v>10890</v>
      </c>
      <c r="B1699" s="2" t="s">
        <v>10909</v>
      </c>
      <c r="C1699" s="2" t="str">
        <f t="shared" si="119"/>
        <v>juk6，钰钰 juk6 juk6</v>
      </c>
      <c r="D1699" s="2" t="s">
        <v>10903</v>
      </c>
      <c r="E1699" s="2" t="s">
        <v>10910</v>
      </c>
      <c r="F1699" s="2" t="str">
        <f t="shared" si="120"/>
        <v>常用一音</v>
      </c>
      <c r="G1699" s="2">
        <f t="shared" si="121"/>
        <v>1</v>
      </c>
    </row>
    <row r="1700" s="2" customFormat="1" customHeight="1" spans="1:7">
      <c r="A1700" s="2" t="s">
        <v>10890</v>
      </c>
      <c r="B1700" s="2" t="s">
        <v>10911</v>
      </c>
      <c r="C1700" s="2" t="str">
        <f t="shared" si="119"/>
        <v>juk6，嘉峪关 gaa1 juk6 gwaan1</v>
      </c>
      <c r="D1700" s="2" t="s">
        <v>10903</v>
      </c>
      <c r="E1700" s="2" t="s">
        <v>10912</v>
      </c>
      <c r="F1700" s="2" t="str">
        <f t="shared" si="120"/>
        <v>常用一音</v>
      </c>
      <c r="G1700" s="2">
        <f t="shared" si="121"/>
        <v>1</v>
      </c>
    </row>
    <row r="1701" s="2" customFormat="1" customHeight="1" spans="1:7">
      <c r="A1701" s="2" t="s">
        <v>10890</v>
      </c>
      <c r="B1701" s="2" t="s">
        <v>10913</v>
      </c>
      <c r="C1701" s="2" t="str">
        <f t="shared" si="119"/>
        <v>juk6，浴室 juk6 sat1</v>
      </c>
      <c r="D1701" s="2" t="s">
        <v>10903</v>
      </c>
      <c r="E1701" s="2" t="s">
        <v>10914</v>
      </c>
      <c r="F1701" s="2" t="str">
        <f t="shared" si="120"/>
        <v>常用一音</v>
      </c>
      <c r="G1701" s="2">
        <f t="shared" si="121"/>
        <v>1</v>
      </c>
    </row>
    <row r="1702" s="2" customFormat="1" customHeight="1" spans="1:7">
      <c r="A1702" s="2" t="s">
        <v>10890</v>
      </c>
      <c r="B1702" s="2" t="s">
        <v>10915</v>
      </c>
      <c r="C1702" s="2" t="str">
        <f t="shared" si="119"/>
        <v>juk6，教育 gaau3 juk6</v>
      </c>
      <c r="D1702" s="2" t="s">
        <v>10903</v>
      </c>
      <c r="E1702" s="2" t="s">
        <v>9139</v>
      </c>
      <c r="F1702" s="2" t="str">
        <f t="shared" si="120"/>
        <v>常用一音</v>
      </c>
      <c r="G1702" s="2">
        <f t="shared" si="121"/>
        <v>1</v>
      </c>
    </row>
    <row r="1703" s="2" customFormat="1" customHeight="1" spans="1:7">
      <c r="A1703" s="2" t="s">
        <v>10890</v>
      </c>
      <c r="B1703" s="2" t="s">
        <v>10916</v>
      </c>
      <c r="C1703" s="2" t="str">
        <f t="shared" si="119"/>
        <v>juk6，缛节 juk6 zit3</v>
      </c>
      <c r="D1703" s="2" t="s">
        <v>10903</v>
      </c>
      <c r="E1703" s="2" t="s">
        <v>10917</v>
      </c>
      <c r="F1703" s="2" t="str">
        <f t="shared" si="120"/>
        <v>常用一音</v>
      </c>
      <c r="G1703" s="2">
        <f t="shared" si="121"/>
        <v>1</v>
      </c>
    </row>
    <row r="1704" s="2" customFormat="1" customHeight="1" spans="1:7">
      <c r="A1704" s="2" t="s">
        <v>10890</v>
      </c>
      <c r="B1704" s="2" t="s">
        <v>10918</v>
      </c>
      <c r="C1704" s="2" t="str">
        <f t="shared" si="119"/>
        <v>juk6，肉片 juk6 pin2</v>
      </c>
      <c r="D1704" s="2" t="s">
        <v>10903</v>
      </c>
      <c r="E1704" s="2" t="s">
        <v>10919</v>
      </c>
      <c r="F1704" s="2" t="str">
        <f t="shared" si="120"/>
        <v>常用一音</v>
      </c>
      <c r="G1704" s="2">
        <f t="shared" si="121"/>
        <v>1</v>
      </c>
    </row>
    <row r="1705" s="2" customFormat="1" customHeight="1" spans="1:7">
      <c r="A1705" s="2" t="s">
        <v>10890</v>
      </c>
      <c r="B1705" s="2" t="s">
        <v>10920</v>
      </c>
      <c r="C1705" s="2" t="str">
        <f t="shared" si="119"/>
        <v>juk6，侮辱 mou5 juk6</v>
      </c>
      <c r="D1705" s="2" t="s">
        <v>10903</v>
      </c>
      <c r="E1705" s="2" t="s">
        <v>10921</v>
      </c>
      <c r="F1705" s="2" t="str">
        <f t="shared" si="120"/>
        <v>常用一音</v>
      </c>
      <c r="G1705" s="2">
        <f t="shared" si="121"/>
        <v>1</v>
      </c>
    </row>
    <row r="1706" s="2" customFormat="1" customHeight="1" spans="1:7">
      <c r="A1706" s="2" t="s">
        <v>10922</v>
      </c>
      <c r="B1706" s="2" t="s">
        <v>10923</v>
      </c>
      <c r="C1706" s="2" t="str">
        <f t="shared" si="119"/>
        <v>jung1，嗡嗡声 jung1 jung1 sing1</v>
      </c>
      <c r="D1706" s="2" t="s">
        <v>10924</v>
      </c>
      <c r="E1706" s="2" t="s">
        <v>10925</v>
      </c>
      <c r="F1706" s="2" t="str">
        <f t="shared" si="120"/>
        <v>常用一音</v>
      </c>
      <c r="G1706" s="2">
        <f t="shared" si="121"/>
        <v>1</v>
      </c>
    </row>
    <row r="1707" s="2" customFormat="1" customHeight="1" spans="1:7">
      <c r="A1707" s="2" t="s">
        <v>10922</v>
      </c>
      <c r="B1707" s="2" t="s">
        <v>10926</v>
      </c>
      <c r="C1707" s="2" t="str">
        <f t="shared" si="119"/>
        <v>jung2，甬道 jung2 dou6</v>
      </c>
      <c r="D1707" s="2" t="s">
        <v>10927</v>
      </c>
      <c r="E1707" s="2" t="s">
        <v>10928</v>
      </c>
      <c r="F1707" s="2" t="str">
        <f t="shared" si="120"/>
        <v>常用一音</v>
      </c>
      <c r="G1707" s="2">
        <f t="shared" si="121"/>
        <v>1</v>
      </c>
    </row>
    <row r="1708" s="2" customFormat="1" customHeight="1" spans="1:7">
      <c r="A1708" s="2" t="s">
        <v>10922</v>
      </c>
      <c r="B1708" s="2" t="s">
        <v>10929</v>
      </c>
      <c r="C1708" s="2" t="str">
        <f t="shared" si="119"/>
        <v>jung2，拥有 jung2 jau5</v>
      </c>
      <c r="D1708" s="2" t="s">
        <v>10927</v>
      </c>
      <c r="E1708" s="2" t="s">
        <v>10930</v>
      </c>
      <c r="F1708" s="2" t="str">
        <f t="shared" si="120"/>
        <v>常用一音</v>
      </c>
      <c r="G1708" s="2">
        <f t="shared" si="121"/>
        <v>1</v>
      </c>
    </row>
    <row r="1709" s="2" customFormat="1" customHeight="1" spans="1:7">
      <c r="A1709" s="2" t="s">
        <v>10922</v>
      </c>
      <c r="B1709" s="2" t="s">
        <v>8090</v>
      </c>
      <c r="C1709" s="2" t="str">
        <f t="shared" si="119"/>
        <v>jung2，涌出 jung2 ceot1</v>
      </c>
      <c r="D1709" s="2" t="s">
        <v>10927</v>
      </c>
      <c r="E1709" s="2" t="s">
        <v>10931</v>
      </c>
      <c r="F1709" s="2" t="str">
        <f t="shared" si="120"/>
        <v>一字多音</v>
      </c>
      <c r="G1709" s="2">
        <f t="shared" si="121"/>
        <v>2</v>
      </c>
    </row>
    <row r="1710" s="2" customFormat="1" customHeight="1" spans="1:7">
      <c r="A1710" s="2" t="s">
        <v>10922</v>
      </c>
      <c r="B1710" s="2" t="s">
        <v>10932</v>
      </c>
      <c r="C1710" s="2" t="str">
        <f t="shared" si="119"/>
        <v>jung2，蚕蛹 caam4 jung2</v>
      </c>
      <c r="D1710" s="2" t="s">
        <v>10927</v>
      </c>
      <c r="E1710" s="2" t="s">
        <v>10933</v>
      </c>
      <c r="F1710" s="2" t="str">
        <f t="shared" si="120"/>
        <v>常用一音</v>
      </c>
      <c r="G1710" s="2">
        <f t="shared" si="121"/>
        <v>1</v>
      </c>
    </row>
    <row r="1711" s="2" customFormat="1" customHeight="1" spans="1:7">
      <c r="A1711" s="2" t="s">
        <v>10922</v>
      </c>
      <c r="B1711" s="2" t="s">
        <v>10934</v>
      </c>
      <c r="C1711" s="2" t="str">
        <f t="shared" si="119"/>
        <v>jung2，踊跃 jung2 joek6</v>
      </c>
      <c r="D1711" s="2" t="s">
        <v>10927</v>
      </c>
      <c r="E1711" s="2" t="s">
        <v>10935</v>
      </c>
      <c r="F1711" s="2" t="str">
        <f t="shared" si="120"/>
        <v>常用一音</v>
      </c>
      <c r="G1711" s="2">
        <f t="shared" si="121"/>
        <v>1</v>
      </c>
    </row>
    <row r="1712" s="2" customFormat="1" customHeight="1" spans="1:7">
      <c r="A1712" s="2" t="s">
        <v>10922</v>
      </c>
      <c r="B1712" s="2" t="s">
        <v>10936</v>
      </c>
      <c r="C1712" s="2" t="str">
        <f t="shared" si="119"/>
        <v>jung2，绒布 jung2 bou3</v>
      </c>
      <c r="D1712" s="2" t="s">
        <v>10927</v>
      </c>
      <c r="E1712" s="2" t="s">
        <v>10937</v>
      </c>
      <c r="F1712" s="2" t="str">
        <f t="shared" si="120"/>
        <v>常用一音</v>
      </c>
      <c r="G1712" s="2">
        <f t="shared" si="121"/>
        <v>1</v>
      </c>
    </row>
    <row r="1713" s="2" customFormat="1" customHeight="1" spans="1:7">
      <c r="A1713" s="2" t="s">
        <v>10922</v>
      </c>
      <c r="B1713" s="2" t="s">
        <v>10938</v>
      </c>
      <c r="C1713" s="2" t="str">
        <f t="shared" si="119"/>
        <v>jung4，戎马 jung4 maa5</v>
      </c>
      <c r="D1713" s="2" t="s">
        <v>10939</v>
      </c>
      <c r="E1713" s="2" t="s">
        <v>10940</v>
      </c>
      <c r="F1713" s="2" t="str">
        <f t="shared" si="120"/>
        <v>常用一音</v>
      </c>
      <c r="G1713" s="2">
        <f t="shared" si="121"/>
        <v>1</v>
      </c>
    </row>
    <row r="1714" s="2" customFormat="1" customHeight="1" spans="1:7">
      <c r="A1714" s="2" t="s">
        <v>10922</v>
      </c>
      <c r="B1714" s="2" t="s">
        <v>10941</v>
      </c>
      <c r="C1714" s="2" t="str">
        <f t="shared" si="119"/>
        <v>jung4，容易 jung4 ji6</v>
      </c>
      <c r="D1714" s="2" t="s">
        <v>10939</v>
      </c>
      <c r="E1714" s="2" t="s">
        <v>10632</v>
      </c>
      <c r="F1714" s="2" t="str">
        <f t="shared" si="120"/>
        <v>常用一音</v>
      </c>
      <c r="G1714" s="2">
        <f t="shared" si="121"/>
        <v>1</v>
      </c>
    </row>
    <row r="1715" s="2" customFormat="1" customHeight="1" spans="1:7">
      <c r="A1715" s="2" t="s">
        <v>10922</v>
      </c>
      <c r="B1715" s="2" t="s">
        <v>10942</v>
      </c>
      <c r="C1715" s="2" t="str">
        <f t="shared" si="119"/>
        <v>jung4，融化 jung4 faa3</v>
      </c>
      <c r="D1715" s="2" t="s">
        <v>10939</v>
      </c>
      <c r="E1715" s="2" t="s">
        <v>10943</v>
      </c>
      <c r="F1715" s="2" t="str">
        <f t="shared" si="120"/>
        <v>常用一音</v>
      </c>
      <c r="G1715" s="2">
        <f t="shared" si="121"/>
        <v>1</v>
      </c>
    </row>
    <row r="1716" s="2" customFormat="1" customHeight="1" spans="1:7">
      <c r="A1716" s="2" t="s">
        <v>10922</v>
      </c>
      <c r="B1716" s="2" t="s">
        <v>10944</v>
      </c>
      <c r="C1716" s="2" t="str">
        <f t="shared" si="119"/>
        <v>jung4，溶解 jung4 gaai2</v>
      </c>
      <c r="D1716" s="2" t="s">
        <v>10939</v>
      </c>
      <c r="E1716" s="2" t="s">
        <v>10945</v>
      </c>
      <c r="F1716" s="2" t="str">
        <f t="shared" si="120"/>
        <v>常用一音</v>
      </c>
      <c r="G1716" s="2">
        <f t="shared" si="121"/>
        <v>1</v>
      </c>
    </row>
    <row r="1717" s="2" customFormat="1" customHeight="1" spans="1:7">
      <c r="A1717" s="2" t="s">
        <v>10922</v>
      </c>
      <c r="B1717" s="2" t="s">
        <v>10946</v>
      </c>
      <c r="C1717" s="2" t="str">
        <f t="shared" si="119"/>
        <v>jung4，榕树 jung4 syu6</v>
      </c>
      <c r="D1717" s="2" t="s">
        <v>10939</v>
      </c>
      <c r="E1717" s="2" t="s">
        <v>10947</v>
      </c>
      <c r="F1717" s="2" t="str">
        <f t="shared" si="120"/>
        <v>常用一音</v>
      </c>
      <c r="G1717" s="2">
        <f t="shared" si="121"/>
        <v>1</v>
      </c>
    </row>
    <row r="1718" s="2" customFormat="1" customHeight="1" spans="1:7">
      <c r="A1718" s="2" t="s">
        <v>10922</v>
      </c>
      <c r="B1718" s="2" t="s">
        <v>10948</v>
      </c>
      <c r="C1718" s="2" t="str">
        <f t="shared" si="119"/>
        <v>jung4，芙蓉 fu4 jung4</v>
      </c>
      <c r="D1718" s="2" t="s">
        <v>10939</v>
      </c>
      <c r="E1718" s="2" t="s">
        <v>10949</v>
      </c>
      <c r="F1718" s="2" t="str">
        <f t="shared" si="120"/>
        <v>常用一音</v>
      </c>
      <c r="G1718" s="2">
        <f t="shared" ref="G1718:G1723" si="122">COUNTIF(B:B,B1718)</f>
        <v>1</v>
      </c>
    </row>
    <row r="1719" s="2" customFormat="1" customHeight="1" spans="1:7">
      <c r="A1719" s="2" t="s">
        <v>10922</v>
      </c>
      <c r="B1719" s="2" t="s">
        <v>10950</v>
      </c>
      <c r="C1719" s="2" t="str">
        <f t="shared" si="119"/>
        <v>jung5，勇气 jung5 hei3</v>
      </c>
      <c r="D1719" s="2" t="s">
        <v>10951</v>
      </c>
      <c r="E1719" s="2" t="s">
        <v>10952</v>
      </c>
      <c r="F1719" s="2" t="str">
        <f t="shared" si="120"/>
        <v>常用一音</v>
      </c>
      <c r="G1719" s="2">
        <f t="shared" si="122"/>
        <v>1</v>
      </c>
    </row>
    <row r="1720" s="2" customFormat="1" customHeight="1" spans="1:7">
      <c r="A1720" s="2" t="s">
        <v>10922</v>
      </c>
      <c r="B1720" s="2" t="s">
        <v>10953</v>
      </c>
      <c r="C1720" s="2" t="str">
        <f t="shared" si="119"/>
        <v>jung6，用心 jung6 sam1</v>
      </c>
      <c r="D1720" s="2" t="s">
        <v>10954</v>
      </c>
      <c r="E1720" s="2" t="s">
        <v>10955</v>
      </c>
      <c r="F1720" s="2" t="str">
        <f t="shared" si="120"/>
        <v>常用一音</v>
      </c>
      <c r="G1720" s="2">
        <f t="shared" si="122"/>
        <v>1</v>
      </c>
    </row>
    <row r="1721" s="2" customFormat="1" customHeight="1" spans="1:7">
      <c r="A1721" s="2" t="s">
        <v>10956</v>
      </c>
      <c r="B1721" s="2" t="s">
        <v>5076</v>
      </c>
      <c r="C1721" s="2" t="str">
        <f t="shared" si="119"/>
        <v>jyu1，于是 jyu1 si6</v>
      </c>
      <c r="D1721" s="2" t="s">
        <v>5077</v>
      </c>
      <c r="E1721" s="2" t="s">
        <v>10957</v>
      </c>
      <c r="F1721" s="2" t="str">
        <f t="shared" si="120"/>
        <v>常用一音</v>
      </c>
      <c r="G1721" s="2">
        <f t="shared" si="122"/>
        <v>1</v>
      </c>
    </row>
    <row r="1722" s="2" customFormat="1" customHeight="1" spans="1:7">
      <c r="A1722" s="2" t="s">
        <v>10956</v>
      </c>
      <c r="B1722" s="2" t="s">
        <v>10958</v>
      </c>
      <c r="C1722" s="2" t="str">
        <f t="shared" si="119"/>
        <v>jyu2，水鱼 seoi2 jyu2</v>
      </c>
      <c r="D1722" s="2" t="s">
        <v>10959</v>
      </c>
      <c r="E1722" s="2" t="s">
        <v>10960</v>
      </c>
      <c r="F1722" s="2" t="str">
        <f t="shared" si="120"/>
        <v>一字多音</v>
      </c>
      <c r="G1722" s="2">
        <f t="shared" si="122"/>
        <v>2</v>
      </c>
    </row>
    <row r="1723" s="2" customFormat="1" customHeight="1" spans="1:7">
      <c r="A1723" s="2" t="s">
        <v>10956</v>
      </c>
      <c r="B1723" s="2" t="s">
        <v>10958</v>
      </c>
      <c r="C1723" s="2" t="str">
        <f t="shared" si="119"/>
        <v>jyu4，鱼肉 jyu4 juk6</v>
      </c>
      <c r="D1723" s="2" t="s">
        <v>4962</v>
      </c>
      <c r="E1723" s="2" t="s">
        <v>10961</v>
      </c>
      <c r="F1723" s="2" t="str">
        <f t="shared" si="120"/>
        <v>一字多音</v>
      </c>
      <c r="G1723" s="2">
        <f t="shared" si="122"/>
        <v>2</v>
      </c>
    </row>
    <row r="1724" s="2" customFormat="1" customHeight="1" spans="1:7">
      <c r="A1724" s="2" t="s">
        <v>10956</v>
      </c>
      <c r="B1724" s="2" t="s">
        <v>10962</v>
      </c>
      <c r="C1724" s="2" t="str">
        <f t="shared" si="119"/>
        <v>jyu4，瑜伽 jyu4 gaa1</v>
      </c>
      <c r="D1724" s="2" t="s">
        <v>4962</v>
      </c>
      <c r="E1724" s="2" t="s">
        <v>10963</v>
      </c>
      <c r="F1724" s="2" t="str">
        <f t="shared" si="120"/>
        <v>常用一音</v>
      </c>
      <c r="G1724" s="2">
        <f t="shared" ref="G1724:G1771" si="123">COUNTIF(B:B,B1724)</f>
        <v>1</v>
      </c>
    </row>
    <row r="1725" s="2" customFormat="1" customHeight="1" spans="1:7">
      <c r="A1725" s="2" t="s">
        <v>10956</v>
      </c>
      <c r="B1725" s="2" t="s">
        <v>4961</v>
      </c>
      <c r="C1725" s="2" t="str">
        <f t="shared" si="119"/>
        <v>jyu4，多余 do1 jyu4</v>
      </c>
      <c r="D1725" s="2" t="s">
        <v>4962</v>
      </c>
      <c r="E1725" s="2" t="s">
        <v>10964</v>
      </c>
      <c r="F1725" s="2" t="str">
        <f t="shared" si="120"/>
        <v>常用一音</v>
      </c>
      <c r="G1725" s="2">
        <f t="shared" si="123"/>
        <v>1</v>
      </c>
    </row>
    <row r="1726" s="2" customFormat="1" customHeight="1" spans="1:7">
      <c r="A1726" s="2" t="s">
        <v>10956</v>
      </c>
      <c r="B1726" s="2" t="s">
        <v>10965</v>
      </c>
      <c r="C1726" s="2" t="str">
        <f t="shared" si="119"/>
        <v>jyu4，儒家 jyu4 gaa1</v>
      </c>
      <c r="D1726" s="2" t="s">
        <v>4962</v>
      </c>
      <c r="E1726" s="2" t="s">
        <v>10966</v>
      </c>
      <c r="F1726" s="2" t="str">
        <f t="shared" si="120"/>
        <v>常用一音</v>
      </c>
      <c r="G1726" s="2">
        <f t="shared" si="123"/>
        <v>1</v>
      </c>
    </row>
    <row r="1727" s="2" customFormat="1" customHeight="1" spans="1:7">
      <c r="A1727" s="2" t="s">
        <v>10956</v>
      </c>
      <c r="B1727" s="2" t="s">
        <v>10967</v>
      </c>
      <c r="C1727" s="2" t="str">
        <f t="shared" si="119"/>
        <v>jyu4，如果 jyu4 gwo2</v>
      </c>
      <c r="D1727" s="2" t="s">
        <v>4962</v>
      </c>
      <c r="E1727" s="2" t="s">
        <v>10968</v>
      </c>
      <c r="F1727" s="2" t="str">
        <f t="shared" si="120"/>
        <v>常用一音</v>
      </c>
      <c r="G1727" s="2">
        <f t="shared" si="123"/>
        <v>1</v>
      </c>
    </row>
    <row r="1728" s="2" customFormat="1" customHeight="1" spans="1:7">
      <c r="A1728" s="2" t="s">
        <v>10956</v>
      </c>
      <c r="B1728" s="2" t="s">
        <v>10969</v>
      </c>
      <c r="C1728" s="2" t="str">
        <f t="shared" si="119"/>
        <v>jyu4，茹毛饮血 jyu4 mou4 jam2 hyut3</v>
      </c>
      <c r="D1728" s="2" t="s">
        <v>4962</v>
      </c>
      <c r="E1728" s="2" t="s">
        <v>10970</v>
      </c>
      <c r="F1728" s="2" t="str">
        <f t="shared" si="120"/>
        <v>常用一音</v>
      </c>
      <c r="G1728" s="2">
        <f t="shared" si="123"/>
        <v>1</v>
      </c>
    </row>
    <row r="1729" s="2" customFormat="1" customHeight="1" spans="1:7">
      <c r="A1729" s="2" t="s">
        <v>10956</v>
      </c>
      <c r="B1729" s="2" t="s">
        <v>10971</v>
      </c>
      <c r="C1729" s="2" t="str">
        <f>D1729&amp;"，"&amp;E1729</f>
        <v>jyu4，逾期 jyu4 kei4</v>
      </c>
      <c r="D1729" s="2" t="s">
        <v>4962</v>
      </c>
      <c r="E1729" s="2" t="s">
        <v>10972</v>
      </c>
      <c r="F1729" s="2" t="str">
        <f t="shared" si="120"/>
        <v>常用一音</v>
      </c>
      <c r="G1729" s="2">
        <f t="shared" si="123"/>
        <v>1</v>
      </c>
    </row>
    <row r="1730" s="2" customFormat="1" customHeight="1" spans="1:7">
      <c r="A1730" s="2" t="s">
        <v>10956</v>
      </c>
      <c r="B1730" s="2" t="s">
        <v>10973</v>
      </c>
      <c r="C1730" s="2" t="str">
        <f t="shared" ref="C1730:C1793" si="124">D1730&amp;"，"&amp;E1730</f>
        <v>jyu4，俞氏 jyu4 si6</v>
      </c>
      <c r="D1730" s="2" t="s">
        <v>4962</v>
      </c>
      <c r="E1730" s="2" t="s">
        <v>10974</v>
      </c>
      <c r="F1730" s="2" t="str">
        <f t="shared" si="120"/>
        <v>常用一音</v>
      </c>
      <c r="G1730" s="2">
        <f t="shared" si="123"/>
        <v>1</v>
      </c>
    </row>
    <row r="1731" s="2" customFormat="1" customHeight="1" spans="1:7">
      <c r="A1731" s="2" t="s">
        <v>10956</v>
      </c>
      <c r="B1731" s="2" t="s">
        <v>10975</v>
      </c>
      <c r="C1731" s="2" t="str">
        <f t="shared" si="124"/>
        <v>jyu4，婕妤 zit3 jyu4</v>
      </c>
      <c r="D1731" s="2" t="s">
        <v>4962</v>
      </c>
      <c r="E1731" s="2" t="s">
        <v>10976</v>
      </c>
      <c r="F1731" s="2" t="str">
        <f>IF(G1731=1,"常用一音","一字多音")</f>
        <v>常用一音</v>
      </c>
      <c r="G1731" s="2">
        <f t="shared" si="123"/>
        <v>1</v>
      </c>
    </row>
    <row r="1732" s="2" customFormat="1" customHeight="1" spans="1:7">
      <c r="A1732" s="2" t="s">
        <v>10956</v>
      </c>
      <c r="B1732" s="2" t="s">
        <v>10977</v>
      </c>
      <c r="C1732" s="2" t="str">
        <f t="shared" si="124"/>
        <v>jyu4，榆树 jyu4 syu6</v>
      </c>
      <c r="D1732" s="2" t="s">
        <v>4962</v>
      </c>
      <c r="E1732" s="2" t="s">
        <v>10978</v>
      </c>
      <c r="F1732" s="2" t="str">
        <f t="shared" ref="F1732:F1795" si="125">IF(G1732=1,"常用一音","一字多音")</f>
        <v>常用一音</v>
      </c>
      <c r="G1732" s="2">
        <f t="shared" si="123"/>
        <v>1</v>
      </c>
    </row>
    <row r="1733" s="2" customFormat="1" customHeight="1" spans="1:7">
      <c r="A1733" s="2" t="s">
        <v>10956</v>
      </c>
      <c r="B1733" s="2" t="s">
        <v>10979</v>
      </c>
      <c r="C1733" s="2" t="str">
        <f t="shared" si="124"/>
        <v>jyu4，娱乐 jyu4 lok6</v>
      </c>
      <c r="D1733" s="2" t="s">
        <v>4962</v>
      </c>
      <c r="E1733" s="2" t="s">
        <v>10980</v>
      </c>
      <c r="F1733" s="2" t="str">
        <f t="shared" si="125"/>
        <v>常用一音</v>
      </c>
      <c r="G1733" s="2">
        <f t="shared" si="123"/>
        <v>1</v>
      </c>
    </row>
    <row r="1734" s="2" customFormat="1" customHeight="1" spans="1:7">
      <c r="A1734" s="2" t="s">
        <v>10956</v>
      </c>
      <c r="B1734" s="2" t="s">
        <v>10981</v>
      </c>
      <c r="C1734" s="2" t="str">
        <f t="shared" si="124"/>
        <v>jyu4，负隅 fu6 jyu4</v>
      </c>
      <c r="D1734" s="2" t="s">
        <v>4962</v>
      </c>
      <c r="E1734" s="2" t="s">
        <v>10982</v>
      </c>
      <c r="F1734" s="2" t="str">
        <f t="shared" si="125"/>
        <v>常用一音</v>
      </c>
      <c r="G1734" s="2">
        <f t="shared" si="123"/>
        <v>1</v>
      </c>
    </row>
    <row r="1735" s="2" customFormat="1" customHeight="1" spans="1:7">
      <c r="A1735" s="2" t="s">
        <v>10956</v>
      </c>
      <c r="B1735" s="2" t="s">
        <v>10983</v>
      </c>
      <c r="C1735" s="2" t="str">
        <f t="shared" si="124"/>
        <v>jyu5，羽毛 jyu5 mou4</v>
      </c>
      <c r="D1735" s="2" t="s">
        <v>10984</v>
      </c>
      <c r="E1735" s="2" t="s">
        <v>10985</v>
      </c>
      <c r="F1735" s="2" t="str">
        <f t="shared" si="125"/>
        <v>常用一音</v>
      </c>
      <c r="G1735" s="2">
        <f t="shared" si="123"/>
        <v>1</v>
      </c>
    </row>
    <row r="1736" s="2" customFormat="1" customHeight="1" spans="1:7">
      <c r="A1736" s="2" t="s">
        <v>10956</v>
      </c>
      <c r="B1736" s="2" t="s">
        <v>10986</v>
      </c>
      <c r="C1736" s="2" t="str">
        <f t="shared" si="124"/>
        <v>jyu5，大禹 daai6 jyu5</v>
      </c>
      <c r="D1736" s="2" t="s">
        <v>10984</v>
      </c>
      <c r="E1736" s="2" t="s">
        <v>10987</v>
      </c>
      <c r="F1736" s="2" t="str">
        <f t="shared" si="125"/>
        <v>常用一音</v>
      </c>
      <c r="G1736" s="2">
        <f t="shared" si="123"/>
        <v>1</v>
      </c>
    </row>
    <row r="1737" s="2" customFormat="1" customHeight="1" spans="1:7">
      <c r="A1737" s="2" t="s">
        <v>10956</v>
      </c>
      <c r="B1737" s="2" t="s">
        <v>10988</v>
      </c>
      <c r="C1737" s="2" t="str">
        <f t="shared" si="124"/>
        <v>jyu5，参与 caam1 jyu5</v>
      </c>
      <c r="D1737" s="2" t="s">
        <v>10984</v>
      </c>
      <c r="E1737" s="2" t="s">
        <v>7543</v>
      </c>
      <c r="F1737" s="2" t="str">
        <f t="shared" si="125"/>
        <v>常用一音</v>
      </c>
      <c r="G1737" s="2">
        <f t="shared" si="123"/>
        <v>1</v>
      </c>
    </row>
    <row r="1738" s="2" customFormat="1" customHeight="1" spans="1:7">
      <c r="A1738" s="2" t="s">
        <v>10956</v>
      </c>
      <c r="B1738" s="2" t="s">
        <v>10989</v>
      </c>
      <c r="C1738" s="2" t="str">
        <f t="shared" si="124"/>
        <v>jyu5，落雨 lok6 jyu5</v>
      </c>
      <c r="D1738" s="2" t="s">
        <v>10984</v>
      </c>
      <c r="E1738" s="2" t="s">
        <v>10990</v>
      </c>
      <c r="F1738" s="2" t="str">
        <f t="shared" si="125"/>
        <v>常用一音</v>
      </c>
      <c r="G1738" s="2">
        <f t="shared" si="123"/>
        <v>1</v>
      </c>
    </row>
    <row r="1739" s="2" customFormat="1" customHeight="1" spans="1:7">
      <c r="A1739" s="2" t="s">
        <v>10956</v>
      </c>
      <c r="B1739" s="2" t="s">
        <v>10991</v>
      </c>
      <c r="C1739" s="2" t="str">
        <f t="shared" si="124"/>
        <v>jyu5，语言 jyu5 jin4</v>
      </c>
      <c r="D1739" s="2" t="s">
        <v>10984</v>
      </c>
      <c r="E1739" s="2" t="s">
        <v>10992</v>
      </c>
      <c r="F1739" s="2" t="str">
        <f t="shared" si="125"/>
        <v>常用一音</v>
      </c>
      <c r="G1739" s="2">
        <f t="shared" si="123"/>
        <v>1</v>
      </c>
    </row>
    <row r="1740" s="2" customFormat="1" customHeight="1" spans="1:7">
      <c r="A1740" s="2" t="s">
        <v>10956</v>
      </c>
      <c r="B1740" s="2" t="s">
        <v>10993</v>
      </c>
      <c r="C1740" s="2" t="str">
        <f t="shared" si="124"/>
        <v>jyu5，乳房 jyu5 fong4</v>
      </c>
      <c r="D1740" s="2" t="s">
        <v>10984</v>
      </c>
      <c r="E1740" s="2" t="s">
        <v>10994</v>
      </c>
      <c r="F1740" s="2" t="str">
        <f t="shared" si="125"/>
        <v>常用一音</v>
      </c>
      <c r="G1740" s="2">
        <f t="shared" si="123"/>
        <v>1</v>
      </c>
    </row>
    <row r="1741" s="2" customFormat="1" customHeight="1" spans="1:7">
      <c r="A1741" s="2" t="s">
        <v>10956</v>
      </c>
      <c r="B1741" s="2" t="s">
        <v>10995</v>
      </c>
      <c r="C1741" s="2" t="str">
        <f t="shared" si="124"/>
        <v>jyu6，遇到 jyu6 dou2</v>
      </c>
      <c r="D1741" s="2" t="s">
        <v>10996</v>
      </c>
      <c r="E1741" s="2" t="s">
        <v>10997</v>
      </c>
      <c r="F1741" s="2" t="str">
        <f t="shared" si="125"/>
        <v>常用一音</v>
      </c>
      <c r="G1741" s="2">
        <f t="shared" si="123"/>
        <v>1</v>
      </c>
    </row>
    <row r="1742" s="2" customFormat="1" customHeight="1" spans="1:7">
      <c r="A1742" s="2" t="s">
        <v>10956</v>
      </c>
      <c r="B1742" s="2" t="s">
        <v>10998</v>
      </c>
      <c r="C1742" s="2" t="str">
        <f t="shared" si="124"/>
        <v>jyu6，驾驭 gaa3 jyu6</v>
      </c>
      <c r="D1742" s="2" t="s">
        <v>10996</v>
      </c>
      <c r="E1742" s="2" t="s">
        <v>10999</v>
      </c>
      <c r="F1742" s="2" t="str">
        <f t="shared" si="125"/>
        <v>常用一音</v>
      </c>
      <c r="G1742" s="2">
        <f t="shared" si="123"/>
        <v>1</v>
      </c>
    </row>
    <row r="1743" s="2" customFormat="1" customHeight="1" spans="1:7">
      <c r="A1743" s="2" t="s">
        <v>10956</v>
      </c>
      <c r="B1743" s="2" t="s">
        <v>11000</v>
      </c>
      <c r="C1743" s="2" t="str">
        <f t="shared" si="124"/>
        <v>jyu6，犹豫 jau4 jyu6</v>
      </c>
      <c r="D1743" s="2" t="s">
        <v>10996</v>
      </c>
      <c r="E1743" s="2" t="s">
        <v>10524</v>
      </c>
      <c r="F1743" s="2" t="str">
        <f t="shared" si="125"/>
        <v>常用一音</v>
      </c>
      <c r="G1743" s="2">
        <f t="shared" si="123"/>
        <v>1</v>
      </c>
    </row>
    <row r="1744" s="2" customFormat="1" customHeight="1" spans="1:7">
      <c r="A1744" s="2" t="s">
        <v>10956</v>
      </c>
      <c r="B1744" s="2" t="s">
        <v>11001</v>
      </c>
      <c r="C1744" s="2" t="str">
        <f t="shared" si="124"/>
        <v>jyu6，富裕 fu3 jyu6</v>
      </c>
      <c r="D1744" s="2" t="s">
        <v>10996</v>
      </c>
      <c r="E1744" s="2" t="s">
        <v>11002</v>
      </c>
      <c r="F1744" s="2" t="str">
        <f t="shared" si="125"/>
        <v>常用一音</v>
      </c>
      <c r="G1744" s="2">
        <f t="shared" si="123"/>
        <v>1</v>
      </c>
    </row>
    <row r="1745" s="2" customFormat="1" customHeight="1" spans="1:7">
      <c r="A1745" s="2" t="s">
        <v>10956</v>
      </c>
      <c r="B1745" s="2" t="s">
        <v>11003</v>
      </c>
      <c r="C1745" s="2" t="str">
        <f t="shared" si="124"/>
        <v>jyu6，愈演 jyu6 jin2</v>
      </c>
      <c r="D1745" s="2" t="s">
        <v>10996</v>
      </c>
      <c r="E1745" s="2" t="s">
        <v>11004</v>
      </c>
      <c r="F1745" s="2" t="str">
        <f t="shared" si="125"/>
        <v>常用一音</v>
      </c>
      <c r="G1745" s="2">
        <f t="shared" si="123"/>
        <v>1</v>
      </c>
    </row>
    <row r="1746" s="2" customFormat="1" customHeight="1" spans="1:7">
      <c r="A1746" s="2" t="s">
        <v>10956</v>
      </c>
      <c r="B1746" s="2" t="s">
        <v>11005</v>
      </c>
      <c r="C1746" s="2" t="str">
        <f t="shared" si="124"/>
        <v>jyu6，预言 jyu6 jin4</v>
      </c>
      <c r="D1746" s="2" t="s">
        <v>10996</v>
      </c>
      <c r="E1746" s="2" t="s">
        <v>11006</v>
      </c>
      <c r="F1746" s="2" t="str">
        <f t="shared" si="125"/>
        <v>常用一音</v>
      </c>
      <c r="G1746" s="2">
        <f t="shared" si="123"/>
        <v>1</v>
      </c>
    </row>
    <row r="1747" s="2" customFormat="1" customHeight="1" spans="1:7">
      <c r="A1747" s="2" t="s">
        <v>11007</v>
      </c>
      <c r="B1747" s="2" t="s">
        <v>11008</v>
      </c>
      <c r="C1747" s="2" t="str">
        <f t="shared" si="124"/>
        <v>jyun2，院长 jyun2 zoeng2</v>
      </c>
      <c r="D1747" s="2" t="s">
        <v>4854</v>
      </c>
      <c r="E1747" s="2" t="s">
        <v>11009</v>
      </c>
      <c r="F1747" s="2" t="str">
        <f t="shared" si="125"/>
        <v>常用一音</v>
      </c>
      <c r="G1747" s="2">
        <f t="shared" si="123"/>
        <v>1</v>
      </c>
    </row>
    <row r="1748" s="2" customFormat="1" customHeight="1" spans="1:7">
      <c r="A1748" s="2" t="s">
        <v>11007</v>
      </c>
      <c r="B1748" s="2" t="s">
        <v>11010</v>
      </c>
      <c r="C1748" s="2" t="str">
        <f t="shared" si="124"/>
        <v>jyun2，丸子 jyun2 zi2</v>
      </c>
      <c r="D1748" s="2" t="s">
        <v>4854</v>
      </c>
      <c r="E1748" s="2" t="s">
        <v>11011</v>
      </c>
      <c r="F1748" s="2" t="str">
        <f t="shared" si="125"/>
        <v>常用一音</v>
      </c>
      <c r="G1748" s="2">
        <f t="shared" si="123"/>
        <v>1</v>
      </c>
    </row>
    <row r="1749" s="2" customFormat="1" customHeight="1" spans="1:7">
      <c r="A1749" s="2" t="s">
        <v>11007</v>
      </c>
      <c r="B1749" s="2" t="s">
        <v>11012</v>
      </c>
      <c r="C1749" s="2" t="str">
        <f t="shared" si="124"/>
        <v>jyun3，怨恨 jyun3 han6</v>
      </c>
      <c r="D1749" s="2" t="s">
        <v>11013</v>
      </c>
      <c r="E1749" s="2" t="s">
        <v>11014</v>
      </c>
      <c r="F1749" s="2" t="str">
        <f t="shared" si="125"/>
        <v>常用一音</v>
      </c>
      <c r="G1749" s="2">
        <f t="shared" si="123"/>
        <v>1</v>
      </c>
    </row>
    <row r="1750" s="2" customFormat="1" customHeight="1" spans="1:7">
      <c r="A1750" s="2" t="s">
        <v>11007</v>
      </c>
      <c r="B1750" s="2" t="s">
        <v>11015</v>
      </c>
      <c r="C1750" s="2" t="str">
        <f t="shared" si="124"/>
        <v>jyun4，原来 jyun4 loi4</v>
      </c>
      <c r="D1750" s="2" t="s">
        <v>5011</v>
      </c>
      <c r="E1750" s="2" t="s">
        <v>11016</v>
      </c>
      <c r="F1750" s="2" t="str">
        <f t="shared" si="125"/>
        <v>常用一音</v>
      </c>
      <c r="G1750" s="2">
        <f t="shared" si="123"/>
        <v>1</v>
      </c>
    </row>
    <row r="1751" s="2" customFormat="1" customHeight="1" spans="1:7">
      <c r="A1751" s="2" t="s">
        <v>11007</v>
      </c>
      <c r="B1751" s="2" t="s">
        <v>11017</v>
      </c>
      <c r="C1751" s="2" t="str">
        <f t="shared" si="124"/>
        <v>jyun4，花园 faa1 jyun4</v>
      </c>
      <c r="D1751" s="2" t="s">
        <v>5011</v>
      </c>
      <c r="E1751" s="2" t="s">
        <v>8656</v>
      </c>
      <c r="F1751" s="2" t="str">
        <f t="shared" si="125"/>
        <v>常用一音</v>
      </c>
      <c r="G1751" s="2">
        <f t="shared" si="123"/>
        <v>1</v>
      </c>
    </row>
    <row r="1752" s="2" customFormat="1" customHeight="1" spans="1:7">
      <c r="A1752" s="2" t="s">
        <v>11007</v>
      </c>
      <c r="B1752" s="2" t="s">
        <v>122</v>
      </c>
      <c r="C1752" s="2" t="str">
        <f t="shared" si="124"/>
        <v>jyun4，元朗 jyun4 long5</v>
      </c>
      <c r="D1752" s="2" t="s">
        <v>5011</v>
      </c>
      <c r="E1752" s="2" t="s">
        <v>11018</v>
      </c>
      <c r="F1752" s="2" t="str">
        <f t="shared" si="125"/>
        <v>常用一音</v>
      </c>
      <c r="G1752" s="2">
        <f t="shared" si="123"/>
        <v>1</v>
      </c>
    </row>
    <row r="1753" s="2" customFormat="1" customHeight="1" spans="1:7">
      <c r="A1753" s="2" t="s">
        <v>11007</v>
      </c>
      <c r="B1753" s="2" t="s">
        <v>11019</v>
      </c>
      <c r="C1753" s="2" t="str">
        <f t="shared" si="124"/>
        <v>jyun4，完全 jyun4 cyun4</v>
      </c>
      <c r="D1753" s="2" t="s">
        <v>5011</v>
      </c>
      <c r="E1753" s="2" t="s">
        <v>11020</v>
      </c>
      <c r="F1753" s="2" t="str">
        <f t="shared" si="125"/>
        <v>常用一音</v>
      </c>
      <c r="G1753" s="2">
        <f t="shared" si="123"/>
        <v>1</v>
      </c>
    </row>
    <row r="1754" s="2" customFormat="1" customHeight="1" spans="1:7">
      <c r="A1754" s="2" t="s">
        <v>11007</v>
      </c>
      <c r="B1754" s="2" t="s">
        <v>11021</v>
      </c>
      <c r="C1754" s="2" t="str">
        <f t="shared" si="124"/>
        <v>jyun4，圆形 jyun4 jing4</v>
      </c>
      <c r="D1754" s="2" t="s">
        <v>5011</v>
      </c>
      <c r="E1754" s="2" t="s">
        <v>11022</v>
      </c>
      <c r="F1754" s="2" t="str">
        <f t="shared" si="125"/>
        <v>常用一音</v>
      </c>
      <c r="G1754" s="2">
        <f t="shared" si="123"/>
        <v>1</v>
      </c>
    </row>
    <row r="1755" s="2" customFormat="1" customHeight="1" spans="1:7">
      <c r="A1755" s="2" t="s">
        <v>11007</v>
      </c>
      <c r="B1755" s="2" t="s">
        <v>11023</v>
      </c>
      <c r="C1755" s="2" t="str">
        <f t="shared" si="124"/>
        <v>jyun4，缘分 jyun4 fan6</v>
      </c>
      <c r="D1755" s="2" t="s">
        <v>5011</v>
      </c>
      <c r="E1755" s="2" t="s">
        <v>11024</v>
      </c>
      <c r="F1755" s="2" t="str">
        <f t="shared" si="125"/>
        <v>常用一音</v>
      </c>
      <c r="G1755" s="2">
        <f t="shared" si="123"/>
        <v>1</v>
      </c>
    </row>
    <row r="1756" s="2" customFormat="1" customHeight="1" spans="1:7">
      <c r="A1756" s="2" t="s">
        <v>11007</v>
      </c>
      <c r="B1756" s="2" t="s">
        <v>11025</v>
      </c>
      <c r="C1756" s="2" t="str">
        <f t="shared" si="124"/>
        <v>jyun4，员工 jyun4 gung1</v>
      </c>
      <c r="D1756" s="2" t="s">
        <v>5011</v>
      </c>
      <c r="E1756" s="2" t="s">
        <v>11026</v>
      </c>
      <c r="F1756" s="2" t="str">
        <f t="shared" si="125"/>
        <v>常用一音</v>
      </c>
      <c r="G1756" s="2">
        <f t="shared" si="123"/>
        <v>1</v>
      </c>
    </row>
    <row r="1757" s="2" customFormat="1" customHeight="1" spans="1:7">
      <c r="A1757" s="2" t="s">
        <v>11007</v>
      </c>
      <c r="B1757" s="2" t="s">
        <v>11027</v>
      </c>
      <c r="C1757" s="2" t="str">
        <f t="shared" si="124"/>
        <v>jyun5，软件 jyun5 gin6</v>
      </c>
      <c r="D1757" s="2" t="s">
        <v>11028</v>
      </c>
      <c r="E1757" s="2" t="s">
        <v>11029</v>
      </c>
      <c r="F1757" s="2" t="str">
        <f t="shared" si="125"/>
        <v>常用一音</v>
      </c>
      <c r="G1757" s="2">
        <f t="shared" si="123"/>
        <v>1</v>
      </c>
    </row>
    <row r="1758" s="2" customFormat="1" customHeight="1" spans="1:7">
      <c r="A1758" s="2" t="s">
        <v>11007</v>
      </c>
      <c r="B1758" s="2" t="s">
        <v>11030</v>
      </c>
      <c r="C1758" s="2" t="str">
        <f t="shared" si="124"/>
        <v>jyun5，远处 jyun5 cyu3</v>
      </c>
      <c r="D1758" s="2" t="s">
        <v>11028</v>
      </c>
      <c r="E1758" s="2" t="s">
        <v>11031</v>
      </c>
      <c r="F1758" s="2" t="str">
        <f t="shared" si="125"/>
        <v>常用一音</v>
      </c>
      <c r="G1758" s="2">
        <f t="shared" si="123"/>
        <v>1</v>
      </c>
    </row>
    <row r="1759" s="2" customFormat="1" customHeight="1" spans="1:7">
      <c r="A1759" s="2" t="s">
        <v>11007</v>
      </c>
      <c r="B1759" s="2" t="s">
        <v>11032</v>
      </c>
      <c r="C1759" s="2" t="str">
        <f t="shared" si="124"/>
        <v>jyun6，县城 jyun6 sing4</v>
      </c>
      <c r="D1759" s="2" t="s">
        <v>11033</v>
      </c>
      <c r="E1759" s="2" t="s">
        <v>11034</v>
      </c>
      <c r="F1759" s="2" t="str">
        <f t="shared" si="125"/>
        <v>常用一音</v>
      </c>
      <c r="G1759" s="2">
        <f t="shared" si="123"/>
        <v>1</v>
      </c>
    </row>
    <row r="1760" s="2" customFormat="1" customHeight="1" spans="1:7">
      <c r="A1760" s="2" t="s">
        <v>11007</v>
      </c>
      <c r="B1760" s="2" t="s">
        <v>11035</v>
      </c>
      <c r="C1760" s="2" t="str">
        <f t="shared" si="124"/>
        <v>jyun6，愿意 jyun6 ji3</v>
      </c>
      <c r="D1760" s="2" t="s">
        <v>11033</v>
      </c>
      <c r="E1760" s="2" t="s">
        <v>11036</v>
      </c>
      <c r="F1760" s="2" t="str">
        <f t="shared" si="125"/>
        <v>常用一音</v>
      </c>
      <c r="G1760" s="2">
        <f t="shared" si="123"/>
        <v>1</v>
      </c>
    </row>
    <row r="1761" s="2" customFormat="1" customHeight="1" spans="1:7">
      <c r="A1761" s="2" t="s">
        <v>11037</v>
      </c>
      <c r="B1761" s="2" t="s">
        <v>11038</v>
      </c>
      <c r="C1761" s="2" t="str">
        <f t="shared" si="124"/>
        <v>jyut6，月亮 jyut6 loeng6</v>
      </c>
      <c r="D1761" s="2" t="s">
        <v>11039</v>
      </c>
      <c r="E1761" s="2" t="s">
        <v>11040</v>
      </c>
      <c r="F1761" s="2" t="str">
        <f t="shared" si="125"/>
        <v>常用一音</v>
      </c>
      <c r="G1761" s="2">
        <f t="shared" si="123"/>
        <v>1</v>
      </c>
    </row>
    <row r="1762" s="2" customFormat="1" customHeight="1" spans="1:7">
      <c r="A1762" s="2" t="s">
        <v>11037</v>
      </c>
      <c r="B1762" s="2" t="s">
        <v>11041</v>
      </c>
      <c r="C1762" s="2" t="str">
        <f t="shared" si="124"/>
        <v>jyut6，越南 jyut6 naam4</v>
      </c>
      <c r="D1762" s="2" t="s">
        <v>11039</v>
      </c>
      <c r="E1762" s="2" t="s">
        <v>11042</v>
      </c>
      <c r="F1762" s="2" t="str">
        <f t="shared" si="125"/>
        <v>常用一音</v>
      </c>
      <c r="G1762" s="2">
        <f t="shared" si="123"/>
        <v>1</v>
      </c>
    </row>
    <row r="1763" s="2" customFormat="1" customHeight="1" spans="1:7">
      <c r="A1763" s="2" t="s">
        <v>11037</v>
      </c>
      <c r="B1763" s="2" t="s">
        <v>11043</v>
      </c>
      <c r="C1763" s="2" t="str">
        <f t="shared" si="124"/>
        <v>jyut6，阅读 jyut6 duk6</v>
      </c>
      <c r="D1763" s="2" t="s">
        <v>11039</v>
      </c>
      <c r="E1763" s="2" t="s">
        <v>11044</v>
      </c>
      <c r="F1763" s="2" t="str">
        <f t="shared" si="125"/>
        <v>常用一音</v>
      </c>
      <c r="G1763" s="2">
        <f t="shared" si="123"/>
        <v>1</v>
      </c>
    </row>
    <row r="1764" s="2" customFormat="1" customHeight="1" spans="1:7">
      <c r="A1764" s="2" t="s">
        <v>11037</v>
      </c>
      <c r="B1764" s="2" t="s">
        <v>11045</v>
      </c>
      <c r="C1764" s="2" t="str">
        <f t="shared" si="124"/>
        <v>jyut6，穴位 jyut6 wai6</v>
      </c>
      <c r="D1764" s="2" t="s">
        <v>11039</v>
      </c>
      <c r="E1764" s="2" t="s">
        <v>11046</v>
      </c>
      <c r="F1764" s="2" t="str">
        <f t="shared" si="125"/>
        <v>常用一音</v>
      </c>
      <c r="G1764" s="2">
        <f t="shared" si="123"/>
        <v>1</v>
      </c>
    </row>
    <row r="1765" s="2" customFormat="1" customHeight="1" spans="1:7">
      <c r="A1765" s="2" t="s">
        <v>11037</v>
      </c>
      <c r="B1765" s="2" t="s">
        <v>11047</v>
      </c>
      <c r="C1765" s="2" t="str">
        <f t="shared" si="124"/>
        <v>jyut6，玥玥 jyut6 jyut6</v>
      </c>
      <c r="D1765" s="2" t="s">
        <v>11039</v>
      </c>
      <c r="E1765" s="2" t="s">
        <v>11048</v>
      </c>
      <c r="F1765" s="2" t="str">
        <f t="shared" si="125"/>
        <v>常用一音</v>
      </c>
      <c r="G1765" s="2">
        <f t="shared" si="123"/>
        <v>1</v>
      </c>
    </row>
    <row r="1766" s="2" customFormat="1" customHeight="1" spans="1:7">
      <c r="A1766" s="2" t="s">
        <v>11037</v>
      </c>
      <c r="B1766" s="2" t="s">
        <v>11049</v>
      </c>
      <c r="C1766" s="2" t="str">
        <f t="shared" si="124"/>
        <v>jyut6，樾荫 jyut6 jam3</v>
      </c>
      <c r="D1766" s="2" t="s">
        <v>11039</v>
      </c>
      <c r="E1766" s="2" t="s">
        <v>11050</v>
      </c>
      <c r="F1766" s="2" t="str">
        <f t="shared" si="125"/>
        <v>常用一音</v>
      </c>
      <c r="G1766" s="2">
        <f t="shared" si="123"/>
        <v>1</v>
      </c>
    </row>
    <row r="1767" s="2" customFormat="1" customHeight="1" spans="1:7">
      <c r="A1767" s="2" t="s">
        <v>11037</v>
      </c>
      <c r="B1767" s="2" t="s">
        <v>11051</v>
      </c>
      <c r="C1767" s="2" t="str">
        <f t="shared" si="124"/>
        <v>jyut6，悦目 jyut6 muk6</v>
      </c>
      <c r="D1767" s="2" t="s">
        <v>11039</v>
      </c>
      <c r="E1767" s="2" t="s">
        <v>11052</v>
      </c>
      <c r="F1767" s="2" t="str">
        <f t="shared" si="125"/>
        <v>常用一音</v>
      </c>
      <c r="G1767" s="2">
        <f t="shared" si="123"/>
        <v>1</v>
      </c>
    </row>
    <row r="1768" s="2" customFormat="1" customHeight="1" spans="1:7">
      <c r="A1768" s="2" t="s">
        <v>11037</v>
      </c>
      <c r="B1768" s="2" t="s">
        <v>11053</v>
      </c>
      <c r="C1768" s="2" t="str">
        <f t="shared" si="124"/>
        <v>jyut6，粤语 jyut6 jyu5</v>
      </c>
      <c r="D1768" s="2" t="s">
        <v>11039</v>
      </c>
      <c r="E1768" s="2" t="s">
        <v>11054</v>
      </c>
      <c r="F1768" s="2" t="str">
        <f t="shared" si="125"/>
        <v>常用一音</v>
      </c>
      <c r="G1768" s="2">
        <f t="shared" si="123"/>
        <v>1</v>
      </c>
    </row>
    <row r="1769" s="2" customFormat="1" customHeight="1" spans="1:7">
      <c r="A1769" s="2" t="s">
        <v>11037</v>
      </c>
      <c r="B1769" s="2" t="s">
        <v>2511</v>
      </c>
      <c r="C1769" s="2" t="str">
        <f t="shared" si="124"/>
        <v>jyut6，乙型 jyut6 jing4</v>
      </c>
      <c r="D1769" s="2" t="s">
        <v>11039</v>
      </c>
      <c r="E1769" s="2" t="s">
        <v>11055</v>
      </c>
      <c r="F1769" s="2" t="str">
        <f t="shared" si="125"/>
        <v>常用一音</v>
      </c>
      <c r="G1769" s="2">
        <f t="shared" si="123"/>
        <v>1</v>
      </c>
    </row>
    <row r="1770" s="2" customFormat="1" customHeight="1" spans="1:7">
      <c r="A1770" s="2" t="s">
        <v>11056</v>
      </c>
      <c r="B1770" s="2" t="s">
        <v>11057</v>
      </c>
      <c r="C1770" s="2" t="str">
        <f t="shared" si="124"/>
        <v>kaa1，卡片 kaa1 pin2</v>
      </c>
      <c r="D1770" s="2" t="s">
        <v>11058</v>
      </c>
      <c r="E1770" s="2" t="s">
        <v>11059</v>
      </c>
      <c r="F1770" s="2" t="str">
        <f t="shared" si="125"/>
        <v>一字多音</v>
      </c>
      <c r="G1770" s="2">
        <f t="shared" si="123"/>
        <v>2</v>
      </c>
    </row>
    <row r="1771" s="2" customFormat="1" customHeight="1" spans="1:7">
      <c r="A1771" s="2" t="s">
        <v>11056</v>
      </c>
      <c r="B1771" s="2" t="s">
        <v>11060</v>
      </c>
      <c r="C1771" s="2" t="str">
        <f t="shared" si="124"/>
        <v>kaa1，咔嗒 kaa1 daap1</v>
      </c>
      <c r="D1771" s="2" t="s">
        <v>11058</v>
      </c>
      <c r="E1771" s="2" t="s">
        <v>11061</v>
      </c>
      <c r="F1771" s="2" t="str">
        <f t="shared" si="125"/>
        <v>常用一音</v>
      </c>
      <c r="G1771" s="2">
        <f t="shared" si="123"/>
        <v>1</v>
      </c>
    </row>
    <row r="1772" s="2" customFormat="1" customHeight="1" spans="1:7">
      <c r="A1772" s="2" t="s">
        <v>11062</v>
      </c>
      <c r="B1772" s="2" t="s">
        <v>11057</v>
      </c>
      <c r="C1772" s="2" t="str">
        <f t="shared" si="124"/>
        <v>kaat1，卡住 kaat1 zyu6</v>
      </c>
      <c r="D1772" s="2" t="s">
        <v>11063</v>
      </c>
      <c r="E1772" s="2" t="s">
        <v>11064</v>
      </c>
      <c r="F1772" s="2" t="str">
        <f t="shared" si="125"/>
        <v>一字多音</v>
      </c>
      <c r="G1772" s="2">
        <f t="shared" ref="G1772:G1835" si="126">COUNTIF(B:B,B1772)</f>
        <v>2</v>
      </c>
    </row>
    <row r="1773" s="2" customFormat="1" customHeight="1" spans="1:7">
      <c r="A1773" s="2" t="s">
        <v>11065</v>
      </c>
      <c r="B1773" s="2" t="s">
        <v>11066</v>
      </c>
      <c r="C1773" s="2" t="str">
        <f t="shared" si="124"/>
        <v>kaau3，可靠 ho2 kaau3</v>
      </c>
      <c r="D1773" s="2" t="s">
        <v>11067</v>
      </c>
      <c r="E1773" s="2" t="s">
        <v>11068</v>
      </c>
      <c r="F1773" s="2" t="str">
        <f t="shared" si="125"/>
        <v>常用一音</v>
      </c>
      <c r="G1773" s="2">
        <f t="shared" si="126"/>
        <v>1</v>
      </c>
    </row>
    <row r="1774" s="2" customFormat="1" customHeight="1" spans="1:7">
      <c r="A1774" s="2" t="s">
        <v>11065</v>
      </c>
      <c r="B1774" s="2" t="s">
        <v>11069</v>
      </c>
      <c r="C1774" s="2" t="str">
        <f t="shared" si="124"/>
        <v>kaau3，手铐 sau2 kaau3</v>
      </c>
      <c r="D1774" s="2" t="s">
        <v>11067</v>
      </c>
      <c r="E1774" s="2" t="s">
        <v>11070</v>
      </c>
      <c r="F1774" s="2" t="str">
        <f t="shared" si="125"/>
        <v>常用一音</v>
      </c>
      <c r="G1774" s="2">
        <f t="shared" si="126"/>
        <v>1</v>
      </c>
    </row>
    <row r="1775" s="2" customFormat="1" customHeight="1" spans="1:7">
      <c r="A1775" s="2" t="s">
        <v>11071</v>
      </c>
      <c r="B1775" s="2" t="s">
        <v>11072</v>
      </c>
      <c r="C1775" s="2" t="str">
        <f t="shared" si="124"/>
        <v>kam1，襟计（划算） kam1 gai3</v>
      </c>
      <c r="D1775" s="2" t="s">
        <v>11073</v>
      </c>
      <c r="E1775" s="2" t="s">
        <v>11074</v>
      </c>
      <c r="F1775" s="2" t="str">
        <f t="shared" si="125"/>
        <v>常用一音</v>
      </c>
      <c r="G1775" s="2">
        <f t="shared" si="126"/>
        <v>1</v>
      </c>
    </row>
    <row r="1776" s="2" customFormat="1" customHeight="1" spans="1:7">
      <c r="A1776" s="2" t="s">
        <v>11071</v>
      </c>
      <c r="B1776" s="2" t="s">
        <v>11075</v>
      </c>
      <c r="C1776" s="2" t="str">
        <f t="shared" si="124"/>
        <v>kam4，禽兽 kam4 sau3</v>
      </c>
      <c r="D1776" s="2" t="s">
        <v>11076</v>
      </c>
      <c r="E1776" s="2" t="s">
        <v>11077</v>
      </c>
      <c r="F1776" s="2" t="str">
        <f t="shared" si="125"/>
        <v>常用一音</v>
      </c>
      <c r="G1776" s="2">
        <f t="shared" si="126"/>
        <v>1</v>
      </c>
    </row>
    <row r="1777" s="2" customFormat="1" customHeight="1" spans="1:7">
      <c r="A1777" s="2" t="s">
        <v>11071</v>
      </c>
      <c r="B1777" s="2" t="s">
        <v>11078</v>
      </c>
      <c r="C1777" s="2" t="str">
        <f t="shared" si="124"/>
        <v>kam4，擒拿 kam4 naa4</v>
      </c>
      <c r="D1777" s="2" t="s">
        <v>11076</v>
      </c>
      <c r="E1777" s="2" t="s">
        <v>11079</v>
      </c>
      <c r="F1777" s="2" t="str">
        <f t="shared" si="125"/>
        <v>常用一音</v>
      </c>
      <c r="G1777" s="2">
        <f t="shared" si="126"/>
        <v>1</v>
      </c>
    </row>
    <row r="1778" s="2" customFormat="1" customHeight="1" spans="1:7">
      <c r="A1778" s="2" t="s">
        <v>11071</v>
      </c>
      <c r="B1778" s="2" t="s">
        <v>11080</v>
      </c>
      <c r="C1778" s="2" t="str">
        <f t="shared" si="124"/>
        <v>kam4，钢琴 gong1 kam4</v>
      </c>
      <c r="D1778" s="2" t="s">
        <v>11076</v>
      </c>
      <c r="E1778" s="2" t="s">
        <v>11081</v>
      </c>
      <c r="F1778" s="2" t="str">
        <f t="shared" si="125"/>
        <v>常用一音</v>
      </c>
      <c r="G1778" s="2">
        <f t="shared" si="126"/>
        <v>1</v>
      </c>
    </row>
    <row r="1779" s="2" customFormat="1" customHeight="1" spans="1:7">
      <c r="A1779" s="2" t="s">
        <v>11082</v>
      </c>
      <c r="B1779" s="2" t="s">
        <v>5824</v>
      </c>
      <c r="C1779" s="2" t="str">
        <f t="shared" si="124"/>
        <v>kan2，西芹 sai1 kan2</v>
      </c>
      <c r="D1779" s="2" t="s">
        <v>5827</v>
      </c>
      <c r="E1779" s="2" t="s">
        <v>11083</v>
      </c>
      <c r="F1779" s="2" t="str">
        <f t="shared" si="125"/>
        <v>一字多音</v>
      </c>
      <c r="G1779" s="2">
        <f t="shared" si="126"/>
        <v>2</v>
      </c>
    </row>
    <row r="1780" s="2" customFormat="1" customHeight="1" spans="1:7">
      <c r="A1780" s="2" t="s">
        <v>11082</v>
      </c>
      <c r="B1780" s="2" t="s">
        <v>11084</v>
      </c>
      <c r="C1780" s="2" t="str">
        <f t="shared" si="124"/>
        <v>kan4，勤劳 kan4 lou4</v>
      </c>
      <c r="D1780" s="2" t="s">
        <v>5825</v>
      </c>
      <c r="E1780" s="2" t="s">
        <v>11085</v>
      </c>
      <c r="F1780" s="2" t="str">
        <f t="shared" si="125"/>
        <v>常用一音</v>
      </c>
      <c r="G1780" s="2">
        <f t="shared" si="126"/>
        <v>1</v>
      </c>
    </row>
    <row r="1781" s="2" customFormat="1" customHeight="1" spans="1:7">
      <c r="A1781" s="2" t="s">
        <v>11082</v>
      </c>
      <c r="B1781" s="2" t="s">
        <v>5824</v>
      </c>
      <c r="C1781" s="2" t="str">
        <f t="shared" si="124"/>
        <v>kan4，芹菜 kan4 coi3</v>
      </c>
      <c r="D1781" s="2" t="s">
        <v>5825</v>
      </c>
      <c r="E1781" s="2" t="s">
        <v>11086</v>
      </c>
      <c r="F1781" s="2" t="str">
        <f t="shared" si="125"/>
        <v>一字多音</v>
      </c>
      <c r="G1781" s="2">
        <f t="shared" si="126"/>
        <v>2</v>
      </c>
    </row>
    <row r="1782" s="2" customFormat="1" customHeight="1" spans="1:7">
      <c r="A1782" s="2" t="s">
        <v>11082</v>
      </c>
      <c r="B1782" s="2" t="s">
        <v>5814</v>
      </c>
      <c r="C1782" s="2" t="str">
        <f t="shared" si="124"/>
        <v>kan5，近身 kan5 san1</v>
      </c>
      <c r="D1782" s="2" t="s">
        <v>5815</v>
      </c>
      <c r="E1782" s="2" t="s">
        <v>11087</v>
      </c>
      <c r="F1782" s="2" t="str">
        <f t="shared" si="125"/>
        <v>一字多音</v>
      </c>
      <c r="G1782" s="2">
        <f t="shared" si="126"/>
        <v>2</v>
      </c>
    </row>
    <row r="1783" s="2" customFormat="1" customHeight="1" spans="1:7">
      <c r="A1783" s="2" t="s">
        <v>11088</v>
      </c>
      <c r="B1783" s="2" t="s">
        <v>11089</v>
      </c>
      <c r="C1783" s="2" t="str">
        <f t="shared" si="124"/>
        <v>kap1，给予 kap1 jyu5</v>
      </c>
      <c r="D1783" s="2" t="s">
        <v>11090</v>
      </c>
      <c r="E1783" s="2" t="s">
        <v>11091</v>
      </c>
      <c r="F1783" s="2" t="str">
        <f t="shared" si="125"/>
        <v>常用一音</v>
      </c>
      <c r="G1783" s="2">
        <f t="shared" si="126"/>
        <v>1</v>
      </c>
    </row>
    <row r="1784" s="2" customFormat="1" customHeight="1" spans="1:7">
      <c r="A1784" s="2" t="s">
        <v>11088</v>
      </c>
      <c r="B1784" s="2" t="s">
        <v>11092</v>
      </c>
      <c r="C1784" s="2" t="str">
        <f t="shared" si="124"/>
        <v>kap1，级别 kap1 bit6</v>
      </c>
      <c r="D1784" s="2" t="s">
        <v>11090</v>
      </c>
      <c r="E1784" s="2" t="s">
        <v>11093</v>
      </c>
      <c r="F1784" s="2" t="str">
        <f t="shared" si="125"/>
        <v>常用一音</v>
      </c>
      <c r="G1784" s="2">
        <f t="shared" si="126"/>
        <v>1</v>
      </c>
    </row>
    <row r="1785" s="2" customFormat="1" customHeight="1" spans="1:7">
      <c r="A1785" s="2" t="s">
        <v>11088</v>
      </c>
      <c r="B1785" s="2" t="s">
        <v>11094</v>
      </c>
      <c r="C1785" s="2" t="str">
        <f t="shared" si="124"/>
        <v>kap1，吸收 kap1 sau1</v>
      </c>
      <c r="D1785" s="2" t="s">
        <v>11090</v>
      </c>
      <c r="E1785" s="2" t="s">
        <v>11095</v>
      </c>
      <c r="F1785" s="2" t="str">
        <f t="shared" si="125"/>
        <v>常用一音</v>
      </c>
      <c r="G1785" s="2">
        <f t="shared" si="126"/>
        <v>1</v>
      </c>
    </row>
    <row r="1786" s="2" customFormat="1" customHeight="1" spans="1:7">
      <c r="A1786" s="2" t="s">
        <v>11088</v>
      </c>
      <c r="B1786" s="2" t="s">
        <v>11096</v>
      </c>
      <c r="C1786" s="2" t="str">
        <f t="shared" si="124"/>
        <v>kap1，汲取 kap1 ceoi2</v>
      </c>
      <c r="D1786" s="2" t="s">
        <v>11090</v>
      </c>
      <c r="E1786" s="2" t="s">
        <v>11097</v>
      </c>
      <c r="F1786" s="2" t="str">
        <f t="shared" si="125"/>
        <v>常用一音</v>
      </c>
      <c r="G1786" s="2">
        <f t="shared" si="126"/>
        <v>1</v>
      </c>
    </row>
    <row r="1787" s="2" customFormat="1" customHeight="1" spans="1:7">
      <c r="A1787" s="2" t="s">
        <v>11088</v>
      </c>
      <c r="B1787" s="2" t="s">
        <v>11098</v>
      </c>
      <c r="C1787" s="2" t="str">
        <f t="shared" si="124"/>
        <v>kap6，及格 kap6 gaak3</v>
      </c>
      <c r="D1787" s="2" t="s">
        <v>11099</v>
      </c>
      <c r="E1787" s="2" t="s">
        <v>11100</v>
      </c>
      <c r="F1787" s="2" t="str">
        <f t="shared" si="125"/>
        <v>常用一音</v>
      </c>
      <c r="G1787" s="2">
        <f t="shared" si="126"/>
        <v>1</v>
      </c>
    </row>
    <row r="1788" s="2" customFormat="1" customHeight="1" spans="1:7">
      <c r="A1788" s="2" t="s">
        <v>11101</v>
      </c>
      <c r="B1788" s="2" t="s">
        <v>3539</v>
      </c>
      <c r="C1788" s="2" t="str">
        <f t="shared" si="124"/>
        <v>kat1，咳嗽 kat1 sau3</v>
      </c>
      <c r="D1788" s="2" t="s">
        <v>3540</v>
      </c>
      <c r="E1788" s="2" t="s">
        <v>11102</v>
      </c>
      <c r="F1788" s="2" t="str">
        <f t="shared" si="125"/>
        <v>常用一音</v>
      </c>
      <c r="G1788" s="2">
        <f t="shared" si="126"/>
        <v>1</v>
      </c>
    </row>
    <row r="1789" s="2" customFormat="1" customHeight="1" spans="1:7">
      <c r="A1789" s="2" t="s">
        <v>11103</v>
      </c>
      <c r="B1789" s="2" t="s">
        <v>11104</v>
      </c>
      <c r="C1789" s="2" t="str">
        <f t="shared" si="124"/>
        <v>kau1，沟通 kau1 tung1</v>
      </c>
      <c r="D1789" s="2" t="s">
        <v>11105</v>
      </c>
      <c r="E1789" s="2" t="s">
        <v>11106</v>
      </c>
      <c r="F1789" s="2" t="str">
        <f t="shared" si="125"/>
        <v>常用一音</v>
      </c>
      <c r="G1789" s="2">
        <f t="shared" si="126"/>
        <v>1</v>
      </c>
    </row>
    <row r="1790" s="2" customFormat="1" customHeight="1" spans="1:7">
      <c r="A1790" s="2" t="s">
        <v>11103</v>
      </c>
      <c r="B1790" s="2" t="s">
        <v>5745</v>
      </c>
      <c r="C1790" s="2" t="str">
        <f t="shared" si="124"/>
        <v>kau1，抠门 kau1 mun4</v>
      </c>
      <c r="D1790" s="2" t="s">
        <v>11105</v>
      </c>
      <c r="E1790" s="2" t="s">
        <v>11107</v>
      </c>
      <c r="F1790" s="2" t="str">
        <f t="shared" si="125"/>
        <v>常用一音</v>
      </c>
      <c r="G1790" s="2">
        <f t="shared" si="126"/>
        <v>1</v>
      </c>
    </row>
    <row r="1791" s="2" customFormat="1" customHeight="1" spans="1:7">
      <c r="A1791" s="2" t="s">
        <v>11103</v>
      </c>
      <c r="B1791" s="2" t="s">
        <v>11108</v>
      </c>
      <c r="C1791" s="2" t="str">
        <f t="shared" si="124"/>
        <v>kau3，扣分 kau3 fan1</v>
      </c>
      <c r="D1791" s="2" t="s">
        <v>11109</v>
      </c>
      <c r="E1791" s="2" t="s">
        <v>11110</v>
      </c>
      <c r="F1791" s="2" t="str">
        <f t="shared" si="125"/>
        <v>常用一音</v>
      </c>
      <c r="G1791" s="2">
        <f t="shared" si="126"/>
        <v>1</v>
      </c>
    </row>
    <row r="1792" s="2" customFormat="1" customHeight="1" spans="1:7">
      <c r="A1792" s="2" t="s">
        <v>11103</v>
      </c>
      <c r="B1792" s="2" t="s">
        <v>11111</v>
      </c>
      <c r="C1792" s="2" t="str">
        <f t="shared" ref="C1792:C1855" si="127">D1792&amp;"，"&amp;E1792</f>
        <v>kau3，叩头 kau3 tau4</v>
      </c>
      <c r="D1792" s="2" t="s">
        <v>11109</v>
      </c>
      <c r="E1792" s="2" t="s">
        <v>11112</v>
      </c>
      <c r="F1792" s="2" t="str">
        <f t="shared" si="125"/>
        <v>常用一音</v>
      </c>
      <c r="G1792" s="2">
        <f t="shared" si="126"/>
        <v>1</v>
      </c>
    </row>
    <row r="1793" s="2" customFormat="1" customHeight="1" spans="1:7">
      <c r="A1793" s="2" t="s">
        <v>11103</v>
      </c>
      <c r="B1793" s="2" t="s">
        <v>11113</v>
      </c>
      <c r="C1793" s="2" t="str">
        <f t="shared" si="127"/>
        <v>kau3，购买 kau3 maai5</v>
      </c>
      <c r="D1793" s="2" t="s">
        <v>11109</v>
      </c>
      <c r="E1793" s="2" t="s">
        <v>11114</v>
      </c>
      <c r="F1793" s="2" t="str">
        <f t="shared" si="125"/>
        <v>常用一音</v>
      </c>
      <c r="G1793" s="2">
        <f t="shared" si="126"/>
        <v>1</v>
      </c>
    </row>
    <row r="1794" s="2" customFormat="1" customHeight="1" spans="1:7">
      <c r="A1794" s="2" t="s">
        <v>11103</v>
      </c>
      <c r="B1794" s="2" t="s">
        <v>11115</v>
      </c>
      <c r="C1794" s="2" t="str">
        <f t="shared" si="127"/>
        <v>kau4，足球 zuk1 kau4</v>
      </c>
      <c r="D1794" s="2" t="s">
        <v>11116</v>
      </c>
      <c r="E1794" s="2" t="s">
        <v>11117</v>
      </c>
      <c r="F1794" s="2" t="str">
        <f t="shared" ref="F1794:F1857" si="128">IF(G1794=1,"常用一音","一字多音")</f>
        <v>常用一音</v>
      </c>
      <c r="G1794" s="2">
        <f t="shared" si="126"/>
        <v>1</v>
      </c>
    </row>
    <row r="1795" s="2" customFormat="1" customHeight="1" spans="1:7">
      <c r="A1795" s="2" t="s">
        <v>11103</v>
      </c>
      <c r="B1795" s="2" t="s">
        <v>11118</v>
      </c>
      <c r="C1795" s="2" t="str">
        <f t="shared" si="127"/>
        <v>kau4，要求 jiu3 kau4</v>
      </c>
      <c r="D1795" s="2" t="s">
        <v>11116</v>
      </c>
      <c r="E1795" s="2" t="s">
        <v>10815</v>
      </c>
      <c r="F1795" s="2" t="str">
        <f t="shared" si="128"/>
        <v>常用一音</v>
      </c>
      <c r="G1795" s="2">
        <f t="shared" si="126"/>
        <v>1</v>
      </c>
    </row>
    <row r="1796" s="2" customFormat="1" customHeight="1" spans="1:7">
      <c r="A1796" s="2" t="s">
        <v>11103</v>
      </c>
      <c r="B1796" s="2" t="s">
        <v>11119</v>
      </c>
      <c r="C1796" s="2" t="str">
        <f t="shared" si="127"/>
        <v>kau5，舅父 kau5 fu2</v>
      </c>
      <c r="D1796" s="2" t="s">
        <v>11120</v>
      </c>
      <c r="E1796" s="2" t="s">
        <v>11121</v>
      </c>
      <c r="F1796" s="2" t="str">
        <f t="shared" si="128"/>
        <v>常用一音</v>
      </c>
      <c r="G1796" s="2">
        <f t="shared" si="126"/>
        <v>1</v>
      </c>
    </row>
    <row r="1797" s="2" customFormat="1" customHeight="1" spans="1:7">
      <c r="A1797" s="2" t="s">
        <v>11122</v>
      </c>
      <c r="B1797" s="2" t="s">
        <v>11123</v>
      </c>
      <c r="C1797" s="2" t="str">
        <f t="shared" si="127"/>
        <v>ke2，茄子 ke2 zi2</v>
      </c>
      <c r="D1797" s="2" t="s">
        <v>11124</v>
      </c>
      <c r="E1797" s="2" t="s">
        <v>11125</v>
      </c>
      <c r="F1797" s="2" t="str">
        <f t="shared" si="128"/>
        <v>常用一音</v>
      </c>
      <c r="G1797" s="2">
        <f t="shared" si="126"/>
        <v>1</v>
      </c>
    </row>
    <row r="1798" s="2" customFormat="1" customHeight="1" spans="1:7">
      <c r="A1798" s="2" t="s">
        <v>11122</v>
      </c>
      <c r="B1798" s="2" t="s">
        <v>11126</v>
      </c>
      <c r="C1798" s="2" t="str">
        <f t="shared" si="127"/>
        <v>ke4，瘸腿（跛脚） ke4 teoi2</v>
      </c>
      <c r="D1798" s="2" t="s">
        <v>11127</v>
      </c>
      <c r="E1798" s="2" t="s">
        <v>11128</v>
      </c>
      <c r="F1798" s="2" t="str">
        <f t="shared" si="128"/>
        <v>常用一音</v>
      </c>
      <c r="G1798" s="2">
        <f t="shared" si="126"/>
        <v>1</v>
      </c>
    </row>
    <row r="1799" s="2" customFormat="1" customHeight="1" spans="1:7">
      <c r="A1799" s="2" t="s">
        <v>11122</v>
      </c>
      <c r="B1799" s="2" t="s">
        <v>11129</v>
      </c>
      <c r="C1799" s="2" t="str">
        <f t="shared" si="127"/>
        <v>ke4，骑马 ke4 maa5</v>
      </c>
      <c r="D1799" s="2" t="s">
        <v>11127</v>
      </c>
      <c r="E1799" s="2" t="s">
        <v>11130</v>
      </c>
      <c r="F1799" s="2" t="str">
        <f t="shared" si="128"/>
        <v>常用一音</v>
      </c>
      <c r="G1799" s="2">
        <f t="shared" si="126"/>
        <v>1</v>
      </c>
    </row>
    <row r="1800" s="2" customFormat="1" customHeight="1" spans="1:7">
      <c r="A1800" s="2" t="s">
        <v>11131</v>
      </c>
      <c r="B1800" s="2" t="s">
        <v>11132</v>
      </c>
      <c r="C1800" s="2" t="str">
        <f t="shared" si="127"/>
        <v>kei1，跷蹊 kiu1 kei1</v>
      </c>
      <c r="D1800" s="2" t="s">
        <v>11133</v>
      </c>
      <c r="E1800" s="2" t="s">
        <v>11134</v>
      </c>
      <c r="F1800" s="2" t="str">
        <f t="shared" si="128"/>
        <v>常用一音</v>
      </c>
      <c r="G1800" s="2">
        <f t="shared" si="126"/>
        <v>1</v>
      </c>
    </row>
    <row r="1801" s="2" customFormat="1" customHeight="1" spans="1:7">
      <c r="A1801" s="2" t="s">
        <v>11131</v>
      </c>
      <c r="B1801" s="2" t="s">
        <v>5723</v>
      </c>
      <c r="C1801" s="2" t="str">
        <f t="shared" si="127"/>
        <v>kei2，捉棋 zuk1 kei2</v>
      </c>
      <c r="D1801" s="2" t="s">
        <v>5724</v>
      </c>
      <c r="E1801" s="2" t="s">
        <v>11135</v>
      </c>
      <c r="F1801" s="2" t="str">
        <f t="shared" si="128"/>
        <v>一字多音</v>
      </c>
      <c r="G1801" s="2">
        <f t="shared" si="126"/>
        <v>2</v>
      </c>
    </row>
    <row r="1802" s="2" customFormat="1" customHeight="1" spans="1:7">
      <c r="A1802" s="2" t="s">
        <v>11131</v>
      </c>
      <c r="B1802" s="2" t="s">
        <v>11136</v>
      </c>
      <c r="C1802" s="2" t="str">
        <f t="shared" si="127"/>
        <v>kei3，骐骥 kei4 kei3</v>
      </c>
      <c r="D1802" s="2" t="s">
        <v>11137</v>
      </c>
      <c r="E1802" s="2" t="s">
        <v>11138</v>
      </c>
      <c r="F1802" s="2" t="str">
        <f t="shared" si="128"/>
        <v>常用一音</v>
      </c>
      <c r="G1802" s="2">
        <f t="shared" si="126"/>
        <v>1</v>
      </c>
    </row>
    <row r="1803" s="2" customFormat="1" customHeight="1" spans="1:7">
      <c r="A1803" s="2" t="s">
        <v>11131</v>
      </c>
      <c r="B1803" s="2" t="s">
        <v>11139</v>
      </c>
      <c r="C1803" s="2" t="str">
        <f t="shared" si="127"/>
        <v>kei3，希冀（希望） hei1 kei3</v>
      </c>
      <c r="D1803" s="2" t="s">
        <v>11137</v>
      </c>
      <c r="E1803" s="2" t="s">
        <v>11140</v>
      </c>
      <c r="F1803" s="2" t="str">
        <f t="shared" si="128"/>
        <v>常用一音</v>
      </c>
      <c r="G1803" s="2">
        <f t="shared" si="126"/>
        <v>1</v>
      </c>
    </row>
    <row r="1804" s="2" customFormat="1" customHeight="1" spans="1:7">
      <c r="A1804" s="2" t="s">
        <v>11131</v>
      </c>
      <c r="B1804" s="2" t="s">
        <v>11141</v>
      </c>
      <c r="C1804" s="2" t="str">
        <f t="shared" si="127"/>
        <v>kei4，琪琪 kei4 kei4</v>
      </c>
      <c r="D1804" s="2" t="s">
        <v>5725</v>
      </c>
      <c r="E1804" s="2" t="s">
        <v>11142</v>
      </c>
      <c r="F1804" s="2" t="str">
        <f t="shared" si="128"/>
        <v>常用一音</v>
      </c>
      <c r="G1804" s="2">
        <f t="shared" si="126"/>
        <v>1</v>
      </c>
    </row>
    <row r="1805" s="2" customFormat="1" customHeight="1" spans="1:7">
      <c r="A1805" s="2" t="s">
        <v>11131</v>
      </c>
      <c r="B1805" s="2" t="s">
        <v>11143</v>
      </c>
      <c r="C1805" s="2" t="str">
        <f t="shared" si="127"/>
        <v>kei4，旗帜 kei4 ci3</v>
      </c>
      <c r="D1805" s="2" t="s">
        <v>5725</v>
      </c>
      <c r="E1805" s="2" t="s">
        <v>11144</v>
      </c>
      <c r="F1805" s="2" t="str">
        <f t="shared" si="128"/>
        <v>常用一音</v>
      </c>
      <c r="G1805" s="2">
        <f t="shared" si="126"/>
        <v>1</v>
      </c>
    </row>
    <row r="1806" s="2" customFormat="1" customHeight="1" spans="1:7">
      <c r="A1806" s="2" t="s">
        <v>11131</v>
      </c>
      <c r="B1806" s="2" t="s">
        <v>11145</v>
      </c>
      <c r="C1806" s="2" t="str">
        <f t="shared" si="127"/>
        <v>kei4，奇怪 kei4 gwaai3</v>
      </c>
      <c r="D1806" s="2" t="s">
        <v>5725</v>
      </c>
      <c r="E1806" s="2" t="s">
        <v>9683</v>
      </c>
      <c r="F1806" s="2" t="str">
        <f t="shared" si="128"/>
        <v>常用一音</v>
      </c>
      <c r="G1806" s="2">
        <f t="shared" si="126"/>
        <v>1</v>
      </c>
    </row>
    <row r="1807" s="2" customFormat="1" customHeight="1" spans="1:7">
      <c r="A1807" s="2" t="s">
        <v>11131</v>
      </c>
      <c r="B1807" s="2" t="s">
        <v>11146</v>
      </c>
      <c r="C1807" s="2" t="str">
        <f t="shared" si="127"/>
        <v>kei4，琦玉 kei4 juk6</v>
      </c>
      <c r="D1807" s="2" t="s">
        <v>5725</v>
      </c>
      <c r="E1807" s="2" t="s">
        <v>11147</v>
      </c>
      <c r="F1807" s="2" t="str">
        <f t="shared" si="128"/>
        <v>常用一音</v>
      </c>
      <c r="G1807" s="2">
        <f t="shared" si="126"/>
        <v>1</v>
      </c>
    </row>
    <row r="1808" s="2" customFormat="1" customHeight="1" spans="1:7">
      <c r="A1808" s="2" t="s">
        <v>11131</v>
      </c>
      <c r="B1808" s="2" t="s">
        <v>5723</v>
      </c>
      <c r="C1808" s="2" t="str">
        <f t="shared" si="127"/>
        <v>kei4，象棋 zoeng6 kei4</v>
      </c>
      <c r="D1808" s="2" t="s">
        <v>5725</v>
      </c>
      <c r="E1808" s="2" t="s">
        <v>11148</v>
      </c>
      <c r="F1808" s="2" t="str">
        <f t="shared" si="128"/>
        <v>一字多音</v>
      </c>
      <c r="G1808" s="2">
        <f t="shared" si="126"/>
        <v>2</v>
      </c>
    </row>
    <row r="1809" s="2" customFormat="1" customHeight="1" spans="1:7">
      <c r="A1809" s="2" t="s">
        <v>11131</v>
      </c>
      <c r="B1809" s="2" t="s">
        <v>11149</v>
      </c>
      <c r="C1809" s="2" t="str">
        <f t="shared" si="127"/>
        <v>kei4，祁连山 kei4 lin4 saan1</v>
      </c>
      <c r="D1809" s="2" t="s">
        <v>5725</v>
      </c>
      <c r="E1809" s="2" t="s">
        <v>11150</v>
      </c>
      <c r="F1809" s="2" t="str">
        <f t="shared" si="128"/>
        <v>常用一音</v>
      </c>
      <c r="G1809" s="2">
        <f t="shared" si="126"/>
        <v>1</v>
      </c>
    </row>
    <row r="1810" s="2" customFormat="1" customHeight="1" spans="1:7">
      <c r="A1810" s="2" t="s">
        <v>11131</v>
      </c>
      <c r="B1810" s="2" t="s">
        <v>11151</v>
      </c>
      <c r="C1810" s="2" t="str">
        <f t="shared" si="127"/>
        <v>kei4，岐山 kei4 saan1</v>
      </c>
      <c r="D1810" s="2" t="s">
        <v>5725</v>
      </c>
      <c r="E1810" s="2" t="s">
        <v>11152</v>
      </c>
      <c r="F1810" s="2" t="str">
        <f t="shared" si="128"/>
        <v>常用一音</v>
      </c>
      <c r="G1810" s="2">
        <f t="shared" si="126"/>
        <v>1</v>
      </c>
    </row>
    <row r="1811" s="2" customFormat="1" customHeight="1" spans="1:7">
      <c r="A1811" s="2" t="s">
        <v>11131</v>
      </c>
      <c r="B1811" s="2" t="s">
        <v>11153</v>
      </c>
      <c r="C1811" s="2" t="str">
        <f t="shared" si="127"/>
        <v>kei4，麒麟 kei4 leon4</v>
      </c>
      <c r="D1811" s="2" t="s">
        <v>5725</v>
      </c>
      <c r="E1811" s="2" t="s">
        <v>11154</v>
      </c>
      <c r="F1811" s="2" t="str">
        <f t="shared" si="128"/>
        <v>常用一音</v>
      </c>
      <c r="G1811" s="2">
        <f t="shared" si="126"/>
        <v>1</v>
      </c>
    </row>
    <row r="1812" s="2" customFormat="1" customHeight="1" spans="1:7">
      <c r="A1812" s="2" t="s">
        <v>11131</v>
      </c>
      <c r="B1812" s="2" t="s">
        <v>11155</v>
      </c>
      <c r="C1812" s="2" t="str">
        <f t="shared" si="127"/>
        <v>kei4，期待 kei4 doi6</v>
      </c>
      <c r="D1812" s="2" t="s">
        <v>5725</v>
      </c>
      <c r="E1812" s="2" t="s">
        <v>11156</v>
      </c>
      <c r="F1812" s="2" t="str">
        <f t="shared" si="128"/>
        <v>常用一音</v>
      </c>
      <c r="G1812" s="2">
        <f t="shared" si="126"/>
        <v>1</v>
      </c>
    </row>
    <row r="1813" s="2" customFormat="1" customHeight="1" spans="1:7">
      <c r="A1813" s="2" t="s">
        <v>11131</v>
      </c>
      <c r="B1813" s="2" t="s">
        <v>11157</v>
      </c>
      <c r="C1813" s="2" t="str">
        <f t="shared" si="127"/>
        <v>kei4，其实 kei4 sat6</v>
      </c>
      <c r="D1813" s="2" t="s">
        <v>5725</v>
      </c>
      <c r="E1813" s="2" t="s">
        <v>11158</v>
      </c>
      <c r="F1813" s="2" t="str">
        <f t="shared" si="128"/>
        <v>常用一音</v>
      </c>
      <c r="G1813" s="2">
        <f t="shared" si="126"/>
        <v>1</v>
      </c>
    </row>
    <row r="1814" s="2" customFormat="1" customHeight="1" spans="1:7">
      <c r="A1814" s="2" t="s">
        <v>11131</v>
      </c>
      <c r="B1814" s="2" t="s">
        <v>11159</v>
      </c>
      <c r="C1814" s="2" t="str">
        <f t="shared" si="127"/>
        <v>kei5，企业 kei5 jip6</v>
      </c>
      <c r="D1814" s="2" t="s">
        <v>11160</v>
      </c>
      <c r="E1814" s="2" t="s">
        <v>11161</v>
      </c>
      <c r="F1814" s="2" t="str">
        <f t="shared" si="128"/>
        <v>常用一音</v>
      </c>
      <c r="G1814" s="2">
        <f t="shared" si="126"/>
        <v>1</v>
      </c>
    </row>
    <row r="1815" s="2" customFormat="1" customHeight="1" spans="1:7">
      <c r="A1815" s="2" t="s">
        <v>11162</v>
      </c>
      <c r="B1815" s="2" t="s">
        <v>11163</v>
      </c>
      <c r="C1815" s="2" t="str">
        <f t="shared" si="127"/>
        <v>kek6，剧场 kek6 coeng4</v>
      </c>
      <c r="D1815" s="2" t="s">
        <v>11164</v>
      </c>
      <c r="E1815" s="2" t="s">
        <v>11165</v>
      </c>
      <c r="F1815" s="2" t="str">
        <f t="shared" si="128"/>
        <v>常用一音</v>
      </c>
      <c r="G1815" s="2">
        <f t="shared" si="126"/>
        <v>1</v>
      </c>
    </row>
    <row r="1816" s="2" customFormat="1" customHeight="1" spans="1:7">
      <c r="A1816" s="2" t="s">
        <v>11162</v>
      </c>
      <c r="B1816" s="2" t="s">
        <v>11166</v>
      </c>
      <c r="C1816" s="2" t="str">
        <f t="shared" si="127"/>
        <v>kek6，木屐（木屐拖鞋） muk6 kek6</v>
      </c>
      <c r="D1816" s="2" t="s">
        <v>11164</v>
      </c>
      <c r="E1816" s="2" t="s">
        <v>11167</v>
      </c>
      <c r="F1816" s="2" t="str">
        <f t="shared" si="128"/>
        <v>常用一音</v>
      </c>
      <c r="G1816" s="2">
        <f t="shared" si="126"/>
        <v>1</v>
      </c>
    </row>
    <row r="1817" s="2" customFormat="1" customHeight="1" spans="1:7">
      <c r="A1817" s="2" t="s">
        <v>11168</v>
      </c>
      <c r="B1817" s="2" t="s">
        <v>11169</v>
      </c>
      <c r="C1817" s="2" t="str">
        <f t="shared" si="127"/>
        <v>keoi1，身躯 san1 keoi1</v>
      </c>
      <c r="D1817" s="2" t="s">
        <v>11170</v>
      </c>
      <c r="E1817" s="2" t="s">
        <v>11171</v>
      </c>
      <c r="F1817" s="2" t="str">
        <f t="shared" si="128"/>
        <v>常用一音</v>
      </c>
      <c r="G1817" s="2">
        <f t="shared" si="126"/>
        <v>1</v>
      </c>
    </row>
    <row r="1818" s="2" customFormat="1" customHeight="1" spans="1:7">
      <c r="A1818" s="2" t="s">
        <v>11168</v>
      </c>
      <c r="B1818" s="2" t="s">
        <v>11172</v>
      </c>
      <c r="C1818" s="2" t="str">
        <f t="shared" si="127"/>
        <v>keoi1，地区 dei6 keoi1</v>
      </c>
      <c r="D1818" s="2" t="s">
        <v>11170</v>
      </c>
      <c r="E1818" s="2" t="s">
        <v>11173</v>
      </c>
      <c r="F1818" s="2" t="str">
        <f t="shared" si="128"/>
        <v>常用一音</v>
      </c>
      <c r="G1818" s="2">
        <f t="shared" si="126"/>
        <v>1</v>
      </c>
    </row>
    <row r="1819" s="2" customFormat="1" customHeight="1" spans="1:7">
      <c r="A1819" s="2" t="s">
        <v>11168</v>
      </c>
      <c r="B1819" s="2" t="s">
        <v>11174</v>
      </c>
      <c r="C1819" s="2" t="str">
        <f t="shared" si="127"/>
        <v>keoi1，祛除 keoi1 ceoi4</v>
      </c>
      <c r="D1819" s="2" t="s">
        <v>11170</v>
      </c>
      <c r="E1819" s="2" t="s">
        <v>11175</v>
      </c>
      <c r="F1819" s="2" t="str">
        <f t="shared" si="128"/>
        <v>常用一音</v>
      </c>
      <c r="G1819" s="2">
        <f t="shared" si="126"/>
        <v>1</v>
      </c>
    </row>
    <row r="1820" s="2" customFormat="1" customHeight="1" spans="1:7">
      <c r="A1820" s="2" t="s">
        <v>11168</v>
      </c>
      <c r="B1820" s="2" t="s">
        <v>11176</v>
      </c>
      <c r="C1820" s="2" t="str">
        <f t="shared" si="127"/>
        <v>keoi1，俱乐部 keoi1 lok6 bou6</v>
      </c>
      <c r="D1820" s="2" t="s">
        <v>11170</v>
      </c>
      <c r="E1820" s="2" t="s">
        <v>11177</v>
      </c>
      <c r="F1820" s="2" t="str">
        <f t="shared" si="128"/>
        <v>常用一音</v>
      </c>
      <c r="G1820" s="2">
        <f t="shared" si="126"/>
        <v>1</v>
      </c>
    </row>
    <row r="1821" s="2" customFormat="1" customHeight="1" spans="1:7">
      <c r="A1821" s="2" t="s">
        <v>11168</v>
      </c>
      <c r="B1821" s="2" t="s">
        <v>11178</v>
      </c>
      <c r="C1821" s="2" t="str">
        <f t="shared" si="127"/>
        <v>keoi1，驱动 keoi1 dung6</v>
      </c>
      <c r="D1821" s="2" t="s">
        <v>11170</v>
      </c>
      <c r="E1821" s="2" t="s">
        <v>11179</v>
      </c>
      <c r="F1821" s="2" t="str">
        <f t="shared" si="128"/>
        <v>常用一音</v>
      </c>
      <c r="G1821" s="2">
        <f t="shared" si="126"/>
        <v>1</v>
      </c>
    </row>
    <row r="1822" s="2" customFormat="1" customHeight="1" spans="1:7">
      <c r="A1822" s="2" t="s">
        <v>11168</v>
      </c>
      <c r="B1822" s="2" t="s">
        <v>11180</v>
      </c>
      <c r="C1822" s="2" t="str">
        <f t="shared" si="127"/>
        <v>keoi1，拘留 keoi1 lau4</v>
      </c>
      <c r="D1822" s="2" t="s">
        <v>11170</v>
      </c>
      <c r="E1822" s="2" t="s">
        <v>11181</v>
      </c>
      <c r="F1822" s="2" t="str">
        <f t="shared" si="128"/>
        <v>常用一音</v>
      </c>
      <c r="G1822" s="2">
        <f t="shared" si="126"/>
        <v>1</v>
      </c>
    </row>
    <row r="1823" s="2" customFormat="1" customHeight="1" spans="1:7">
      <c r="A1823" s="2" t="s">
        <v>11168</v>
      </c>
      <c r="B1823" s="2" t="s">
        <v>11182</v>
      </c>
      <c r="C1823" s="2" t="str">
        <f t="shared" si="127"/>
        <v>keoi4，瞿氏 keoi4 si6</v>
      </c>
      <c r="D1823" s="2" t="s">
        <v>11183</v>
      </c>
      <c r="E1823" s="2" t="s">
        <v>11184</v>
      </c>
      <c r="F1823" s="2" t="str">
        <f t="shared" si="128"/>
        <v>常用一音</v>
      </c>
      <c r="G1823" s="2">
        <f t="shared" si="126"/>
        <v>1</v>
      </c>
    </row>
    <row r="1824" s="2" customFormat="1" customHeight="1" spans="1:7">
      <c r="A1824" s="2" t="s">
        <v>11168</v>
      </c>
      <c r="B1824" s="2" t="s">
        <v>11185</v>
      </c>
      <c r="C1824" s="2" t="str">
        <f t="shared" si="127"/>
        <v>keoi4，衢道 keoi4 dou6</v>
      </c>
      <c r="D1824" s="2" t="s">
        <v>11183</v>
      </c>
      <c r="E1824" s="2" t="s">
        <v>11186</v>
      </c>
      <c r="F1824" s="2" t="str">
        <f t="shared" si="128"/>
        <v>常用一音</v>
      </c>
      <c r="G1824" s="2">
        <f t="shared" si="126"/>
        <v>1</v>
      </c>
    </row>
    <row r="1825" s="2" customFormat="1" customHeight="1" spans="1:7">
      <c r="A1825" s="2" t="s">
        <v>11168</v>
      </c>
      <c r="B1825" s="2" t="s">
        <v>11187</v>
      </c>
      <c r="C1825" s="2" t="str">
        <f t="shared" si="127"/>
        <v>keoi5，拒绝 keoi5 zyut6</v>
      </c>
      <c r="D1825" s="2" t="s">
        <v>11188</v>
      </c>
      <c r="E1825" s="2" t="s">
        <v>11189</v>
      </c>
      <c r="F1825" s="2" t="str">
        <f t="shared" si="128"/>
        <v>常用一音</v>
      </c>
      <c r="G1825" s="2">
        <f t="shared" si="126"/>
        <v>1</v>
      </c>
    </row>
    <row r="1826" s="2" customFormat="1" customHeight="1" spans="1:7">
      <c r="A1826" s="2" t="s">
        <v>11168</v>
      </c>
      <c r="B1826" s="2" t="s">
        <v>11190</v>
      </c>
      <c r="C1826" s="2" t="str">
        <f t="shared" si="127"/>
        <v>keoi5，佢哋 keoi5 dei6</v>
      </c>
      <c r="D1826" s="2" t="s">
        <v>11188</v>
      </c>
      <c r="E1826" s="2" t="s">
        <v>11191</v>
      </c>
      <c r="F1826" s="2" t="str">
        <f t="shared" si="128"/>
        <v>常用一音</v>
      </c>
      <c r="G1826" s="2">
        <f t="shared" si="126"/>
        <v>1</v>
      </c>
    </row>
    <row r="1827" s="2" customFormat="1" customHeight="1" spans="1:7">
      <c r="A1827" s="2" t="s">
        <v>11192</v>
      </c>
      <c r="B1827" s="2" t="s">
        <v>11193</v>
      </c>
      <c r="C1827" s="2" t="str">
        <f t="shared" si="127"/>
        <v>kik1，荆棘 ging1 kik1</v>
      </c>
      <c r="D1827" s="2" t="s">
        <v>11194</v>
      </c>
      <c r="E1827" s="2" t="s">
        <v>11195</v>
      </c>
      <c r="F1827" s="2" t="str">
        <f t="shared" si="128"/>
        <v>常用一音</v>
      </c>
      <c r="G1827" s="2">
        <f t="shared" si="126"/>
        <v>1</v>
      </c>
    </row>
    <row r="1828" s="2" customFormat="1" customHeight="1" spans="1:7">
      <c r="A1828" s="2" t="s">
        <v>11196</v>
      </c>
      <c r="B1828" s="2" t="s">
        <v>11197</v>
      </c>
      <c r="C1828" s="2" t="str">
        <f t="shared" si="127"/>
        <v>kim4，黔南 kim4 naam4</v>
      </c>
      <c r="D1828" s="2" t="s">
        <v>5910</v>
      </c>
      <c r="E1828" s="2" t="s">
        <v>11198</v>
      </c>
      <c r="F1828" s="2" t="str">
        <f t="shared" si="128"/>
        <v>常用一音</v>
      </c>
      <c r="G1828" s="2">
        <f t="shared" si="126"/>
        <v>1</v>
      </c>
    </row>
    <row r="1829" s="2" customFormat="1" customHeight="1" spans="1:7">
      <c r="A1829" s="2" t="s">
        <v>11196</v>
      </c>
      <c r="B1829" s="2" t="s">
        <v>5909</v>
      </c>
      <c r="C1829" s="2" t="str">
        <f t="shared" si="127"/>
        <v>kim4，钳子 kim4 zi2</v>
      </c>
      <c r="D1829" s="2" t="s">
        <v>5910</v>
      </c>
      <c r="E1829" s="2" t="s">
        <v>11199</v>
      </c>
      <c r="F1829" s="2" t="str">
        <f t="shared" si="128"/>
        <v>常用一音</v>
      </c>
      <c r="G1829" s="2">
        <f t="shared" si="126"/>
        <v>1</v>
      </c>
    </row>
    <row r="1830" s="2" customFormat="1" customHeight="1" spans="1:7">
      <c r="A1830" s="2" t="s">
        <v>11200</v>
      </c>
      <c r="B1830" s="2" t="s">
        <v>11201</v>
      </c>
      <c r="C1830" s="2" t="str">
        <f t="shared" si="127"/>
        <v>kin4，乾坤 kin4 kwan1</v>
      </c>
      <c r="D1830" s="2" t="s">
        <v>11202</v>
      </c>
      <c r="E1830" s="2" t="s">
        <v>11203</v>
      </c>
      <c r="F1830" s="2" t="str">
        <f t="shared" si="128"/>
        <v>常用一音</v>
      </c>
      <c r="G1830" s="2">
        <f t="shared" si="126"/>
        <v>1</v>
      </c>
    </row>
    <row r="1831" s="2" customFormat="1" customHeight="1" spans="1:7">
      <c r="A1831" s="2" t="s">
        <v>11200</v>
      </c>
      <c r="B1831" s="2" t="s">
        <v>11204</v>
      </c>
      <c r="C1831" s="2" t="str">
        <f t="shared" si="127"/>
        <v>kin4，虔诚 kin4 sing4</v>
      </c>
      <c r="D1831" s="2" t="s">
        <v>11202</v>
      </c>
      <c r="E1831" s="2" t="s">
        <v>11205</v>
      </c>
      <c r="F1831" s="2" t="str">
        <f t="shared" si="128"/>
        <v>常用一音</v>
      </c>
      <c r="G1831" s="2">
        <f t="shared" si="126"/>
        <v>1</v>
      </c>
    </row>
    <row r="1832" s="2" customFormat="1" customHeight="1" spans="1:7">
      <c r="A1832" s="2" t="s">
        <v>11206</v>
      </c>
      <c r="B1832" s="2" t="s">
        <v>11207</v>
      </c>
      <c r="C1832" s="2" t="str">
        <f t="shared" si="127"/>
        <v>king1，倾偈 king1 gai2</v>
      </c>
      <c r="D1832" s="2" t="s">
        <v>11208</v>
      </c>
      <c r="E1832" s="2" t="s">
        <v>9211</v>
      </c>
      <c r="F1832" s="2" t="str">
        <f t="shared" si="128"/>
        <v>常用一音</v>
      </c>
      <c r="G1832" s="2">
        <f t="shared" si="126"/>
        <v>1</v>
      </c>
    </row>
    <row r="1833" s="2" customFormat="1" customHeight="1" spans="1:7">
      <c r="A1833" s="2" t="s">
        <v>11206</v>
      </c>
      <c r="B1833" s="2" t="s">
        <v>11209</v>
      </c>
      <c r="C1833" s="2" t="str">
        <f t="shared" si="127"/>
        <v>king2，顷刻 king2 hak1</v>
      </c>
      <c r="D1833" s="2" t="s">
        <v>11210</v>
      </c>
      <c r="E1833" s="2" t="s">
        <v>11211</v>
      </c>
      <c r="F1833" s="2" t="str">
        <f t="shared" si="128"/>
        <v>常用一音</v>
      </c>
      <c r="G1833" s="2">
        <f t="shared" si="126"/>
        <v>1</v>
      </c>
    </row>
    <row r="1834" s="2" customFormat="1" customHeight="1" spans="1:7">
      <c r="A1834" s="2" t="s">
        <v>11206</v>
      </c>
      <c r="B1834" s="2" t="s">
        <v>11212</v>
      </c>
      <c r="C1834" s="2" t="str">
        <f t="shared" si="127"/>
        <v>king4，琼瑶 king4 jiu4</v>
      </c>
      <c r="D1834" s="2" t="s">
        <v>11213</v>
      </c>
      <c r="E1834" s="2" t="s">
        <v>11214</v>
      </c>
      <c r="F1834" s="2" t="str">
        <f t="shared" si="128"/>
        <v>常用一音</v>
      </c>
      <c r="G1834" s="2">
        <f t="shared" si="126"/>
        <v>1</v>
      </c>
    </row>
    <row r="1835" s="2" customFormat="1" customHeight="1" spans="1:7">
      <c r="A1835" s="2" t="s">
        <v>11206</v>
      </c>
      <c r="B1835" s="2" t="s">
        <v>11215</v>
      </c>
      <c r="C1835" s="2" t="str">
        <f t="shared" si="127"/>
        <v>king4，引擎 jan5 king4</v>
      </c>
      <c r="D1835" s="2" t="s">
        <v>11213</v>
      </c>
      <c r="E1835" s="2" t="s">
        <v>11216</v>
      </c>
      <c r="F1835" s="2" t="str">
        <f t="shared" si="128"/>
        <v>一字多音</v>
      </c>
      <c r="G1835" s="2">
        <f t="shared" si="126"/>
        <v>2</v>
      </c>
    </row>
    <row r="1836" s="2" customFormat="1" customHeight="1" spans="1:7">
      <c r="A1836" s="2" t="s">
        <v>11217</v>
      </c>
      <c r="B1836" s="2" t="s">
        <v>11215</v>
      </c>
      <c r="C1836" s="2" t="str">
        <f t="shared" si="127"/>
        <v>keng4，灵擎（灵验） leng4 king4</v>
      </c>
      <c r="D1836" s="2" t="s">
        <v>11218</v>
      </c>
      <c r="E1836" s="2" t="s">
        <v>11219</v>
      </c>
      <c r="F1836" s="2" t="str">
        <f t="shared" si="128"/>
        <v>一字多音</v>
      </c>
      <c r="G1836" s="2">
        <f>COUNTIF(B:B,B1836)</f>
        <v>2</v>
      </c>
    </row>
    <row r="1837" s="2" customFormat="1" customHeight="1" spans="1:7">
      <c r="A1837" s="2" t="s">
        <v>11220</v>
      </c>
      <c r="B1837" s="2" t="s">
        <v>293</v>
      </c>
      <c r="C1837" s="2" t="str">
        <f t="shared" si="127"/>
        <v>kit3，揭发 kit3 faat3</v>
      </c>
      <c r="D1837" s="2" t="s">
        <v>294</v>
      </c>
      <c r="E1837" s="2" t="s">
        <v>11221</v>
      </c>
      <c r="F1837" s="2" t="str">
        <f t="shared" si="128"/>
        <v>常用一音</v>
      </c>
      <c r="G1837" s="2">
        <f t="shared" ref="G1837:G1843" si="129">COUNTIF(B:B,B1837)</f>
        <v>1</v>
      </c>
    </row>
    <row r="1838" s="2" customFormat="1" customHeight="1" spans="1:7">
      <c r="A1838" s="2" t="s">
        <v>11220</v>
      </c>
      <c r="B1838" s="2" t="s">
        <v>11222</v>
      </c>
      <c r="C1838" s="2" t="str">
        <f t="shared" si="127"/>
        <v>kit3，蝎子 kit3 zi2</v>
      </c>
      <c r="D1838" s="2" t="s">
        <v>294</v>
      </c>
      <c r="E1838" s="2" t="s">
        <v>11223</v>
      </c>
      <c r="F1838" s="2" t="str">
        <f t="shared" si="128"/>
        <v>常用一音</v>
      </c>
      <c r="G1838" s="2">
        <f t="shared" si="129"/>
        <v>1</v>
      </c>
    </row>
    <row r="1839" s="2" customFormat="1" customHeight="1" spans="1:7">
      <c r="A1839" s="2" t="s">
        <v>11220</v>
      </c>
      <c r="B1839" s="2" t="s">
        <v>11224</v>
      </c>
      <c r="C1839" s="2" t="str">
        <f t="shared" si="127"/>
        <v>kit3，羯羊 kit3 joeng4</v>
      </c>
      <c r="D1839" s="2" t="s">
        <v>294</v>
      </c>
      <c r="E1839" s="2" t="s">
        <v>11225</v>
      </c>
      <c r="F1839" s="2" t="str">
        <f t="shared" si="128"/>
        <v>常用一音</v>
      </c>
      <c r="G1839" s="2">
        <f t="shared" si="129"/>
        <v>1</v>
      </c>
    </row>
    <row r="1840" s="2" customFormat="1" customHeight="1" spans="1:7">
      <c r="A1840" s="2" t="s">
        <v>11220</v>
      </c>
      <c r="B1840" s="2" t="s">
        <v>11226</v>
      </c>
      <c r="C1840" s="2" t="str">
        <f t="shared" si="127"/>
        <v>kit3，撷取 kit3 ceoi2</v>
      </c>
      <c r="D1840" s="2" t="s">
        <v>294</v>
      </c>
      <c r="E1840" s="2" t="s">
        <v>11227</v>
      </c>
      <c r="F1840" s="2" t="str">
        <f t="shared" si="128"/>
        <v>常用一音</v>
      </c>
      <c r="G1840" s="2">
        <f t="shared" si="129"/>
        <v>1</v>
      </c>
    </row>
    <row r="1841" s="2" customFormat="1" customHeight="1" spans="1:7">
      <c r="A1841" s="2" t="s">
        <v>11220</v>
      </c>
      <c r="B1841" s="2" t="s">
        <v>11228</v>
      </c>
      <c r="C1841" s="2" t="str">
        <f t="shared" si="127"/>
        <v>kit3，锲而不舍 kit3 ji4 bat1 se2</v>
      </c>
      <c r="D1841" s="2" t="s">
        <v>294</v>
      </c>
      <c r="E1841" s="2" t="s">
        <v>11229</v>
      </c>
      <c r="F1841" s="2" t="str">
        <f t="shared" si="128"/>
        <v>常用一音</v>
      </c>
      <c r="G1841" s="2">
        <f t="shared" si="129"/>
        <v>1</v>
      </c>
    </row>
    <row r="1842" s="2" customFormat="1" customHeight="1" spans="1:7">
      <c r="A1842" s="2" t="s">
        <v>11220</v>
      </c>
      <c r="B1842" s="2" t="s">
        <v>11230</v>
      </c>
      <c r="C1842" s="2" t="str">
        <f t="shared" si="127"/>
        <v>kit3，碣石 kit3 sek6</v>
      </c>
      <c r="D1842" s="2" t="s">
        <v>294</v>
      </c>
      <c r="E1842" s="2" t="s">
        <v>11231</v>
      </c>
      <c r="F1842" s="2" t="str">
        <f t="shared" si="128"/>
        <v>常用一音</v>
      </c>
      <c r="G1842" s="2">
        <f t="shared" si="129"/>
        <v>1</v>
      </c>
    </row>
    <row r="1843" s="2" customFormat="1" customHeight="1" spans="1:7">
      <c r="A1843" s="2" t="s">
        <v>11220</v>
      </c>
      <c r="B1843" s="2" t="s">
        <v>11232</v>
      </c>
      <c r="C1843" s="2" t="str">
        <f t="shared" si="127"/>
        <v>kit3，竭力 kit3 lik6</v>
      </c>
      <c r="D1843" s="2" t="s">
        <v>294</v>
      </c>
      <c r="E1843" s="2" t="s">
        <v>11233</v>
      </c>
      <c r="F1843" s="2" t="str">
        <f t="shared" si="128"/>
        <v>常用一音</v>
      </c>
      <c r="G1843" s="2">
        <f t="shared" si="129"/>
        <v>1</v>
      </c>
    </row>
    <row r="1844" s="2" customFormat="1" customHeight="1" spans="1:7">
      <c r="A1844" s="2" t="s">
        <v>11234</v>
      </c>
      <c r="B1844" s="2" t="s">
        <v>11235</v>
      </c>
      <c r="C1844" s="2" t="str">
        <f t="shared" si="127"/>
        <v>kai1，溪水 kai1 seoi2</v>
      </c>
      <c r="D1844" s="2" t="s">
        <v>11236</v>
      </c>
      <c r="E1844" s="2" t="s">
        <v>11237</v>
      </c>
      <c r="F1844" s="2" t="str">
        <f t="shared" si="128"/>
        <v>常用一音</v>
      </c>
      <c r="G1844" s="2">
        <f t="shared" ref="G1844:G1849" si="130">COUNTIF(B:B,B1844)</f>
        <v>1</v>
      </c>
    </row>
    <row r="1845" s="2" customFormat="1" customHeight="1" spans="1:7">
      <c r="A1845" s="2" t="s">
        <v>11234</v>
      </c>
      <c r="B1845" s="2" t="s">
        <v>11238</v>
      </c>
      <c r="C1845" s="2" t="str">
        <f t="shared" si="127"/>
        <v>kai1，滑稽 waat6 kai1</v>
      </c>
      <c r="D1845" s="2" t="s">
        <v>11236</v>
      </c>
      <c r="E1845" s="2" t="s">
        <v>11239</v>
      </c>
      <c r="F1845" s="2" t="str">
        <f t="shared" si="128"/>
        <v>常用一音</v>
      </c>
      <c r="G1845" s="2">
        <f t="shared" si="130"/>
        <v>1</v>
      </c>
    </row>
    <row r="1846" s="2" customFormat="1" customHeight="1" spans="1:7">
      <c r="A1846" s="2" t="s">
        <v>11234</v>
      </c>
      <c r="B1846" s="2" t="s">
        <v>11240</v>
      </c>
      <c r="C1846" s="2" t="str">
        <f t="shared" si="127"/>
        <v>kai2，启动 kai2 dung6</v>
      </c>
      <c r="D1846" s="2" t="s">
        <v>11241</v>
      </c>
      <c r="E1846" s="2" t="s">
        <v>11242</v>
      </c>
      <c r="F1846" s="2" t="str">
        <f t="shared" si="128"/>
        <v>常用一音</v>
      </c>
      <c r="G1846" s="2">
        <f t="shared" si="130"/>
        <v>1</v>
      </c>
    </row>
    <row r="1847" s="2" customFormat="1" customHeight="1" spans="1:7">
      <c r="A1847" s="2" t="s">
        <v>11234</v>
      </c>
      <c r="B1847" s="2" t="s">
        <v>11243</v>
      </c>
      <c r="C1847" s="2" t="str">
        <f t="shared" si="127"/>
        <v>kai3，契约 kai3 joek3</v>
      </c>
      <c r="D1847" s="2" t="s">
        <v>11244</v>
      </c>
      <c r="E1847" s="2" t="s">
        <v>11245</v>
      </c>
      <c r="F1847" s="2" t="str">
        <f t="shared" si="128"/>
        <v>常用一音</v>
      </c>
      <c r="G1847" s="2">
        <f t="shared" si="130"/>
        <v>1</v>
      </c>
    </row>
    <row r="1848" s="2" customFormat="1" customHeight="1" spans="1:7">
      <c r="A1848" s="2" t="s">
        <v>11246</v>
      </c>
      <c r="B1848" s="2" t="s">
        <v>9917</v>
      </c>
      <c r="C1848" s="2" t="str">
        <f t="shared" si="127"/>
        <v>kiu2，咁巧 gam3 kiu2</v>
      </c>
      <c r="D1848" s="2" t="s">
        <v>11247</v>
      </c>
      <c r="E1848" s="2" t="s">
        <v>11248</v>
      </c>
      <c r="F1848" s="2" t="str">
        <f t="shared" si="128"/>
        <v>一字多音</v>
      </c>
      <c r="G1848" s="2">
        <f t="shared" si="130"/>
        <v>2</v>
      </c>
    </row>
    <row r="1849" s="2" customFormat="1" customHeight="1" spans="1:7">
      <c r="A1849" s="2" t="s">
        <v>11246</v>
      </c>
      <c r="B1849" s="2" t="s">
        <v>11249</v>
      </c>
      <c r="C1849" s="2" t="str">
        <f t="shared" si="127"/>
        <v>kiu2，轿车 kiu2 ce1</v>
      </c>
      <c r="D1849" s="2" t="s">
        <v>11247</v>
      </c>
      <c r="E1849" s="2" t="s">
        <v>11250</v>
      </c>
      <c r="F1849" s="2" t="str">
        <f t="shared" si="128"/>
        <v>常用一音</v>
      </c>
      <c r="G1849" s="2">
        <f t="shared" si="130"/>
        <v>1</v>
      </c>
    </row>
    <row r="1850" s="2" customFormat="1" customHeight="1" spans="1:7">
      <c r="A1850" s="2" t="s">
        <v>11246</v>
      </c>
      <c r="B1850" s="2" t="s">
        <v>11251</v>
      </c>
      <c r="C1850" s="2" t="str">
        <f t="shared" si="127"/>
        <v>kiu4，乔木 kiu4 muk6</v>
      </c>
      <c r="D1850" s="2" t="s">
        <v>11252</v>
      </c>
      <c r="E1850" s="2" t="s">
        <v>11253</v>
      </c>
      <c r="F1850" s="2" t="str">
        <f t="shared" si="128"/>
        <v>常用一音</v>
      </c>
      <c r="G1850" s="2">
        <f t="shared" ref="G1850:G1893" si="131">COUNTIF(B:B,B1850)</f>
        <v>1</v>
      </c>
    </row>
    <row r="1851" s="2" customFormat="1" customHeight="1" spans="1:7">
      <c r="A1851" s="2" t="s">
        <v>11246</v>
      </c>
      <c r="B1851" s="2" t="s">
        <v>11254</v>
      </c>
      <c r="C1851" s="2" t="str">
        <f t="shared" si="127"/>
        <v>kiu4，翘首 kiu4 sau2</v>
      </c>
      <c r="D1851" s="2" t="s">
        <v>11252</v>
      </c>
      <c r="E1851" s="2" t="s">
        <v>11255</v>
      </c>
      <c r="F1851" s="2" t="str">
        <f t="shared" si="128"/>
        <v>常用一音</v>
      </c>
      <c r="G1851" s="2">
        <f t="shared" si="131"/>
        <v>1</v>
      </c>
    </row>
    <row r="1852" s="2" customFormat="1" customHeight="1" spans="1:7">
      <c r="A1852" s="2" t="s">
        <v>11246</v>
      </c>
      <c r="B1852" s="2" t="s">
        <v>11256</v>
      </c>
      <c r="C1852" s="2" t="str">
        <f t="shared" si="127"/>
        <v>kiu4，桥梁 kiu4 loeng4</v>
      </c>
      <c r="D1852" s="2" t="s">
        <v>11252</v>
      </c>
      <c r="E1852" s="2" t="s">
        <v>11257</v>
      </c>
      <c r="F1852" s="2" t="str">
        <f t="shared" si="128"/>
        <v>常用一音</v>
      </c>
      <c r="G1852" s="2">
        <f t="shared" si="131"/>
        <v>1</v>
      </c>
    </row>
    <row r="1853" s="2" customFormat="1" customHeight="1" spans="1:7">
      <c r="A1853" s="2" t="s">
        <v>11246</v>
      </c>
      <c r="B1853" s="2" t="s">
        <v>11258</v>
      </c>
      <c r="C1853" s="2" t="str">
        <f t="shared" si="127"/>
        <v>kiu4，华侨 waa4 kiu4</v>
      </c>
      <c r="D1853" s="2" t="s">
        <v>11252</v>
      </c>
      <c r="E1853" s="2" t="s">
        <v>11259</v>
      </c>
      <c r="F1853" s="2" t="str">
        <f t="shared" si="128"/>
        <v>常用一音</v>
      </c>
      <c r="G1853" s="2">
        <f t="shared" si="131"/>
        <v>1</v>
      </c>
    </row>
    <row r="1854" s="2" customFormat="1" customHeight="1" spans="1:7">
      <c r="A1854" s="2" t="s">
        <v>11246</v>
      </c>
      <c r="B1854" s="2" t="s">
        <v>5756</v>
      </c>
      <c r="C1854" s="2" t="str">
        <f t="shared" si="127"/>
        <v>kiu5，跷口（绕口） kiu5 hau2</v>
      </c>
      <c r="D1854" s="2" t="s">
        <v>5757</v>
      </c>
      <c r="E1854" s="2" t="s">
        <v>11260</v>
      </c>
      <c r="F1854" s="2" t="str">
        <f t="shared" si="128"/>
        <v>常用一音</v>
      </c>
      <c r="G1854" s="2">
        <f t="shared" si="131"/>
        <v>1</v>
      </c>
    </row>
    <row r="1855" s="2" customFormat="1" customHeight="1" spans="1:7">
      <c r="A1855" s="2" t="s">
        <v>11261</v>
      </c>
      <c r="B1855" s="2" t="s">
        <v>11262</v>
      </c>
      <c r="C1855" s="2" t="str">
        <f t="shared" si="127"/>
        <v>ko1，钶元素 ko1 jyun4 sou3</v>
      </c>
      <c r="D1855" s="2" t="s">
        <v>11263</v>
      </c>
      <c r="E1855" s="2" t="s">
        <v>11264</v>
      </c>
      <c r="F1855" s="2" t="str">
        <f t="shared" si="128"/>
        <v>常用一音</v>
      </c>
      <c r="G1855" s="2">
        <f t="shared" si="131"/>
        <v>1</v>
      </c>
    </row>
    <row r="1856" s="2" customFormat="1" customHeight="1" spans="1:7">
      <c r="A1856" s="2" t="s">
        <v>11265</v>
      </c>
      <c r="B1856" s="2" t="s">
        <v>11266</v>
      </c>
      <c r="C1856" s="2" t="str">
        <f>D1856&amp;"，"&amp;E1856</f>
        <v>koek3，却步 koek3 bou6</v>
      </c>
      <c r="D1856" s="2" t="s">
        <v>11267</v>
      </c>
      <c r="E1856" s="2" t="s">
        <v>11268</v>
      </c>
      <c r="F1856" s="2" t="str">
        <f t="shared" si="128"/>
        <v>常用一音</v>
      </c>
      <c r="G1856" s="2">
        <f t="shared" si="131"/>
        <v>1</v>
      </c>
    </row>
    <row r="1857" s="2" customFormat="1" customHeight="1" spans="1:7">
      <c r="A1857" s="2" t="s">
        <v>11269</v>
      </c>
      <c r="B1857" s="2" t="s">
        <v>11270</v>
      </c>
      <c r="C1857" s="2" t="str">
        <f>D1857&amp;"，"&amp;E1857</f>
        <v>koeng4，强大 koeng4 daai6</v>
      </c>
      <c r="D1857" s="2" t="s">
        <v>11271</v>
      </c>
      <c r="E1857" s="2" t="s">
        <v>11272</v>
      </c>
      <c r="F1857" s="2" t="str">
        <f t="shared" si="128"/>
        <v>一字多音</v>
      </c>
      <c r="G1857" s="2">
        <f t="shared" si="131"/>
        <v>2</v>
      </c>
    </row>
    <row r="1858" s="2" customFormat="1" customHeight="1" spans="1:7">
      <c r="A1858" s="2" t="s">
        <v>11269</v>
      </c>
      <c r="B1858" s="2" t="s">
        <v>11270</v>
      </c>
      <c r="C1858" s="2" t="str">
        <f>D1858&amp;"，"&amp;E1858</f>
        <v>koeng5，强人所难 koeng5 jan4 so2 naan4</v>
      </c>
      <c r="D1858" s="2" t="s">
        <v>11273</v>
      </c>
      <c r="E1858" s="2" t="s">
        <v>11274</v>
      </c>
      <c r="F1858" s="2" t="str">
        <f>IF(G1858=1,"常用一音","一字多音")</f>
        <v>一字多音</v>
      </c>
      <c r="G1858" s="2">
        <f t="shared" si="131"/>
        <v>2</v>
      </c>
    </row>
    <row r="1859" s="2" customFormat="1" customHeight="1" spans="1:7">
      <c r="A1859" s="2" t="s">
        <v>11269</v>
      </c>
      <c r="B1859" s="2" t="s">
        <v>11275</v>
      </c>
      <c r="C1859" s="2" t="str">
        <f t="shared" ref="C1859:C1893" si="132">D1859&amp;"，"&amp;E1859</f>
        <v>koeng5，羟基 koeng5 gei1</v>
      </c>
      <c r="D1859" s="2" t="s">
        <v>11273</v>
      </c>
      <c r="E1859" s="2" t="s">
        <v>11276</v>
      </c>
      <c r="F1859" s="2" t="str">
        <f>IF(G1859=1,"常用一音","一字多音")</f>
        <v>常用一音</v>
      </c>
      <c r="G1859" s="2">
        <f t="shared" si="131"/>
        <v>1</v>
      </c>
    </row>
    <row r="1860" s="2" customFormat="1" customHeight="1" spans="1:7">
      <c r="A1860" s="2" t="s">
        <v>11269</v>
      </c>
      <c r="B1860" s="2" t="s">
        <v>11277</v>
      </c>
      <c r="C1860" s="2" t="str">
        <f t="shared" si="132"/>
        <v>koeng5，镪水（硫酸） koeng5 seoi2</v>
      </c>
      <c r="D1860" s="2" t="s">
        <v>11273</v>
      </c>
      <c r="E1860" s="2" t="s">
        <v>11278</v>
      </c>
      <c r="F1860" s="2" t="str">
        <f t="shared" ref="F1860:F1893" si="133">IF(G1860=1,"常用一音","一字多音")</f>
        <v>常用一音</v>
      </c>
      <c r="G1860" s="2">
        <f t="shared" si="131"/>
        <v>1</v>
      </c>
    </row>
    <row r="1861" s="2" customFormat="1" customHeight="1" spans="1:7">
      <c r="A1861" s="2" t="s">
        <v>11269</v>
      </c>
      <c r="B1861" s="2" t="s">
        <v>11279</v>
      </c>
      <c r="C1861" s="2" t="str">
        <f t="shared" si="132"/>
        <v>koeng5，襁褓 koeng5 bou2</v>
      </c>
      <c r="D1861" s="2" t="s">
        <v>11273</v>
      </c>
      <c r="E1861" s="2" t="s">
        <v>11280</v>
      </c>
      <c r="F1861" s="2" t="str">
        <f t="shared" si="133"/>
        <v>常用一音</v>
      </c>
      <c r="G1861" s="2">
        <f t="shared" si="131"/>
        <v>1</v>
      </c>
    </row>
    <row r="1862" s="2" customFormat="1" customHeight="1" spans="1:7">
      <c r="A1862" s="2" t="s">
        <v>11281</v>
      </c>
      <c r="B1862" s="2" t="s">
        <v>5736</v>
      </c>
      <c r="C1862" s="2" t="str">
        <f t="shared" si="132"/>
        <v>koi3，覆盖 fuk1 koi3</v>
      </c>
      <c r="D1862" s="2" t="s">
        <v>5737</v>
      </c>
      <c r="E1862" s="2" t="s">
        <v>8923</v>
      </c>
      <c r="F1862" s="2" t="str">
        <f t="shared" si="133"/>
        <v>一字多音</v>
      </c>
      <c r="G1862" s="2">
        <f t="shared" si="131"/>
        <v>2</v>
      </c>
    </row>
    <row r="1863" s="2" customFormat="1" customHeight="1" spans="1:7">
      <c r="A1863" s="2" t="s">
        <v>11281</v>
      </c>
      <c r="B1863" s="2" t="s">
        <v>11282</v>
      </c>
      <c r="C1863" s="2" t="str">
        <f t="shared" si="132"/>
        <v>koi3，钙质 koi3 zat1</v>
      </c>
      <c r="D1863" s="2" t="s">
        <v>5737</v>
      </c>
      <c r="E1863" s="2" t="s">
        <v>11283</v>
      </c>
      <c r="F1863" s="2" t="str">
        <f t="shared" si="133"/>
        <v>常用一音</v>
      </c>
      <c r="G1863" s="2">
        <f t="shared" si="131"/>
        <v>1</v>
      </c>
    </row>
    <row r="1864" s="2" customFormat="1" customHeight="1" spans="1:7">
      <c r="A1864" s="2" t="s">
        <v>11281</v>
      </c>
      <c r="B1864" s="2" t="s">
        <v>11284</v>
      </c>
      <c r="C1864" s="2" t="str">
        <f t="shared" si="132"/>
        <v>koi3，丐帮 koi3 bong1</v>
      </c>
      <c r="D1864" s="2" t="s">
        <v>5737</v>
      </c>
      <c r="E1864" s="2" t="s">
        <v>11285</v>
      </c>
      <c r="F1864" s="2" t="str">
        <f t="shared" si="133"/>
        <v>常用一音</v>
      </c>
      <c r="G1864" s="2">
        <f t="shared" si="131"/>
        <v>1</v>
      </c>
    </row>
    <row r="1865" s="2" customFormat="1" customHeight="1" spans="1:7">
      <c r="A1865" s="2" t="s">
        <v>11281</v>
      </c>
      <c r="B1865" s="2" t="s">
        <v>11286</v>
      </c>
      <c r="C1865" s="2" t="str">
        <f t="shared" si="132"/>
        <v>koi3，灌溉 gun3 koi3</v>
      </c>
      <c r="D1865" s="2" t="s">
        <v>5737</v>
      </c>
      <c r="E1865" s="2" t="s">
        <v>11287</v>
      </c>
      <c r="F1865" s="2" t="str">
        <f t="shared" si="133"/>
        <v>常用一音</v>
      </c>
      <c r="G1865" s="2">
        <f t="shared" si="131"/>
        <v>1</v>
      </c>
    </row>
    <row r="1866" s="2" customFormat="1" customHeight="1" spans="1:7">
      <c r="A1866" s="2" t="s">
        <v>11281</v>
      </c>
      <c r="B1866" s="2" t="s">
        <v>11288</v>
      </c>
      <c r="C1866" s="2" t="str">
        <f t="shared" si="132"/>
        <v>koi3，慷慨 hong2 koi3</v>
      </c>
      <c r="D1866" s="2" t="s">
        <v>5737</v>
      </c>
      <c r="E1866" s="2" t="s">
        <v>10285</v>
      </c>
      <c r="F1866" s="2" t="str">
        <f t="shared" si="133"/>
        <v>常用一音</v>
      </c>
      <c r="G1866" s="2">
        <f t="shared" si="131"/>
        <v>1</v>
      </c>
    </row>
    <row r="1867" s="2" customFormat="1" customHeight="1" spans="1:7">
      <c r="A1867" s="2" t="s">
        <v>11289</v>
      </c>
      <c r="B1867" s="2" t="s">
        <v>11290</v>
      </c>
      <c r="C1867" s="2" t="str">
        <f t="shared" si="132"/>
        <v>kok3，确实 kok3 sat6</v>
      </c>
      <c r="D1867" s="2" t="s">
        <v>11291</v>
      </c>
      <c r="E1867" s="2" t="s">
        <v>11292</v>
      </c>
      <c r="F1867" s="2" t="str">
        <f t="shared" si="133"/>
        <v>常用一音</v>
      </c>
      <c r="G1867" s="2">
        <f t="shared" si="131"/>
        <v>1</v>
      </c>
    </row>
    <row r="1868" s="2" customFormat="1" customHeight="1" spans="1:7">
      <c r="A1868" s="2" t="s">
        <v>11289</v>
      </c>
      <c r="B1868" s="2" t="s">
        <v>11293</v>
      </c>
      <c r="C1868" s="2" t="str">
        <f t="shared" si="132"/>
        <v>kok3，郝海东（人名） kok3 hoi2 dung1</v>
      </c>
      <c r="D1868" s="2" t="s">
        <v>11291</v>
      </c>
      <c r="E1868" s="2" t="s">
        <v>11294</v>
      </c>
      <c r="F1868" s="2" t="str">
        <f t="shared" si="133"/>
        <v>常用一音</v>
      </c>
      <c r="G1868" s="2">
        <f t="shared" si="131"/>
        <v>1</v>
      </c>
    </row>
    <row r="1869" s="2" customFormat="1" customHeight="1" spans="1:7">
      <c r="A1869" s="2" t="s">
        <v>11289</v>
      </c>
      <c r="B1869" s="2" t="s">
        <v>11295</v>
      </c>
      <c r="C1869" s="2" t="str">
        <f t="shared" si="132"/>
        <v>kok3，恪守 kok3 sau2</v>
      </c>
      <c r="D1869" s="2" t="s">
        <v>11291</v>
      </c>
      <c r="E1869" s="2" t="s">
        <v>11296</v>
      </c>
      <c r="F1869" s="2" t="str">
        <f t="shared" si="133"/>
        <v>常用一音</v>
      </c>
      <c r="G1869" s="2">
        <f t="shared" si="131"/>
        <v>1</v>
      </c>
    </row>
    <row r="1870" s="2" customFormat="1" customHeight="1" spans="1:7">
      <c r="A1870" s="2" t="s">
        <v>11289</v>
      </c>
      <c r="B1870" s="2" t="s">
        <v>11297</v>
      </c>
      <c r="C1870" s="2" t="str">
        <f t="shared" si="132"/>
        <v>kok3，沟壑 kau1 kok3</v>
      </c>
      <c r="D1870" s="2" t="s">
        <v>11291</v>
      </c>
      <c r="E1870" s="2" t="s">
        <v>11298</v>
      </c>
      <c r="F1870" s="2" t="str">
        <f t="shared" si="133"/>
        <v>常用一音</v>
      </c>
      <c r="G1870" s="2">
        <f t="shared" si="131"/>
        <v>1</v>
      </c>
    </row>
    <row r="1871" s="2" customFormat="1" customHeight="1" spans="1:7">
      <c r="A1871" s="2" t="s">
        <v>11299</v>
      </c>
      <c r="B1871" s="2" t="s">
        <v>11300</v>
      </c>
      <c r="C1871" s="2" t="str">
        <f t="shared" si="132"/>
        <v>kong3，反抗 faan2 kong3</v>
      </c>
      <c r="D1871" s="2" t="s">
        <v>11301</v>
      </c>
      <c r="E1871" s="2" t="s">
        <v>11302</v>
      </c>
      <c r="F1871" s="2" t="str">
        <f t="shared" si="133"/>
        <v>常用一音</v>
      </c>
      <c r="G1871" s="2">
        <f t="shared" si="131"/>
        <v>1</v>
      </c>
    </row>
    <row r="1872" s="2" customFormat="1" customHeight="1" spans="1:7">
      <c r="A1872" s="2" t="s">
        <v>11299</v>
      </c>
      <c r="B1872" s="2" t="s">
        <v>11303</v>
      </c>
      <c r="C1872" s="2" t="str">
        <f t="shared" si="132"/>
        <v>kong3，炕头 kong3 tau4</v>
      </c>
      <c r="D1872" s="2" t="s">
        <v>11301</v>
      </c>
      <c r="E1872" s="2" t="s">
        <v>11304</v>
      </c>
      <c r="F1872" s="2" t="str">
        <f t="shared" si="133"/>
        <v>常用一音</v>
      </c>
      <c r="G1872" s="2">
        <f t="shared" si="131"/>
        <v>1</v>
      </c>
    </row>
    <row r="1873" s="2" customFormat="1" customHeight="1" spans="1:7">
      <c r="A1873" s="2" t="s">
        <v>11299</v>
      </c>
      <c r="B1873" s="2" t="s">
        <v>11305</v>
      </c>
      <c r="C1873" s="2" t="str">
        <f t="shared" si="132"/>
        <v>kong3，亢奋 kong3 fan5</v>
      </c>
      <c r="D1873" s="2" t="s">
        <v>11301</v>
      </c>
      <c r="E1873" s="2" t="s">
        <v>11306</v>
      </c>
      <c r="F1873" s="2" t="str">
        <f t="shared" si="133"/>
        <v>常用一音</v>
      </c>
      <c r="G1873" s="2">
        <f t="shared" si="131"/>
        <v>1</v>
      </c>
    </row>
    <row r="1874" s="2" customFormat="1" customHeight="1" spans="1:7">
      <c r="A1874" s="2" t="s">
        <v>11299</v>
      </c>
      <c r="B1874" s="2" t="s">
        <v>11307</v>
      </c>
      <c r="C1874" s="2" t="str">
        <f t="shared" si="132"/>
        <v>kong3，钪元素 kong3 jyun4 sou3</v>
      </c>
      <c r="D1874" s="2" t="s">
        <v>11301</v>
      </c>
      <c r="E1874" s="2" t="s">
        <v>11308</v>
      </c>
      <c r="F1874" s="2" t="str">
        <f t="shared" si="133"/>
        <v>常用一音</v>
      </c>
      <c r="G1874" s="2">
        <f t="shared" si="131"/>
        <v>1</v>
      </c>
    </row>
    <row r="1875" s="2" customFormat="1" customHeight="1" spans="1:7">
      <c r="A1875" s="2" t="s">
        <v>11309</v>
      </c>
      <c r="B1875" s="2" t="s">
        <v>11310</v>
      </c>
      <c r="C1875" s="2" t="str">
        <f t="shared" si="132"/>
        <v>ku1，金箍 gam1 ku1</v>
      </c>
      <c r="D1875" s="2" t="s">
        <v>11311</v>
      </c>
      <c r="E1875" s="2" t="s">
        <v>11312</v>
      </c>
      <c r="F1875" s="2" t="str">
        <f t="shared" si="133"/>
        <v>常用一音</v>
      </c>
      <c r="G1875" s="2">
        <f t="shared" si="131"/>
        <v>1</v>
      </c>
    </row>
    <row r="1876" s="2" customFormat="1" customHeight="1" spans="1:7">
      <c r="A1876" s="2" t="s">
        <v>11313</v>
      </c>
      <c r="B1876" s="2" t="s">
        <v>11314</v>
      </c>
      <c r="C1876" s="2" t="str">
        <f t="shared" si="132"/>
        <v>kui2，绘画 kui2 waak6</v>
      </c>
      <c r="D1876" s="2" t="s">
        <v>11315</v>
      </c>
      <c r="E1876" s="2" t="s">
        <v>11316</v>
      </c>
      <c r="F1876" s="2" t="str">
        <f t="shared" si="133"/>
        <v>常用一音</v>
      </c>
      <c r="G1876" s="2">
        <f t="shared" si="131"/>
        <v>1</v>
      </c>
    </row>
    <row r="1877" s="2" customFormat="1" customHeight="1" spans="1:7">
      <c r="A1877" s="2" t="s">
        <v>11313</v>
      </c>
      <c r="B1877" s="2" t="s">
        <v>11317</v>
      </c>
      <c r="C1877" s="2" t="str">
        <f t="shared" si="132"/>
        <v>kui2，溃败 kui2 baai6</v>
      </c>
      <c r="D1877" s="2" t="s">
        <v>11315</v>
      </c>
      <c r="E1877" s="2" t="s">
        <v>11318</v>
      </c>
      <c r="F1877" s="2" t="str">
        <f t="shared" si="133"/>
        <v>常用一音</v>
      </c>
      <c r="G1877" s="2">
        <f t="shared" si="131"/>
        <v>1</v>
      </c>
    </row>
    <row r="1878" s="2" customFormat="1" customHeight="1" spans="1:7">
      <c r="A1878" s="2" t="s">
        <v>11313</v>
      </c>
      <c r="B1878" s="2" t="s">
        <v>11319</v>
      </c>
      <c r="C1878" s="2" t="str">
        <f t="shared" si="132"/>
        <v>kui2，贿赂 kui2 lou6</v>
      </c>
      <c r="D1878" s="2" t="s">
        <v>11315</v>
      </c>
      <c r="E1878" s="2" t="s">
        <v>11320</v>
      </c>
      <c r="F1878" s="2" t="str">
        <f t="shared" si="133"/>
        <v>常用一音</v>
      </c>
      <c r="G1878" s="2">
        <f t="shared" si="131"/>
        <v>1</v>
      </c>
    </row>
    <row r="1879" s="2" customFormat="1" customHeight="1" spans="1:7">
      <c r="A1879" s="2" t="s">
        <v>11313</v>
      </c>
      <c r="B1879" s="2" t="s">
        <v>11321</v>
      </c>
      <c r="C1879" s="2" t="str">
        <f t="shared" si="132"/>
        <v>kui2，市侩 si5 kui2</v>
      </c>
      <c r="D1879" s="2" t="s">
        <v>11315</v>
      </c>
      <c r="E1879" s="2" t="s">
        <v>11322</v>
      </c>
      <c r="F1879" s="2" t="str">
        <f t="shared" si="133"/>
        <v>常用一音</v>
      </c>
      <c r="G1879" s="2">
        <f t="shared" si="131"/>
        <v>1</v>
      </c>
    </row>
    <row r="1880" s="2" customFormat="1" customHeight="1" spans="1:7">
      <c r="A1880" s="2" t="s">
        <v>11313</v>
      </c>
      <c r="B1880" s="2" t="s">
        <v>11323</v>
      </c>
      <c r="C1880" s="2" t="str">
        <f t="shared" si="132"/>
        <v>kui2，愦乱 kui2 lyun6</v>
      </c>
      <c r="D1880" s="2" t="s">
        <v>11315</v>
      </c>
      <c r="E1880" s="2" t="s">
        <v>11324</v>
      </c>
      <c r="F1880" s="2" t="str">
        <f t="shared" si="133"/>
        <v>常用一音</v>
      </c>
      <c r="G1880" s="2">
        <f t="shared" si="131"/>
        <v>1</v>
      </c>
    </row>
    <row r="1881" s="2" customFormat="1" customHeight="1" spans="1:7">
      <c r="A1881" s="2" t="s">
        <v>11313</v>
      </c>
      <c r="B1881" s="2" t="s">
        <v>11325</v>
      </c>
      <c r="C1881" s="2" t="str">
        <f t="shared" si="132"/>
        <v>kui2，刽子手 kui2 zi2 sau2</v>
      </c>
      <c r="D1881" s="2" t="s">
        <v>11315</v>
      </c>
      <c r="E1881" s="2" t="s">
        <v>11326</v>
      </c>
      <c r="F1881" s="2" t="str">
        <f t="shared" si="133"/>
        <v>常用一音</v>
      </c>
      <c r="G1881" s="2">
        <f t="shared" si="131"/>
        <v>1</v>
      </c>
    </row>
    <row r="1882" s="2" customFormat="1" customHeight="1" spans="1:7">
      <c r="A1882" s="2" t="s">
        <v>11327</v>
      </c>
      <c r="B1882" s="2" t="s">
        <v>9606</v>
      </c>
      <c r="C1882" s="2" t="str">
        <f t="shared" si="132"/>
        <v>kuk1，歌曲 go1 kuk1</v>
      </c>
      <c r="D1882" s="2" t="s">
        <v>11328</v>
      </c>
      <c r="E1882" s="2" t="s">
        <v>9447</v>
      </c>
      <c r="F1882" s="2" t="str">
        <f t="shared" si="133"/>
        <v>一字多音</v>
      </c>
      <c r="G1882" s="2">
        <f t="shared" si="131"/>
        <v>2</v>
      </c>
    </row>
    <row r="1883" s="2" customFormat="1" customHeight="1" spans="1:7">
      <c r="A1883" s="2" t="s">
        <v>11327</v>
      </c>
      <c r="B1883" s="2" t="s">
        <v>11329</v>
      </c>
      <c r="C1883" s="2" t="str">
        <f t="shared" si="132"/>
        <v>kuk1，蛐蛐 kuk1 kuk1</v>
      </c>
      <c r="D1883" s="2" t="s">
        <v>11328</v>
      </c>
      <c r="E1883" s="2" t="s">
        <v>11330</v>
      </c>
      <c r="F1883" s="2" t="str">
        <f t="shared" si="133"/>
        <v>常用一音</v>
      </c>
      <c r="G1883" s="2">
        <f t="shared" si="131"/>
        <v>1</v>
      </c>
    </row>
    <row r="1884" s="2" customFormat="1" customHeight="1" spans="1:7">
      <c r="A1884" s="2" t="s">
        <v>11331</v>
      </c>
      <c r="B1884" s="2" t="s">
        <v>11332</v>
      </c>
      <c r="C1884" s="2" t="str">
        <f t="shared" si="132"/>
        <v>kung4，贫穷 pan4 kung4</v>
      </c>
      <c r="D1884" s="2" t="s">
        <v>11333</v>
      </c>
      <c r="E1884" s="2" t="s">
        <v>11334</v>
      </c>
      <c r="F1884" s="2" t="str">
        <f t="shared" si="133"/>
        <v>常用一音</v>
      </c>
      <c r="G1884" s="2">
        <f t="shared" si="131"/>
        <v>1</v>
      </c>
    </row>
    <row r="1885" s="2" customFormat="1" customHeight="1" spans="1:7">
      <c r="A1885" s="2" t="s">
        <v>11331</v>
      </c>
      <c r="B1885" s="2" t="s">
        <v>11335</v>
      </c>
      <c r="C1885" s="2" t="str">
        <f t="shared" si="132"/>
        <v>kung4，苍穹 coeng1 kung4</v>
      </c>
      <c r="D1885" s="2" t="s">
        <v>11333</v>
      </c>
      <c r="E1885" s="2" t="s">
        <v>11336</v>
      </c>
      <c r="F1885" s="2" t="str">
        <f t="shared" si="133"/>
        <v>常用一音</v>
      </c>
      <c r="G1885" s="2">
        <f t="shared" si="131"/>
        <v>1</v>
      </c>
    </row>
    <row r="1886" s="2" customFormat="1" customHeight="1" spans="1:7">
      <c r="A1886" s="2" t="s">
        <v>11337</v>
      </c>
      <c r="B1886" s="2" t="s">
        <v>11338</v>
      </c>
      <c r="C1886" s="2" t="str">
        <f t="shared" si="132"/>
        <v>kut3，括号 kut3 hou6</v>
      </c>
      <c r="D1886" s="2" t="s">
        <v>11339</v>
      </c>
      <c r="E1886" s="2" t="s">
        <v>11340</v>
      </c>
      <c r="F1886" s="2" t="str">
        <f t="shared" si="133"/>
        <v>常用一音</v>
      </c>
      <c r="G1886" s="2">
        <f t="shared" si="131"/>
        <v>1</v>
      </c>
    </row>
    <row r="1887" s="2" customFormat="1" customHeight="1" spans="1:7">
      <c r="A1887" s="2" t="s">
        <v>11337</v>
      </c>
      <c r="B1887" s="2" t="s">
        <v>11341</v>
      </c>
      <c r="C1887" s="2" t="str">
        <f t="shared" si="132"/>
        <v>kut3，豁免 kut3 min5</v>
      </c>
      <c r="D1887" s="2" t="s">
        <v>11339</v>
      </c>
      <c r="E1887" s="2" t="s">
        <v>11342</v>
      </c>
      <c r="F1887" s="2" t="str">
        <f t="shared" si="133"/>
        <v>常用一音</v>
      </c>
      <c r="G1887" s="2">
        <f t="shared" si="131"/>
        <v>1</v>
      </c>
    </row>
    <row r="1888" s="2" customFormat="1" customHeight="1" spans="1:7">
      <c r="A1888" s="2" t="s">
        <v>11343</v>
      </c>
      <c r="B1888" s="2" t="s">
        <v>11344</v>
      </c>
      <c r="C1888" s="2" t="str">
        <f t="shared" si="132"/>
        <v>kwaa1，跨步 kwaa1 bou6</v>
      </c>
      <c r="D1888" s="2" t="s">
        <v>11345</v>
      </c>
      <c r="E1888" s="2" t="s">
        <v>11346</v>
      </c>
      <c r="F1888" s="2" t="str">
        <f t="shared" si="133"/>
        <v>常用一音</v>
      </c>
      <c r="G1888" s="2">
        <f t="shared" si="131"/>
        <v>1</v>
      </c>
    </row>
    <row r="1889" s="2" customFormat="1" customHeight="1" spans="1:7">
      <c r="A1889" s="2" t="s">
        <v>11343</v>
      </c>
      <c r="B1889" s="2" t="s">
        <v>11347</v>
      </c>
      <c r="C1889" s="2" t="str">
        <f t="shared" si="132"/>
        <v>kwaa1，夸张 kwaa1 zoeng1</v>
      </c>
      <c r="D1889" s="2" t="s">
        <v>11345</v>
      </c>
      <c r="E1889" s="2" t="s">
        <v>11348</v>
      </c>
      <c r="F1889" s="2" t="str">
        <f t="shared" si="133"/>
        <v>常用一音</v>
      </c>
      <c r="G1889" s="2">
        <f t="shared" si="131"/>
        <v>1</v>
      </c>
    </row>
    <row r="1890" s="2" customFormat="1" customHeight="1" spans="1:7">
      <c r="A1890" s="2" t="s">
        <v>11343</v>
      </c>
      <c r="B1890" s="2" t="s">
        <v>11349</v>
      </c>
      <c r="C1890" s="2" t="str">
        <f t="shared" si="132"/>
        <v>kwaa3，挎包 kwaa3 baau1</v>
      </c>
      <c r="D1890" s="2" t="s">
        <v>11350</v>
      </c>
      <c r="E1890" s="2" t="s">
        <v>11351</v>
      </c>
      <c r="F1890" s="2" t="str">
        <f t="shared" si="133"/>
        <v>常用一音</v>
      </c>
      <c r="G1890" s="2">
        <f t="shared" si="131"/>
        <v>1</v>
      </c>
    </row>
    <row r="1891" s="2" customFormat="1" customHeight="1" spans="1:7">
      <c r="A1891" s="2" t="s">
        <v>11343</v>
      </c>
      <c r="B1891" s="2" t="s">
        <v>11352</v>
      </c>
      <c r="C1891" s="2" t="str">
        <f t="shared" si="132"/>
        <v>kwaa3，胯下 kwaa3 haa6</v>
      </c>
      <c r="D1891" s="2" t="s">
        <v>11350</v>
      </c>
      <c r="E1891" s="2" t="s">
        <v>11353</v>
      </c>
      <c r="F1891" s="2" t="str">
        <f t="shared" si="133"/>
        <v>常用一音</v>
      </c>
      <c r="G1891" s="2">
        <f t="shared" si="131"/>
        <v>1</v>
      </c>
    </row>
    <row r="1892" s="2" customFormat="1" customHeight="1" spans="1:7">
      <c r="A1892" s="2" t="s">
        <v>11354</v>
      </c>
      <c r="B1892" s="2" t="s">
        <v>11355</v>
      </c>
      <c r="C1892" s="2" t="str">
        <f t="shared" si="132"/>
        <v>kwaang1，框架 kwaang1 gaa3</v>
      </c>
      <c r="D1892" s="2" t="s">
        <v>11356</v>
      </c>
      <c r="E1892" s="2" t="s">
        <v>11357</v>
      </c>
      <c r="F1892" s="2" t="str">
        <f t="shared" si="133"/>
        <v>常用一音</v>
      </c>
      <c r="G1892" s="2">
        <f t="shared" si="131"/>
        <v>1</v>
      </c>
    </row>
    <row r="1893" s="2" customFormat="1" customHeight="1" spans="1:7">
      <c r="A1893" s="2" t="s">
        <v>11354</v>
      </c>
      <c r="B1893" s="2" t="s">
        <v>11358</v>
      </c>
      <c r="C1893" s="2" t="str">
        <f t="shared" si="132"/>
        <v>kwaang1，眼眶 ngaan5 kwaang1</v>
      </c>
      <c r="D1893" s="2" t="s">
        <v>11356</v>
      </c>
      <c r="E1893" s="2" t="s">
        <v>11359</v>
      </c>
      <c r="F1893" s="2" t="str">
        <f t="shared" si="133"/>
        <v>常用一音</v>
      </c>
      <c r="G1893" s="2">
        <f t="shared" si="131"/>
        <v>1</v>
      </c>
    </row>
    <row r="1894" s="2" customFormat="1" customHeight="1" spans="1:7">
      <c r="A1894" s="2" t="s">
        <v>11360</v>
      </c>
      <c r="B1894" s="2" t="s">
        <v>11361</v>
      </c>
      <c r="C1894" s="2" t="str">
        <f t="shared" ref="C1894:C1941" si="134">D1894&amp;"，"&amp;E1894</f>
        <v>kwai1，亏欠 kwai1 him3</v>
      </c>
      <c r="D1894" s="2" t="s">
        <v>11362</v>
      </c>
      <c r="E1894" s="2" t="s">
        <v>11363</v>
      </c>
      <c r="F1894" s="2" t="str">
        <f t="shared" ref="F1894:F1941" si="135">IF(G1894=1,"常用一音","一字多音")</f>
        <v>常用一音</v>
      </c>
      <c r="G1894" s="2">
        <f t="shared" ref="G1894:G1949" si="136">COUNTIF(B:B,B1894)</f>
        <v>1</v>
      </c>
    </row>
    <row r="1895" s="2" customFormat="1" customHeight="1" spans="1:7">
      <c r="A1895" s="2" t="s">
        <v>11360</v>
      </c>
      <c r="B1895" s="2" t="s">
        <v>11364</v>
      </c>
      <c r="C1895" s="2" t="str">
        <f t="shared" si="134"/>
        <v>kwai1，规矩 kwai1 geoi2</v>
      </c>
      <c r="D1895" s="2" t="s">
        <v>11362</v>
      </c>
      <c r="E1895" s="2" t="s">
        <v>11365</v>
      </c>
      <c r="F1895" s="2" t="str">
        <f t="shared" si="135"/>
        <v>常用一音</v>
      </c>
      <c r="G1895" s="2">
        <f t="shared" si="136"/>
        <v>1</v>
      </c>
    </row>
    <row r="1896" s="2" customFormat="1" customHeight="1" spans="1:7">
      <c r="A1896" s="2" t="s">
        <v>11360</v>
      </c>
      <c r="B1896" s="2" t="s">
        <v>11366</v>
      </c>
      <c r="C1896" s="2" t="str">
        <f t="shared" si="134"/>
        <v>kwai1，头盔 tau4 kwai1</v>
      </c>
      <c r="D1896" s="2" t="s">
        <v>11362</v>
      </c>
      <c r="E1896" s="2" t="s">
        <v>11367</v>
      </c>
      <c r="F1896" s="2" t="str">
        <f t="shared" si="135"/>
        <v>常用一音</v>
      </c>
      <c r="G1896" s="2">
        <f t="shared" si="136"/>
        <v>1</v>
      </c>
    </row>
    <row r="1897" s="2" customFormat="1" customHeight="1" spans="1:7">
      <c r="A1897" s="2" t="s">
        <v>11360</v>
      </c>
      <c r="B1897" s="2" t="s">
        <v>11368</v>
      </c>
      <c r="C1897" s="2" t="str">
        <f t="shared" si="134"/>
        <v>kwai1，窥探 kwai1 taam3</v>
      </c>
      <c r="D1897" s="2" t="s">
        <v>11362</v>
      </c>
      <c r="E1897" s="2" t="s">
        <v>11369</v>
      </c>
      <c r="F1897" s="2" t="str">
        <f t="shared" si="135"/>
        <v>常用一音</v>
      </c>
      <c r="G1897" s="2">
        <f t="shared" si="136"/>
        <v>1</v>
      </c>
    </row>
    <row r="1898" s="2" customFormat="1" customHeight="1" spans="1:7">
      <c r="A1898" s="2" t="s">
        <v>11360</v>
      </c>
      <c r="B1898" s="2" t="s">
        <v>11370</v>
      </c>
      <c r="C1898" s="2" t="str">
        <f t="shared" si="134"/>
        <v>kwai4，葵花 kwai4 faa1</v>
      </c>
      <c r="D1898" s="2" t="s">
        <v>11371</v>
      </c>
      <c r="E1898" s="2" t="s">
        <v>11372</v>
      </c>
      <c r="F1898" s="2" t="str">
        <f t="shared" si="135"/>
        <v>常用一音</v>
      </c>
      <c r="G1898" s="2">
        <f t="shared" si="136"/>
        <v>1</v>
      </c>
    </row>
    <row r="1899" s="2" customFormat="1" customHeight="1" spans="1:7">
      <c r="A1899" s="2" t="s">
        <v>11360</v>
      </c>
      <c r="B1899" s="2" t="s">
        <v>11373</v>
      </c>
      <c r="C1899" s="2" t="str">
        <f t="shared" si="134"/>
        <v>kwai4，携带 kwai4 daai3</v>
      </c>
      <c r="D1899" s="2" t="s">
        <v>11371</v>
      </c>
      <c r="E1899" s="2" t="s">
        <v>11374</v>
      </c>
      <c r="F1899" s="2" t="str">
        <f t="shared" si="135"/>
        <v>常用一音</v>
      </c>
      <c r="G1899" s="2">
        <f t="shared" si="136"/>
        <v>1</v>
      </c>
    </row>
    <row r="1900" s="2" customFormat="1" customHeight="1" spans="1:7">
      <c r="A1900" s="2" t="s">
        <v>11360</v>
      </c>
      <c r="B1900" s="2" t="s">
        <v>11375</v>
      </c>
      <c r="C1900" s="2" t="str">
        <f t="shared" si="134"/>
        <v>kwai4，李逵 lei5 kwai4</v>
      </c>
      <c r="D1900" s="2" t="s">
        <v>11371</v>
      </c>
      <c r="E1900" s="2" t="s">
        <v>11376</v>
      </c>
      <c r="F1900" s="2" t="str">
        <f t="shared" si="135"/>
        <v>常用一音</v>
      </c>
      <c r="G1900" s="2">
        <f t="shared" si="136"/>
        <v>1</v>
      </c>
    </row>
    <row r="1901" s="2" customFormat="1" customHeight="1" spans="1:7">
      <c r="A1901" s="2" t="s">
        <v>11360</v>
      </c>
      <c r="B1901" s="2" t="s">
        <v>11377</v>
      </c>
      <c r="C1901" s="2" t="str">
        <f t="shared" si="134"/>
        <v>kwai4，钟馗 zung1 kwai4</v>
      </c>
      <c r="D1901" s="2" t="s">
        <v>11371</v>
      </c>
      <c r="E1901" s="2" t="s">
        <v>11378</v>
      </c>
      <c r="F1901" s="2" t="str">
        <f t="shared" si="135"/>
        <v>常用一音</v>
      </c>
      <c r="G1901" s="2">
        <f t="shared" si="136"/>
        <v>1</v>
      </c>
    </row>
    <row r="1902" s="2" customFormat="1" customHeight="1" spans="1:7">
      <c r="A1902" s="2" t="s">
        <v>11360</v>
      </c>
      <c r="B1902" s="2" t="s">
        <v>11379</v>
      </c>
      <c r="C1902" s="2" t="str">
        <f t="shared" si="134"/>
        <v>kwai5，愧疚 kwai5 gau3</v>
      </c>
      <c r="D1902" s="2" t="s">
        <v>11380</v>
      </c>
      <c r="E1902" s="2" t="s">
        <v>11381</v>
      </c>
      <c r="F1902" s="2" t="str">
        <f t="shared" si="135"/>
        <v>常用一音</v>
      </c>
      <c r="G1902" s="2">
        <f t="shared" si="136"/>
        <v>1</v>
      </c>
    </row>
    <row r="1903" s="2" customFormat="1" customHeight="1" spans="1:7">
      <c r="A1903" s="2" t="s">
        <v>11382</v>
      </c>
      <c r="B1903" s="2" t="s">
        <v>11383</v>
      </c>
      <c r="C1903" s="2" t="str">
        <f t="shared" si="134"/>
        <v>kwan1，昆虫 kwan1 cung4</v>
      </c>
      <c r="D1903" s="2" t="s">
        <v>9704</v>
      </c>
      <c r="E1903" s="2" t="s">
        <v>11384</v>
      </c>
      <c r="F1903" s="2" t="str">
        <f t="shared" si="135"/>
        <v>常用一音</v>
      </c>
      <c r="G1903" s="2">
        <f t="shared" si="136"/>
        <v>1</v>
      </c>
    </row>
    <row r="1904" s="2" customFormat="1" customHeight="1" spans="1:7">
      <c r="A1904" s="2" t="s">
        <v>11382</v>
      </c>
      <c r="B1904" s="2" t="s">
        <v>11385</v>
      </c>
      <c r="C1904" s="2" t="str">
        <f t="shared" si="134"/>
        <v>kwan1，琨玉 kwan1 juk6</v>
      </c>
      <c r="D1904" s="2" t="s">
        <v>9704</v>
      </c>
      <c r="E1904" s="2" t="s">
        <v>11386</v>
      </c>
      <c r="F1904" s="2" t="str">
        <f t="shared" si="135"/>
        <v>常用一音</v>
      </c>
      <c r="G1904" s="2">
        <f t="shared" si="136"/>
        <v>1</v>
      </c>
    </row>
    <row r="1905" s="2" customFormat="1" customHeight="1" spans="1:7">
      <c r="A1905" s="2" t="s">
        <v>11382</v>
      </c>
      <c r="B1905" s="2" t="s">
        <v>11387</v>
      </c>
      <c r="C1905" s="2" t="str">
        <f t="shared" si="134"/>
        <v>kwan2，捆绑 kwan2 bong2</v>
      </c>
      <c r="D1905" s="2" t="s">
        <v>11388</v>
      </c>
      <c r="E1905" s="2" t="s">
        <v>11389</v>
      </c>
      <c r="F1905" s="2" t="str">
        <f t="shared" si="135"/>
        <v>常用一音</v>
      </c>
      <c r="G1905" s="2">
        <f t="shared" si="136"/>
        <v>1</v>
      </c>
    </row>
    <row r="1906" s="2" customFormat="1" customHeight="1" spans="1:7">
      <c r="A1906" s="2" t="s">
        <v>11382</v>
      </c>
      <c r="B1906" s="2" t="s">
        <v>11390</v>
      </c>
      <c r="C1906" s="2" t="str">
        <f t="shared" si="134"/>
        <v>kwan3，困难 kwan3 naan4</v>
      </c>
      <c r="D1906" s="2" t="s">
        <v>11391</v>
      </c>
      <c r="E1906" s="2" t="s">
        <v>11392</v>
      </c>
      <c r="F1906" s="2" t="str">
        <f t="shared" si="135"/>
        <v>常用一音</v>
      </c>
      <c r="G1906" s="2">
        <f t="shared" si="136"/>
        <v>1</v>
      </c>
    </row>
    <row r="1907" s="2" customFormat="1" customHeight="1" spans="1:7">
      <c r="A1907" s="2" t="s">
        <v>11382</v>
      </c>
      <c r="B1907" s="2" t="s">
        <v>11393</v>
      </c>
      <c r="C1907" s="2" t="str">
        <f t="shared" si="134"/>
        <v>kwan4，群体 kwan4 tai2</v>
      </c>
      <c r="D1907" s="2" t="s">
        <v>11394</v>
      </c>
      <c r="E1907" s="2" t="s">
        <v>11395</v>
      </c>
      <c r="F1907" s="2" t="str">
        <f t="shared" si="135"/>
        <v>常用一音</v>
      </c>
      <c r="G1907" s="2">
        <f t="shared" si="136"/>
        <v>1</v>
      </c>
    </row>
    <row r="1908" s="2" customFormat="1" customHeight="1" spans="1:7">
      <c r="A1908" s="2" t="s">
        <v>11382</v>
      </c>
      <c r="B1908" s="2" t="s">
        <v>11396</v>
      </c>
      <c r="C1908" s="2" t="str">
        <f t="shared" si="134"/>
        <v>kwan4，围裙 wai4 kwan4</v>
      </c>
      <c r="D1908" s="2" t="s">
        <v>11394</v>
      </c>
      <c r="E1908" s="2" t="s">
        <v>11397</v>
      </c>
      <c r="F1908" s="2" t="str">
        <f t="shared" si="135"/>
        <v>常用一音</v>
      </c>
      <c r="G1908" s="2">
        <f t="shared" si="136"/>
        <v>1</v>
      </c>
    </row>
    <row r="1909" s="2" customFormat="1" customHeight="1" spans="1:7">
      <c r="A1909" s="2" t="s">
        <v>11398</v>
      </c>
      <c r="B1909" s="2" t="s">
        <v>11399</v>
      </c>
      <c r="C1909" s="2" t="str">
        <f t="shared" si="134"/>
        <v>kwik1，空隙 hung1 kwik1</v>
      </c>
      <c r="D1909" s="2" t="s">
        <v>11400</v>
      </c>
      <c r="E1909" s="2" t="s">
        <v>11401</v>
      </c>
      <c r="F1909" s="2" t="str">
        <f t="shared" si="135"/>
        <v>常用一音</v>
      </c>
      <c r="G1909" s="2">
        <f t="shared" si="136"/>
        <v>1</v>
      </c>
    </row>
    <row r="1910" s="2" customFormat="1" customHeight="1" spans="1:7">
      <c r="A1910" s="2" t="s">
        <v>11402</v>
      </c>
      <c r="B1910" s="2" t="s">
        <v>11403</v>
      </c>
      <c r="C1910" s="2" t="str">
        <f t="shared" si="134"/>
        <v>kwok3，轮廓 leon4 kwok3</v>
      </c>
      <c r="D1910" s="2" t="s">
        <v>11404</v>
      </c>
      <c r="E1910" s="2" t="s">
        <v>11405</v>
      </c>
      <c r="F1910" s="2" t="str">
        <f t="shared" si="135"/>
        <v>常用一音</v>
      </c>
      <c r="G1910" s="2">
        <f t="shared" si="136"/>
        <v>1</v>
      </c>
    </row>
    <row r="1911" s="2" customFormat="1" customHeight="1" spans="1:7">
      <c r="A1911" s="2" t="s">
        <v>11402</v>
      </c>
      <c r="B1911" s="2" t="s">
        <v>11406</v>
      </c>
      <c r="C1911" s="2" t="str">
        <f t="shared" si="134"/>
        <v>kwok3，扩大 kwok3 daai6</v>
      </c>
      <c r="D1911" s="2" t="s">
        <v>11404</v>
      </c>
      <c r="E1911" s="2" t="s">
        <v>11407</v>
      </c>
      <c r="F1911" s="2" t="str">
        <f t="shared" si="135"/>
        <v>常用一音</v>
      </c>
      <c r="G1911" s="2">
        <f t="shared" si="136"/>
        <v>1</v>
      </c>
    </row>
    <row r="1912" s="2" customFormat="1" customHeight="1" spans="1:7">
      <c r="A1912" s="2" t="s">
        <v>11408</v>
      </c>
      <c r="B1912" s="2" t="s">
        <v>11409</v>
      </c>
      <c r="C1912" s="2" t="str">
        <f t="shared" si="134"/>
        <v>kwong3，旷工 kwong3 gung1</v>
      </c>
      <c r="D1912" s="2" t="s">
        <v>11410</v>
      </c>
      <c r="E1912" s="2" t="s">
        <v>11411</v>
      </c>
      <c r="F1912" s="2" t="str">
        <f t="shared" si="135"/>
        <v>常用一音</v>
      </c>
      <c r="G1912" s="2">
        <f t="shared" si="136"/>
        <v>1</v>
      </c>
    </row>
    <row r="1913" s="2" customFormat="1" customHeight="1" spans="1:7">
      <c r="A1913" s="2" t="s">
        <v>11408</v>
      </c>
      <c r="B1913" s="2" t="s">
        <v>11412</v>
      </c>
      <c r="C1913" s="2" t="str">
        <f t="shared" si="134"/>
        <v>kwong3，矿物 kwong3 mat6</v>
      </c>
      <c r="D1913" s="2" t="s">
        <v>11410</v>
      </c>
      <c r="E1913" s="2" t="s">
        <v>11413</v>
      </c>
      <c r="F1913" s="2" t="str">
        <f t="shared" si="135"/>
        <v>常用一音</v>
      </c>
      <c r="G1913" s="2">
        <f t="shared" si="136"/>
        <v>1</v>
      </c>
    </row>
    <row r="1914" s="2" customFormat="1" customHeight="1" spans="1:7">
      <c r="A1914" s="2" t="s">
        <v>11408</v>
      </c>
      <c r="B1914" s="2" t="s">
        <v>11414</v>
      </c>
      <c r="C1914" s="2" t="str">
        <f t="shared" si="134"/>
        <v>kwong3，邝氏 kwong3 si6</v>
      </c>
      <c r="D1914" s="2" t="s">
        <v>11410</v>
      </c>
      <c r="E1914" s="2" t="s">
        <v>11415</v>
      </c>
      <c r="F1914" s="2" t="str">
        <f t="shared" si="135"/>
        <v>常用一音</v>
      </c>
      <c r="G1914" s="2">
        <f t="shared" si="136"/>
        <v>1</v>
      </c>
    </row>
    <row r="1915" s="2" customFormat="1" customHeight="1" spans="1:7">
      <c r="A1915" s="2" t="s">
        <v>11408</v>
      </c>
      <c r="B1915" s="2" t="s">
        <v>11416</v>
      </c>
      <c r="C1915" s="2" t="str">
        <f t="shared" si="134"/>
        <v>kwong3，圹场 kwong3 coeng4</v>
      </c>
      <c r="D1915" s="2" t="s">
        <v>11410</v>
      </c>
      <c r="E1915" s="2" t="s">
        <v>11417</v>
      </c>
      <c r="F1915" s="2" t="str">
        <f t="shared" si="135"/>
        <v>常用一音</v>
      </c>
      <c r="G1915" s="2">
        <f t="shared" si="136"/>
        <v>1</v>
      </c>
    </row>
    <row r="1916" s="2" customFormat="1" customHeight="1" spans="1:7">
      <c r="A1916" s="2" t="s">
        <v>11408</v>
      </c>
      <c r="B1916" s="2" t="s">
        <v>11418</v>
      </c>
      <c r="C1916" s="2" t="str">
        <f t="shared" si="134"/>
        <v>kwong4，疯狂 fung1 kwong4</v>
      </c>
      <c r="D1916" s="2" t="s">
        <v>11419</v>
      </c>
      <c r="E1916" s="2" t="s">
        <v>8964</v>
      </c>
      <c r="F1916" s="2" t="str">
        <f t="shared" si="135"/>
        <v>常用一音</v>
      </c>
      <c r="G1916" s="2">
        <f t="shared" si="136"/>
        <v>1</v>
      </c>
    </row>
    <row r="1917" s="2" customFormat="1" customHeight="1" spans="1:7">
      <c r="A1917" s="2" t="s">
        <v>11420</v>
      </c>
      <c r="B1917" s="2" t="s">
        <v>5929</v>
      </c>
      <c r="C1917" s="2" t="str">
        <f t="shared" si="134"/>
        <v>kyun2，打拳 daa2 kyun2</v>
      </c>
      <c r="D1917" s="2" t="s">
        <v>5932</v>
      </c>
      <c r="E1917" s="2" t="s">
        <v>11421</v>
      </c>
      <c r="F1917" s="2" t="str">
        <f t="shared" si="135"/>
        <v>一字多音</v>
      </c>
      <c r="G1917" s="2">
        <f t="shared" si="136"/>
        <v>2</v>
      </c>
    </row>
    <row r="1918" s="2" customFormat="1" customHeight="1" spans="1:7">
      <c r="A1918" s="2" t="s">
        <v>11420</v>
      </c>
      <c r="B1918" s="2" t="s">
        <v>5929</v>
      </c>
      <c r="C1918" s="2" t="str">
        <f t="shared" si="134"/>
        <v>kyun4，拳头 kyun4 tau4</v>
      </c>
      <c r="D1918" s="2" t="s">
        <v>5930</v>
      </c>
      <c r="E1918" s="2" t="s">
        <v>11422</v>
      </c>
      <c r="F1918" s="2" t="str">
        <f t="shared" si="135"/>
        <v>一字多音</v>
      </c>
      <c r="G1918" s="2">
        <f t="shared" si="136"/>
        <v>2</v>
      </c>
    </row>
    <row r="1919" s="2" customFormat="1" customHeight="1" spans="1:7">
      <c r="A1919" s="2" t="s">
        <v>11420</v>
      </c>
      <c r="B1919" s="2" t="s">
        <v>11423</v>
      </c>
      <c r="C1919" s="2" t="str">
        <f t="shared" si="134"/>
        <v>kyun4，权利 kyun4 lei6</v>
      </c>
      <c r="D1919" s="2" t="s">
        <v>5930</v>
      </c>
      <c r="E1919" s="2" t="s">
        <v>11424</v>
      </c>
      <c r="F1919" s="2" t="str">
        <f t="shared" si="135"/>
        <v>常用一音</v>
      </c>
      <c r="G1919" s="2">
        <f t="shared" si="136"/>
        <v>1</v>
      </c>
    </row>
    <row r="1920" s="2" customFormat="1" customHeight="1" spans="1:7">
      <c r="A1920" s="2" t="s">
        <v>11420</v>
      </c>
      <c r="B1920" s="2" t="s">
        <v>11425</v>
      </c>
      <c r="C1920" s="2" t="str">
        <f t="shared" si="134"/>
        <v>kyun4，蜷缩 kyun4 suk1</v>
      </c>
      <c r="D1920" s="2" t="s">
        <v>5930</v>
      </c>
      <c r="E1920" s="2" t="s">
        <v>11426</v>
      </c>
      <c r="F1920" s="2" t="str">
        <f t="shared" si="135"/>
        <v>常用一音</v>
      </c>
      <c r="G1920" s="2">
        <f t="shared" si="136"/>
        <v>1</v>
      </c>
    </row>
    <row r="1921" s="2" customFormat="1" customHeight="1" spans="1:7">
      <c r="A1921" s="2" t="s">
        <v>11420</v>
      </c>
      <c r="B1921" s="2" t="s">
        <v>11427</v>
      </c>
      <c r="C1921" s="2" t="str">
        <f t="shared" si="134"/>
        <v>kyun4，踡腿 kyun4 teoi2</v>
      </c>
      <c r="D1921" s="2" t="s">
        <v>5930</v>
      </c>
      <c r="E1921" s="2" t="s">
        <v>11428</v>
      </c>
      <c r="F1921" s="2" t="str">
        <f t="shared" si="135"/>
        <v>常用一音</v>
      </c>
      <c r="G1921" s="2">
        <f t="shared" si="136"/>
        <v>1</v>
      </c>
    </row>
    <row r="1922" s="2" customFormat="1" customHeight="1" spans="1:7">
      <c r="A1922" s="2" t="s">
        <v>11429</v>
      </c>
      <c r="B1922" s="2" t="s">
        <v>11430</v>
      </c>
      <c r="C1922" s="2" t="str">
        <f t="shared" si="134"/>
        <v>kyut3，缺乏 kyut3 fat6</v>
      </c>
      <c r="D1922" s="2" t="s">
        <v>11431</v>
      </c>
      <c r="E1922" s="2" t="s">
        <v>8776</v>
      </c>
      <c r="F1922" s="2" t="str">
        <f t="shared" si="135"/>
        <v>常用一音</v>
      </c>
      <c r="G1922" s="2">
        <f t="shared" si="136"/>
        <v>1</v>
      </c>
    </row>
    <row r="1923" s="2" customFormat="1" customHeight="1" spans="1:7">
      <c r="A1923" s="2" t="s">
        <v>11429</v>
      </c>
      <c r="B1923" s="2" t="s">
        <v>11432</v>
      </c>
      <c r="C1923" s="2" t="str">
        <f t="shared" si="134"/>
        <v>kyut3，决定 kyut3 ding6</v>
      </c>
      <c r="D1923" s="2" t="s">
        <v>11431</v>
      </c>
      <c r="E1923" s="2" t="s">
        <v>11433</v>
      </c>
      <c r="F1923" s="2" t="str">
        <f t="shared" si="135"/>
        <v>常用一音</v>
      </c>
      <c r="G1923" s="2">
        <f t="shared" si="136"/>
        <v>1</v>
      </c>
    </row>
    <row r="1924" s="2" customFormat="1" customHeight="1" spans="1:7">
      <c r="A1924" s="2" t="s">
        <v>11429</v>
      </c>
      <c r="B1924" s="2" t="s">
        <v>11434</v>
      </c>
      <c r="C1924" s="2" t="str">
        <f t="shared" si="134"/>
        <v>kyut3，千千阕歌 cin1 cin1 kyut3 go1</v>
      </c>
      <c r="D1924" s="2" t="s">
        <v>11431</v>
      </c>
      <c r="E1924" s="2" t="s">
        <v>11435</v>
      </c>
      <c r="F1924" s="2" t="str">
        <f t="shared" si="135"/>
        <v>常用一音</v>
      </c>
      <c r="G1924" s="2">
        <f t="shared" si="136"/>
        <v>1</v>
      </c>
    </row>
    <row r="1925" s="2" customFormat="1" customHeight="1" spans="1:7">
      <c r="A1925" s="2" t="s">
        <v>11429</v>
      </c>
      <c r="B1925" s="2" t="s">
        <v>11436</v>
      </c>
      <c r="C1925" s="2" t="str">
        <f t="shared" si="134"/>
        <v>kyut3，猖獗 coeng1 kyut3</v>
      </c>
      <c r="D1925" s="2" t="s">
        <v>11431</v>
      </c>
      <c r="E1925" s="2" t="s">
        <v>11437</v>
      </c>
      <c r="F1925" s="2" t="str">
        <f t="shared" si="135"/>
        <v>常用一音</v>
      </c>
      <c r="G1925" s="2">
        <f t="shared" si="136"/>
        <v>1</v>
      </c>
    </row>
    <row r="1926" s="2" customFormat="1" customHeight="1" spans="1:7">
      <c r="A1926" s="2" t="s">
        <v>11429</v>
      </c>
      <c r="B1926" s="2" t="s">
        <v>11438</v>
      </c>
      <c r="C1926" s="2" t="str">
        <f t="shared" si="134"/>
        <v>kyut3，抉择 kyut3 zaak6</v>
      </c>
      <c r="D1926" s="2" t="s">
        <v>11431</v>
      </c>
      <c r="E1926" s="2" t="s">
        <v>11439</v>
      </c>
      <c r="F1926" s="2" t="str">
        <f t="shared" si="135"/>
        <v>常用一音</v>
      </c>
      <c r="G1926" s="2">
        <f t="shared" si="136"/>
        <v>1</v>
      </c>
    </row>
    <row r="1927" s="2" customFormat="1" customHeight="1" spans="1:7">
      <c r="A1927" s="2" t="s">
        <v>11429</v>
      </c>
      <c r="B1927" s="2" t="s">
        <v>11440</v>
      </c>
      <c r="C1927" s="2" t="str">
        <f t="shared" si="134"/>
        <v>kyut3，宫阙 gung1 kyut3</v>
      </c>
      <c r="D1927" s="2" t="s">
        <v>11431</v>
      </c>
      <c r="E1927" s="2" t="s">
        <v>11441</v>
      </c>
      <c r="F1927" s="2" t="str">
        <f t="shared" si="135"/>
        <v>常用一音</v>
      </c>
      <c r="G1927" s="2">
        <f t="shared" si="136"/>
        <v>1</v>
      </c>
    </row>
    <row r="1928" s="2" customFormat="1" customHeight="1" spans="1:7">
      <c r="A1928" s="2" t="s">
        <v>11442</v>
      </c>
      <c r="B1928" s="2" t="s">
        <v>5447</v>
      </c>
      <c r="C1928" s="2" t="str">
        <f t="shared" si="134"/>
        <v>laa1，好啦 hou2 laa1</v>
      </c>
      <c r="D1928" s="2" t="s">
        <v>5448</v>
      </c>
      <c r="E1928" s="2" t="s">
        <v>11443</v>
      </c>
      <c r="F1928" s="2" t="str">
        <f t="shared" si="135"/>
        <v>常用一音</v>
      </c>
      <c r="G1928" s="2">
        <f t="shared" si="136"/>
        <v>1</v>
      </c>
    </row>
    <row r="1929" s="2" customFormat="1" customHeight="1" spans="1:7">
      <c r="A1929" s="2" t="s">
        <v>11442</v>
      </c>
      <c r="B1929" s="2" t="s">
        <v>5451</v>
      </c>
      <c r="C1929" s="2" t="str">
        <f t="shared" si="134"/>
        <v>laa3，喇叭 laa3 baa1</v>
      </c>
      <c r="D1929" s="2" t="s">
        <v>11444</v>
      </c>
      <c r="E1929" s="2" t="s">
        <v>11445</v>
      </c>
      <c r="F1929" s="2" t="str">
        <f t="shared" si="135"/>
        <v>常用一音</v>
      </c>
      <c r="G1929" s="2">
        <f t="shared" si="136"/>
        <v>1</v>
      </c>
    </row>
    <row r="1930" s="2" customFormat="1" customHeight="1" spans="1:7">
      <c r="A1930" s="2" t="s">
        <v>11442</v>
      </c>
      <c r="B1930" s="2" t="s">
        <v>11446</v>
      </c>
      <c r="C1930" s="2" t="str">
        <f t="shared" si="134"/>
        <v>laa3，牙罅（牙缝） ngaa4 laa3</v>
      </c>
      <c r="D1930" s="2" t="s">
        <v>11444</v>
      </c>
      <c r="E1930" s="2" t="s">
        <v>11447</v>
      </c>
      <c r="F1930" s="2" t="str">
        <f t="shared" si="135"/>
        <v>常用一音</v>
      </c>
      <c r="G1930" s="2">
        <f t="shared" si="136"/>
        <v>1</v>
      </c>
    </row>
    <row r="1931" s="2" customFormat="1" customHeight="1" spans="1:7">
      <c r="A1931" s="2" t="s">
        <v>11448</v>
      </c>
      <c r="B1931" s="2" t="s">
        <v>11449</v>
      </c>
      <c r="C1931" s="2" t="str">
        <f t="shared" si="134"/>
        <v>laai1，拉低 laai1 dai1</v>
      </c>
      <c r="D1931" s="2" t="s">
        <v>11450</v>
      </c>
      <c r="E1931" s="2" t="s">
        <v>11451</v>
      </c>
      <c r="F1931" s="2" t="str">
        <f t="shared" si="135"/>
        <v>常用一音</v>
      </c>
      <c r="G1931" s="2">
        <f t="shared" si="136"/>
        <v>1</v>
      </c>
    </row>
    <row r="1932" s="2" customFormat="1" customHeight="1" spans="1:7">
      <c r="A1932" s="2" t="s">
        <v>11448</v>
      </c>
      <c r="B1932" s="2" t="s">
        <v>11452</v>
      </c>
      <c r="C1932" s="2" t="str">
        <f t="shared" si="134"/>
        <v>laai2，舐嘢 laai2 je5</v>
      </c>
      <c r="D1932" s="2" t="s">
        <v>11453</v>
      </c>
      <c r="E1932" s="2" t="s">
        <v>11454</v>
      </c>
      <c r="F1932" s="2" t="str">
        <f t="shared" si="135"/>
        <v>常用一音</v>
      </c>
      <c r="G1932" s="2">
        <f t="shared" si="136"/>
        <v>1</v>
      </c>
    </row>
    <row r="1933" s="2" customFormat="1" customHeight="1" spans="1:7">
      <c r="A1933" s="2" t="s">
        <v>11448</v>
      </c>
      <c r="B1933" s="2" t="s">
        <v>11455</v>
      </c>
      <c r="C1933" s="2" t="str">
        <f t="shared" si="134"/>
        <v>laai3，癞蛤蟆 laai3 haa4 maa4</v>
      </c>
      <c r="D1933" s="2" t="s">
        <v>11456</v>
      </c>
      <c r="E1933" s="2" t="s">
        <v>11457</v>
      </c>
      <c r="F1933" s="2" t="str">
        <f t="shared" si="135"/>
        <v>常用一音</v>
      </c>
      <c r="G1933" s="2">
        <f t="shared" si="136"/>
        <v>1</v>
      </c>
    </row>
    <row r="1934" s="2" customFormat="1" customHeight="1" spans="1:7">
      <c r="A1934" s="2" t="s">
        <v>11448</v>
      </c>
      <c r="B1934" s="2" t="s">
        <v>4988</v>
      </c>
      <c r="C1934" s="2" t="str">
        <f t="shared" si="134"/>
        <v>laai6，赖皮 laai6 pei4</v>
      </c>
      <c r="D1934" s="2" t="s">
        <v>4989</v>
      </c>
      <c r="E1934" s="2" t="s">
        <v>11458</v>
      </c>
      <c r="F1934" s="2" t="str">
        <f t="shared" si="135"/>
        <v>常用一音</v>
      </c>
      <c r="G1934" s="2">
        <f t="shared" si="136"/>
        <v>1</v>
      </c>
    </row>
    <row r="1935" s="2" customFormat="1" customHeight="1" spans="1:7">
      <c r="A1935" s="2" t="s">
        <v>11448</v>
      </c>
      <c r="B1935" s="2" t="s">
        <v>11459</v>
      </c>
      <c r="C1935" s="2" t="str">
        <f t="shared" si="134"/>
        <v>laai6，濑尿 laai6 niu6</v>
      </c>
      <c r="D1935" s="2" t="s">
        <v>4989</v>
      </c>
      <c r="E1935" s="2" t="s">
        <v>11460</v>
      </c>
      <c r="F1935" s="2" t="str">
        <f t="shared" si="135"/>
        <v>常用一音</v>
      </c>
      <c r="G1935" s="2">
        <f t="shared" si="136"/>
        <v>1</v>
      </c>
    </row>
    <row r="1936" s="2" customFormat="1" customHeight="1" spans="1:7">
      <c r="A1936" s="2" t="s">
        <v>11461</v>
      </c>
      <c r="B1936" s="2" t="s">
        <v>11462</v>
      </c>
      <c r="C1936" s="2" t="str">
        <f t="shared" si="134"/>
        <v>laak6，勒索 laak6 sok3</v>
      </c>
      <c r="D1936" s="2" t="s">
        <v>11463</v>
      </c>
      <c r="E1936" s="2" t="s">
        <v>11464</v>
      </c>
      <c r="F1936" s="2" t="str">
        <f t="shared" si="135"/>
        <v>常用一音</v>
      </c>
      <c r="G1936" s="2">
        <f t="shared" si="136"/>
        <v>1</v>
      </c>
    </row>
    <row r="1937" s="2" customFormat="1" customHeight="1" spans="1:7">
      <c r="A1937" s="2" t="s">
        <v>11461</v>
      </c>
      <c r="B1937" s="2" t="s">
        <v>11465</v>
      </c>
      <c r="C1937" s="2" t="str">
        <f t="shared" si="134"/>
        <v>laak6，肋骨 laak6 gwat1</v>
      </c>
      <c r="D1937" s="2" t="s">
        <v>11463</v>
      </c>
      <c r="E1937" s="2" t="s">
        <v>11466</v>
      </c>
      <c r="F1937" s="2" t="str">
        <f t="shared" si="135"/>
        <v>常用一音</v>
      </c>
      <c r="G1937" s="2">
        <f t="shared" si="136"/>
        <v>1</v>
      </c>
    </row>
    <row r="1938" s="2" customFormat="1" customHeight="1" spans="1:7">
      <c r="A1938" s="2" t="s">
        <v>11467</v>
      </c>
      <c r="B1938" s="2" t="s">
        <v>4922</v>
      </c>
      <c r="C1938" s="2" t="str">
        <f>D1938&amp;"，"&amp;E1938</f>
        <v>laam4，蓝天 laam4 tin1</v>
      </c>
      <c r="D1938" s="2" t="s">
        <v>4923</v>
      </c>
      <c r="E1938" s="2" t="s">
        <v>11468</v>
      </c>
      <c r="F1938" s="2" t="str">
        <f>IF(G1938=1,"常用一音","一字多音")</f>
        <v>常用一音</v>
      </c>
      <c r="G1938" s="2">
        <f>COUNTIF(B:B,B1938)</f>
        <v>1</v>
      </c>
    </row>
    <row r="1939" s="2" customFormat="1" customHeight="1" spans="1:7">
      <c r="A1939" s="2" t="s">
        <v>11467</v>
      </c>
      <c r="B1939" s="2" t="s">
        <v>11469</v>
      </c>
      <c r="C1939" s="2" t="str">
        <f>D1939&amp;"，"&amp;E1939</f>
        <v>laam4，篮球 laam4 kau4</v>
      </c>
      <c r="D1939" s="2" t="s">
        <v>4923</v>
      </c>
      <c r="E1939" s="2" t="s">
        <v>11470</v>
      </c>
      <c r="F1939" s="2" t="str">
        <f>IF(G1939=1,"常用一音","一字多音")</f>
        <v>常用一音</v>
      </c>
      <c r="G1939" s="2">
        <f>COUNTIF(B:B,B1939)</f>
        <v>1</v>
      </c>
    </row>
    <row r="1940" s="2" customFormat="1" customHeight="1" spans="1:7">
      <c r="A1940" s="2" t="s">
        <v>11467</v>
      </c>
      <c r="B1940" s="2" t="s">
        <v>11471</v>
      </c>
      <c r="C1940" s="2" t="str">
        <f>D1940&amp;"，"&amp;E1940</f>
        <v>laam4，岚山 laam4 saan1</v>
      </c>
      <c r="D1940" s="2" t="s">
        <v>4923</v>
      </c>
      <c r="E1940" s="2" t="s">
        <v>11472</v>
      </c>
      <c r="F1940" s="2" t="str">
        <f>IF(G1940=1,"常用一音","一字多音")</f>
        <v>常用一音</v>
      </c>
      <c r="G1940" s="2">
        <f>COUNTIF(B:B,B1940)</f>
        <v>1</v>
      </c>
    </row>
    <row r="1941" s="2" customFormat="1" customHeight="1" spans="1:7">
      <c r="A1941" s="2" t="s">
        <v>11467</v>
      </c>
      <c r="B1941" s="2" t="s">
        <v>11473</v>
      </c>
      <c r="C1941" s="2" t="str">
        <f>D1941&amp;"，"&amp;E1941</f>
        <v>laam4，贪婪 taam1 laam4</v>
      </c>
      <c r="D1941" s="2" t="s">
        <v>4923</v>
      </c>
      <c r="E1941" s="2" t="s">
        <v>11474</v>
      </c>
      <c r="F1941" s="2" t="str">
        <f>IF(G1941=1,"常用一音","一字多音")</f>
        <v>常用一音</v>
      </c>
      <c r="G1941" s="2">
        <f>COUNTIF(B:B,B1941)</f>
        <v>1</v>
      </c>
    </row>
    <row r="1942" s="2" customFormat="1" customHeight="1" spans="1:7">
      <c r="A1942" s="2" t="s">
        <v>11467</v>
      </c>
      <c r="B1942" s="2" t="s">
        <v>11475</v>
      </c>
      <c r="C1942" s="2" t="str">
        <f>D1942&amp;"，"&amp;E1942</f>
        <v>laam4，褴褛 laam4 lau4</v>
      </c>
      <c r="D1942" s="2" t="s">
        <v>4923</v>
      </c>
      <c r="E1942" s="2" t="s">
        <v>11476</v>
      </c>
      <c r="F1942" s="2" t="str">
        <f>IF(G1942=1,"常用一音","一字多音")</f>
        <v>常用一音</v>
      </c>
      <c r="G1942" s="2">
        <f>COUNTIF(B:B,B1942)</f>
        <v>1</v>
      </c>
    </row>
    <row r="1943" s="2" customFormat="1" customHeight="1" spans="1:7">
      <c r="A1943" s="2" t="s">
        <v>11467</v>
      </c>
      <c r="B1943" s="2" t="s">
        <v>11477</v>
      </c>
      <c r="C1943" s="2" t="str">
        <f>D1943&amp;"，"&amp;E1943</f>
        <v>laam5，展览 zin2 laam5</v>
      </c>
      <c r="D1943" s="2" t="s">
        <v>5844</v>
      </c>
      <c r="E1943" s="2" t="s">
        <v>11478</v>
      </c>
      <c r="F1943" s="2" t="str">
        <f>IF(G1943=1,"常用一音","一字多音")</f>
        <v>常用一音</v>
      </c>
      <c r="G1943" s="2">
        <f>COUNTIF(B:B,B1943)</f>
        <v>1</v>
      </c>
    </row>
    <row r="1944" s="2" customFormat="1" customHeight="1" spans="1:7">
      <c r="A1944" s="2" t="s">
        <v>11467</v>
      </c>
      <c r="B1944" s="2" t="s">
        <v>11479</v>
      </c>
      <c r="C1944" s="2" t="str">
        <f>D1944&amp;"，"&amp;E1944</f>
        <v>laam5，揽住 laam5 zyu6</v>
      </c>
      <c r="D1944" s="2" t="s">
        <v>5844</v>
      </c>
      <c r="E1944" s="2" t="s">
        <v>11480</v>
      </c>
      <c r="F1944" s="2" t="str">
        <f>IF(G1944=1,"常用一音","一字多音")</f>
        <v>常用一音</v>
      </c>
      <c r="G1944" s="2">
        <f>COUNTIF(B:B,B1944)</f>
        <v>1</v>
      </c>
    </row>
    <row r="1945" s="2" customFormat="1" customHeight="1" spans="1:7">
      <c r="A1945" s="2" t="s">
        <v>11467</v>
      </c>
      <c r="B1945" s="2" t="s">
        <v>5841</v>
      </c>
      <c r="C1945" s="2" t="str">
        <f>D1945&amp;"，"&amp;E1945</f>
        <v>laam6，滥用 laam6 jung6</v>
      </c>
      <c r="D1945" s="2" t="s">
        <v>5842</v>
      </c>
      <c r="E1945" s="2" t="s">
        <v>11481</v>
      </c>
      <c r="F1945" s="2" t="str">
        <f>IF(G1945=1,"常用一音","一字多音")</f>
        <v>常用一音</v>
      </c>
      <c r="G1945" s="2">
        <f>COUNTIF(B:B,B1945)</f>
        <v>1</v>
      </c>
    </row>
    <row r="1946" s="2" customFormat="1" customHeight="1" spans="1:7">
      <c r="A1946" s="2" t="s">
        <v>11467</v>
      </c>
      <c r="B1946" s="2" t="s">
        <v>11482</v>
      </c>
      <c r="C1946" s="2" t="str">
        <f>D1946&amp;"，"&amp;E1946</f>
        <v>laam6，门槛 mun4 laam6</v>
      </c>
      <c r="D1946" s="2" t="s">
        <v>5842</v>
      </c>
      <c r="E1946" s="2" t="s">
        <v>11483</v>
      </c>
      <c r="F1946" s="2" t="str">
        <f>IF(G1946=1,"常用一音","一字多音")</f>
        <v>常用一音</v>
      </c>
      <c r="G1946" s="2">
        <f>COUNTIF(B:B,B1946)</f>
        <v>1</v>
      </c>
    </row>
    <row r="1947" s="2" customFormat="1" customHeight="1" spans="1:7">
      <c r="A1947" s="2" t="s">
        <v>11467</v>
      </c>
      <c r="B1947" s="2" t="s">
        <v>11484</v>
      </c>
      <c r="C1947" s="2" t="str">
        <f>D1947&amp;"，"&amp;E1947</f>
        <v>laam6，舰队 laam6 deoi6</v>
      </c>
      <c r="D1947" s="2" t="s">
        <v>5842</v>
      </c>
      <c r="E1947" s="2" t="s">
        <v>11485</v>
      </c>
      <c r="F1947" s="2" t="str">
        <f>IF(G1947=1,"常用一音","一字多音")</f>
        <v>常用一音</v>
      </c>
      <c r="G1947" s="2">
        <f>COUNTIF(B:B,B1947)</f>
        <v>1</v>
      </c>
    </row>
    <row r="1948" s="2" customFormat="1" customHeight="1" spans="1:7">
      <c r="A1948" s="2" t="s">
        <v>11486</v>
      </c>
      <c r="B1948" s="2" t="s">
        <v>5871</v>
      </c>
      <c r="C1948" s="2" t="str">
        <f>D1948&amp;"，"&amp;E1948</f>
        <v>laan4，栏杆 laan4 gon1</v>
      </c>
      <c r="D1948" s="2" t="s">
        <v>5872</v>
      </c>
      <c r="E1948" s="2" t="s">
        <v>11487</v>
      </c>
      <c r="F1948" s="2" t="str">
        <f>IF(G1948=1,"常用一音","一字多音")</f>
        <v>常用一音</v>
      </c>
      <c r="G1948" s="2">
        <f>COUNTIF(B:B,B1948)</f>
        <v>1</v>
      </c>
    </row>
    <row r="1949" s="2" customFormat="1" customHeight="1" spans="1:7">
      <c r="A1949" s="2" t="s">
        <v>11486</v>
      </c>
      <c r="B1949" s="2" t="s">
        <v>11488</v>
      </c>
      <c r="C1949" s="2" t="str">
        <f>D1949&amp;"，"&amp;E1949</f>
        <v>laan4，兰花 laan4 faa1</v>
      </c>
      <c r="D1949" s="2" t="s">
        <v>5872</v>
      </c>
      <c r="E1949" s="2" t="s">
        <v>11489</v>
      </c>
      <c r="F1949" s="2" t="str">
        <f>IF(G1949=1,"常用一音","一字多音")</f>
        <v>常用一音</v>
      </c>
      <c r="G1949" s="2">
        <f>COUNTIF(B:B,B1949)</f>
        <v>1</v>
      </c>
    </row>
    <row r="1950" s="2" customFormat="1" customHeight="1" spans="1:7">
      <c r="A1950" s="2" t="s">
        <v>11486</v>
      </c>
      <c r="B1950" s="2" t="s">
        <v>11490</v>
      </c>
      <c r="C1950" s="2" t="str">
        <f t="shared" ref="C1950:C1982" si="137">D1950&amp;"，"&amp;E1950</f>
        <v>laan4，拦截 laan4 zit6</v>
      </c>
      <c r="D1950" s="2" t="s">
        <v>5872</v>
      </c>
      <c r="E1950" s="2" t="s">
        <v>11491</v>
      </c>
      <c r="F1950" s="2" t="str">
        <f t="shared" ref="F1950:F1984" si="138">IF(G1950=1,"常用一音","一字多音")</f>
        <v>常用一音</v>
      </c>
      <c r="G1950" s="2">
        <f t="shared" ref="G1950:G2011" si="139">COUNTIF(B:B,B1950)</f>
        <v>1</v>
      </c>
    </row>
    <row r="1951" s="2" customFormat="1" customHeight="1" spans="1:7">
      <c r="A1951" s="2" t="s">
        <v>11486</v>
      </c>
      <c r="B1951" s="2" t="s">
        <v>11492</v>
      </c>
      <c r="C1951" s="2" t="str">
        <f t="shared" si="137"/>
        <v>laan4，谰言 laan4 jin4</v>
      </c>
      <c r="D1951" s="2" t="s">
        <v>5872</v>
      </c>
      <c r="E1951" s="2" t="s">
        <v>11493</v>
      </c>
      <c r="F1951" s="2" t="str">
        <f t="shared" si="138"/>
        <v>常用一音</v>
      </c>
      <c r="G1951" s="2">
        <f t="shared" si="139"/>
        <v>1</v>
      </c>
    </row>
    <row r="1952" s="2" customFormat="1" customHeight="1" spans="1:7">
      <c r="A1952" s="2" t="s">
        <v>11486</v>
      </c>
      <c r="B1952" s="2" t="s">
        <v>11494</v>
      </c>
      <c r="C1952" s="2" t="str">
        <f t="shared" si="137"/>
        <v>laan5，懒惰 laan5 do6</v>
      </c>
      <c r="D1952" s="2" t="s">
        <v>11495</v>
      </c>
      <c r="E1952" s="2" t="s">
        <v>8518</v>
      </c>
      <c r="F1952" s="2" t="str">
        <f t="shared" si="138"/>
        <v>常用一音</v>
      </c>
      <c r="G1952" s="2">
        <f t="shared" si="139"/>
        <v>1</v>
      </c>
    </row>
    <row r="1953" s="2" customFormat="1" customHeight="1" spans="1:7">
      <c r="A1953" s="2" t="s">
        <v>11486</v>
      </c>
      <c r="B1953" s="2" t="s">
        <v>11496</v>
      </c>
      <c r="C1953" s="2" t="str">
        <f t="shared" si="137"/>
        <v>laan6，烂仔 laan6 zai2</v>
      </c>
      <c r="D1953" s="2" t="s">
        <v>11497</v>
      </c>
      <c r="E1953" s="2" t="s">
        <v>11498</v>
      </c>
      <c r="F1953" s="2" t="str">
        <f t="shared" si="138"/>
        <v>常用一音</v>
      </c>
      <c r="G1953" s="2">
        <f t="shared" si="139"/>
        <v>1</v>
      </c>
    </row>
    <row r="1954" s="2" customFormat="1" customHeight="1" spans="1:7">
      <c r="A1954" s="2" t="s">
        <v>11499</v>
      </c>
      <c r="B1954" s="2" t="s">
        <v>11500</v>
      </c>
      <c r="C1954" s="2" t="str">
        <f t="shared" si="137"/>
        <v>laang1，唥唥声 laang1 laang1 seng1</v>
      </c>
      <c r="D1954" s="2" t="s">
        <v>11501</v>
      </c>
      <c r="E1954" s="2" t="s">
        <v>11502</v>
      </c>
      <c r="F1954" s="2" t="str">
        <f t="shared" si="138"/>
        <v>常用一音</v>
      </c>
      <c r="G1954" s="2">
        <f t="shared" si="139"/>
        <v>1</v>
      </c>
    </row>
    <row r="1955" s="2" customFormat="1" customHeight="1" spans="1:7">
      <c r="A1955" s="2" t="s">
        <v>11499</v>
      </c>
      <c r="B1955" s="2" t="s">
        <v>11503</v>
      </c>
      <c r="C1955" s="2" t="str">
        <f t="shared" si="137"/>
        <v>laang5，冰冷 bing1 laang5</v>
      </c>
      <c r="D1955" s="2" t="s">
        <v>11504</v>
      </c>
      <c r="E1955" s="2" t="s">
        <v>7285</v>
      </c>
      <c r="F1955" s="2" t="str">
        <f t="shared" si="138"/>
        <v>常用一音</v>
      </c>
      <c r="G1955" s="2">
        <f t="shared" si="139"/>
        <v>1</v>
      </c>
    </row>
    <row r="1956" s="2" customFormat="1" customHeight="1" spans="1:7">
      <c r="A1956" s="2" t="s">
        <v>11505</v>
      </c>
      <c r="B1956" s="2" t="s">
        <v>11506</v>
      </c>
      <c r="C1956" s="2" t="str">
        <f t="shared" si="137"/>
        <v>laap6，立法 laap6 faat3</v>
      </c>
      <c r="D1956" s="2" t="s">
        <v>11507</v>
      </c>
      <c r="E1956" s="2" t="s">
        <v>11508</v>
      </c>
      <c r="F1956" s="2" t="str">
        <f t="shared" si="138"/>
        <v>一字多音</v>
      </c>
      <c r="G1956" s="2">
        <f t="shared" si="139"/>
        <v>2</v>
      </c>
    </row>
    <row r="1957" s="2" customFormat="1" customHeight="1" spans="1:7">
      <c r="A1957" s="2" t="s">
        <v>11505</v>
      </c>
      <c r="B1957" s="2" t="s">
        <v>11509</v>
      </c>
      <c r="C1957" s="2" t="str">
        <f t="shared" si="137"/>
        <v>laap6，蜡烛 laap6 zuk1</v>
      </c>
      <c r="D1957" s="2" t="s">
        <v>11507</v>
      </c>
      <c r="E1957" s="2" t="s">
        <v>11510</v>
      </c>
      <c r="F1957" s="2" t="str">
        <f t="shared" si="138"/>
        <v>常用一音</v>
      </c>
      <c r="G1957" s="2">
        <f t="shared" si="139"/>
        <v>1</v>
      </c>
    </row>
    <row r="1958" s="2" customFormat="1" customHeight="1" spans="1:7">
      <c r="A1958" s="2" t="s">
        <v>11505</v>
      </c>
      <c r="B1958" s="2" t="s">
        <v>11511</v>
      </c>
      <c r="C1958" s="2" t="str">
        <f t="shared" si="137"/>
        <v>laap6，垃圾 laap6 saap3</v>
      </c>
      <c r="D1958" s="2" t="s">
        <v>11507</v>
      </c>
      <c r="E1958" s="2" t="s">
        <v>11512</v>
      </c>
      <c r="F1958" s="2" t="str">
        <f t="shared" si="138"/>
        <v>常用一音</v>
      </c>
      <c r="G1958" s="2">
        <f t="shared" si="139"/>
        <v>1</v>
      </c>
    </row>
    <row r="1959" s="2" customFormat="1" customHeight="1" spans="1:7">
      <c r="A1959" s="2" t="s">
        <v>11513</v>
      </c>
      <c r="B1959" s="2" t="s">
        <v>11514</v>
      </c>
      <c r="C1959" s="2" t="str">
        <f t="shared" si="137"/>
        <v>laat6，辣椒 laat6 ziu1</v>
      </c>
      <c r="D1959" s="2" t="s">
        <v>11515</v>
      </c>
      <c r="E1959" s="2" t="s">
        <v>11516</v>
      </c>
      <c r="F1959" s="2" t="str">
        <f t="shared" si="138"/>
        <v>常用一音</v>
      </c>
      <c r="G1959" s="2">
        <f t="shared" si="139"/>
        <v>1</v>
      </c>
    </row>
    <row r="1960" s="2" customFormat="1" customHeight="1" spans="1:7">
      <c r="A1960" s="2" t="s">
        <v>11513</v>
      </c>
      <c r="B1960" s="2" t="s">
        <v>11517</v>
      </c>
      <c r="C1960" s="2" t="str">
        <f t="shared" si="137"/>
        <v>laat6，邋遢 laat6 taat3</v>
      </c>
      <c r="D1960" s="2" t="s">
        <v>11515</v>
      </c>
      <c r="E1960" s="2" t="s">
        <v>11518</v>
      </c>
      <c r="F1960" s="2" t="str">
        <f t="shared" si="138"/>
        <v>常用一音</v>
      </c>
      <c r="G1960" s="2">
        <f t="shared" si="139"/>
        <v>1</v>
      </c>
    </row>
    <row r="1961" s="2" customFormat="1" customHeight="1" spans="1:7">
      <c r="A1961" s="2" t="s">
        <v>11519</v>
      </c>
      <c r="B1961" s="2" t="s">
        <v>11520</v>
      </c>
      <c r="C1961" s="2" t="str">
        <f t="shared" si="137"/>
        <v>laau1，捞筛（大漏勺） laau1 sai1</v>
      </c>
      <c r="D1961" s="2" t="s">
        <v>11521</v>
      </c>
      <c r="E1961" s="2" t="s">
        <v>11522</v>
      </c>
      <c r="F1961" s="2" t="str">
        <f t="shared" si="138"/>
        <v>一字多音</v>
      </c>
      <c r="G1961" s="2">
        <f t="shared" si="139"/>
        <v>2</v>
      </c>
    </row>
    <row r="1962" s="2" customFormat="1" customHeight="1" spans="1:7">
      <c r="A1962" s="2" t="s">
        <v>11523</v>
      </c>
      <c r="B1962" s="2" t="s">
        <v>11524</v>
      </c>
      <c r="C1962" s="2" t="str">
        <f t="shared" si="137"/>
        <v>lai4，犁地 lei4 dei6</v>
      </c>
      <c r="D1962" s="2" t="s">
        <v>4906</v>
      </c>
      <c r="E1962" s="2" t="s">
        <v>11525</v>
      </c>
      <c r="F1962" s="2" t="str">
        <f t="shared" si="138"/>
        <v>常用一音</v>
      </c>
      <c r="G1962" s="2">
        <f t="shared" si="139"/>
        <v>1</v>
      </c>
    </row>
    <row r="1963" s="2" customFormat="1" customHeight="1" spans="1:7">
      <c r="A1963" s="2" t="s">
        <v>11523</v>
      </c>
      <c r="B1963" s="2" t="s">
        <v>11526</v>
      </c>
      <c r="C1963" s="2" t="str">
        <f t="shared" si="137"/>
        <v>lai4，黎明 lai4 ming4</v>
      </c>
      <c r="D1963" s="2" t="s">
        <v>4906</v>
      </c>
      <c r="E1963" s="2" t="s">
        <v>11527</v>
      </c>
      <c r="F1963" s="2" t="str">
        <f t="shared" si="138"/>
        <v>常用一音</v>
      </c>
      <c r="G1963" s="2">
        <f t="shared" si="139"/>
        <v>1</v>
      </c>
    </row>
    <row r="1964" s="2" customFormat="1" customHeight="1" spans="1:7">
      <c r="A1964" s="2" t="s">
        <v>11523</v>
      </c>
      <c r="B1964" s="2" t="s">
        <v>4905</v>
      </c>
      <c r="C1964" s="2" t="str">
        <f t="shared" si="137"/>
        <v>lai4，过嚟 gwo3 lai4</v>
      </c>
      <c r="D1964" s="2" t="s">
        <v>4906</v>
      </c>
      <c r="E1964" s="2" t="s">
        <v>11528</v>
      </c>
      <c r="F1964" s="2" t="str">
        <f t="shared" si="138"/>
        <v>一字多音</v>
      </c>
      <c r="G1964" s="2">
        <f t="shared" si="139"/>
        <v>2</v>
      </c>
    </row>
    <row r="1965" s="2" customFormat="1" customHeight="1" spans="1:7">
      <c r="A1965" s="2" t="s">
        <v>11523</v>
      </c>
      <c r="B1965" s="2" t="s">
        <v>11529</v>
      </c>
      <c r="C1965" s="2" t="str">
        <f t="shared" si="137"/>
        <v>lai5，礼貌 lai5 maau6</v>
      </c>
      <c r="D1965" s="2" t="s">
        <v>11530</v>
      </c>
      <c r="E1965" s="2" t="s">
        <v>11531</v>
      </c>
      <c r="F1965" s="2" t="str">
        <f t="shared" si="138"/>
        <v>常用一音</v>
      </c>
      <c r="G1965" s="2">
        <f t="shared" si="139"/>
        <v>1</v>
      </c>
    </row>
    <row r="1966" s="2" customFormat="1" customHeight="1" spans="1:7">
      <c r="A1966" s="2" t="s">
        <v>11523</v>
      </c>
      <c r="B1966" s="2" t="s">
        <v>11532</v>
      </c>
      <c r="C1966" s="2" t="str">
        <f t="shared" si="137"/>
        <v>lai6，例牌 lai6 paai2</v>
      </c>
      <c r="D1966" s="2" t="s">
        <v>11533</v>
      </c>
      <c r="E1966" s="2" t="s">
        <v>11534</v>
      </c>
      <c r="F1966" s="2" t="str">
        <f t="shared" si="138"/>
        <v>常用一音</v>
      </c>
      <c r="G1966" s="2">
        <f t="shared" si="139"/>
        <v>1</v>
      </c>
    </row>
    <row r="1967" s="2" customFormat="1" customHeight="1" spans="1:7">
      <c r="A1967" s="2" t="s">
        <v>11523</v>
      </c>
      <c r="B1967" s="2" t="s">
        <v>11535</v>
      </c>
      <c r="C1967" s="2" t="str">
        <f t="shared" si="137"/>
        <v>lai6，美丽 mei5 lai6</v>
      </c>
      <c r="D1967" s="2" t="s">
        <v>11533</v>
      </c>
      <c r="E1967" s="2" t="s">
        <v>11536</v>
      </c>
      <c r="F1967" s="2" t="str">
        <f t="shared" si="138"/>
        <v>常用一音</v>
      </c>
      <c r="G1967" s="2">
        <f t="shared" si="139"/>
        <v>1</v>
      </c>
    </row>
    <row r="1968" s="2" customFormat="1" customHeight="1" spans="1:7">
      <c r="A1968" s="2" t="s">
        <v>11523</v>
      </c>
      <c r="B1968" s="2" t="s">
        <v>11537</v>
      </c>
      <c r="C1968" s="2" t="str">
        <f t="shared" si="137"/>
        <v>lai6，励志 lai6 zi3</v>
      </c>
      <c r="D1968" s="2" t="s">
        <v>11533</v>
      </c>
      <c r="E1968" s="2" t="s">
        <v>11538</v>
      </c>
      <c r="F1968" s="2" t="str">
        <f t="shared" si="138"/>
        <v>常用一音</v>
      </c>
      <c r="G1968" s="2">
        <f t="shared" si="139"/>
        <v>1</v>
      </c>
    </row>
    <row r="1969" s="2" customFormat="1" customHeight="1" spans="1:7">
      <c r="A1969" s="2" t="s">
        <v>11523</v>
      </c>
      <c r="B1969" s="2" t="s">
        <v>11539</v>
      </c>
      <c r="C1969" s="2" t="str">
        <f t="shared" si="137"/>
        <v>lai6，厉害 lai6 hoi6</v>
      </c>
      <c r="D1969" s="2" t="s">
        <v>11533</v>
      </c>
      <c r="E1969" s="2" t="s">
        <v>11540</v>
      </c>
      <c r="F1969" s="2" t="str">
        <f t="shared" si="138"/>
        <v>常用一音</v>
      </c>
      <c r="G1969" s="2">
        <f t="shared" si="139"/>
        <v>1</v>
      </c>
    </row>
    <row r="1970" s="2" customFormat="1" customHeight="1" spans="1:7">
      <c r="A1970" s="2" t="s">
        <v>11523</v>
      </c>
      <c r="B1970" s="2" t="s">
        <v>11541</v>
      </c>
      <c r="C1970" s="2" t="str">
        <f t="shared" si="137"/>
        <v>lai6，砥砺 dai2 lai6</v>
      </c>
      <c r="D1970" s="2" t="s">
        <v>11533</v>
      </c>
      <c r="E1970" s="2" t="s">
        <v>8239</v>
      </c>
      <c r="F1970" s="2" t="str">
        <f t="shared" si="138"/>
        <v>常用一音</v>
      </c>
      <c r="G1970" s="2">
        <f t="shared" si="139"/>
        <v>1</v>
      </c>
    </row>
    <row r="1971" s="2" customFormat="1" customHeight="1" spans="1:7">
      <c r="A1971" s="2" t="s">
        <v>11542</v>
      </c>
      <c r="B1971" s="2" t="s">
        <v>11543</v>
      </c>
      <c r="C1971" s="2" t="str">
        <f t="shared" si="137"/>
        <v>lak3，好嘞 hou2 lak3</v>
      </c>
      <c r="D1971" s="2" t="s">
        <v>11544</v>
      </c>
      <c r="E1971" s="2" t="s">
        <v>11545</v>
      </c>
      <c r="F1971" s="2" t="str">
        <f t="shared" si="138"/>
        <v>常用一音</v>
      </c>
      <c r="G1971" s="2">
        <f t="shared" si="139"/>
        <v>1</v>
      </c>
    </row>
    <row r="1972" s="2" customFormat="1" customHeight="1" spans="1:7">
      <c r="A1972" s="2" t="s">
        <v>11546</v>
      </c>
      <c r="B1972" s="2" t="s">
        <v>6057</v>
      </c>
      <c r="C1972" s="2" t="str">
        <f t="shared" si="137"/>
        <v>lam3，冧楼 lam3 lau2</v>
      </c>
      <c r="D1972" s="2" t="s">
        <v>6058</v>
      </c>
      <c r="E1972" s="2" t="s">
        <v>11547</v>
      </c>
      <c r="F1972" s="2" t="str">
        <f t="shared" si="138"/>
        <v>常用一音</v>
      </c>
      <c r="G1972" s="2">
        <f t="shared" si="139"/>
        <v>1</v>
      </c>
    </row>
    <row r="1973" s="2" customFormat="1" customHeight="1" spans="1:7">
      <c r="A1973" s="2" t="s">
        <v>11546</v>
      </c>
      <c r="B1973" s="2" t="s">
        <v>5025</v>
      </c>
      <c r="C1973" s="2" t="str">
        <f t="shared" si="137"/>
        <v>lam4，森林 sam1 lam4</v>
      </c>
      <c r="D1973" s="2" t="s">
        <v>5026</v>
      </c>
      <c r="E1973" s="2" t="s">
        <v>11548</v>
      </c>
      <c r="F1973" s="2" t="str">
        <f t="shared" si="138"/>
        <v>常用一音</v>
      </c>
      <c r="G1973" s="2">
        <f t="shared" si="139"/>
        <v>1</v>
      </c>
    </row>
    <row r="1974" s="2" customFormat="1" customHeight="1" spans="1:7">
      <c r="A1974" s="2" t="s">
        <v>11546</v>
      </c>
      <c r="B1974" s="2" t="s">
        <v>11549</v>
      </c>
      <c r="C1974" s="2" t="str">
        <f t="shared" si="137"/>
        <v>lam4，临时 lam4 si4</v>
      </c>
      <c r="D1974" s="2" t="s">
        <v>5026</v>
      </c>
      <c r="E1974" s="2" t="s">
        <v>11550</v>
      </c>
      <c r="F1974" s="2" t="str">
        <f t="shared" si="138"/>
        <v>常用一音</v>
      </c>
      <c r="G1974" s="2">
        <f t="shared" si="139"/>
        <v>1</v>
      </c>
    </row>
    <row r="1975" s="2" customFormat="1" customHeight="1" spans="1:7">
      <c r="A1975" s="2" t="s">
        <v>11546</v>
      </c>
      <c r="B1975" s="2" t="s">
        <v>11551</v>
      </c>
      <c r="C1975" s="2" t="str">
        <f t="shared" si="137"/>
        <v>lam4，淋雨 lam4 jyu5</v>
      </c>
      <c r="D1975" s="2" t="s">
        <v>5026</v>
      </c>
      <c r="E1975" s="2" t="s">
        <v>11552</v>
      </c>
      <c r="F1975" s="2" t="str">
        <f t="shared" si="138"/>
        <v>常用一音</v>
      </c>
      <c r="G1975" s="2">
        <f t="shared" si="139"/>
        <v>1</v>
      </c>
    </row>
    <row r="1976" s="2" customFormat="1" customHeight="1" spans="1:7">
      <c r="A1976" s="2" t="s">
        <v>11546</v>
      </c>
      <c r="B1976" s="2" t="s">
        <v>11553</v>
      </c>
      <c r="C1976" s="2" t="str">
        <f t="shared" si="137"/>
        <v>lam4，琳琅满目 lam4 long4 mun5 muk6</v>
      </c>
      <c r="D1976" s="2" t="s">
        <v>5026</v>
      </c>
      <c r="E1976" s="2" t="s">
        <v>11554</v>
      </c>
      <c r="F1976" s="2" t="str">
        <f t="shared" si="138"/>
        <v>常用一音</v>
      </c>
      <c r="G1976" s="2">
        <f t="shared" si="139"/>
        <v>1</v>
      </c>
    </row>
    <row r="1977" s="2" customFormat="1" customHeight="1" spans="1:7">
      <c r="A1977" s="2" t="s">
        <v>11546</v>
      </c>
      <c r="B1977" s="2" t="s">
        <v>11555</v>
      </c>
      <c r="C1977" s="2" t="str">
        <f t="shared" si="137"/>
        <v>lam4，霖雨 lam4 jyu5</v>
      </c>
      <c r="D1977" s="2" t="s">
        <v>5026</v>
      </c>
      <c r="E1977" s="2" t="s">
        <v>11556</v>
      </c>
      <c r="F1977" s="2" t="str">
        <f t="shared" si="138"/>
        <v>常用一音</v>
      </c>
      <c r="G1977" s="2">
        <f t="shared" si="139"/>
        <v>1</v>
      </c>
    </row>
    <row r="1978" s="2" customFormat="1" customHeight="1" spans="1:7">
      <c r="A1978" s="2" t="s">
        <v>11546</v>
      </c>
      <c r="B1978" s="2" t="s">
        <v>11557</v>
      </c>
      <c r="C1978" s="2" t="str">
        <f t="shared" si="137"/>
        <v>lam5，凛冽 lam5 lit6</v>
      </c>
      <c r="D1978" s="2" t="s">
        <v>11558</v>
      </c>
      <c r="E1978" s="2" t="s">
        <v>11559</v>
      </c>
      <c r="F1978" s="2" t="str">
        <f t="shared" si="138"/>
        <v>常用一音</v>
      </c>
      <c r="G1978" s="2">
        <f t="shared" si="139"/>
        <v>1</v>
      </c>
    </row>
    <row r="1979" s="2" customFormat="1" customHeight="1" spans="1:7">
      <c r="A1979" s="2" t="s">
        <v>11560</v>
      </c>
      <c r="B1979" s="2" t="s">
        <v>5619</v>
      </c>
      <c r="C1979" s="2" t="str">
        <f t="shared" si="137"/>
        <v>lan2，撚手 lan2 sau2</v>
      </c>
      <c r="D1979" s="2" t="s">
        <v>5620</v>
      </c>
      <c r="E1979" s="2" t="s">
        <v>11561</v>
      </c>
      <c r="F1979" s="2" t="str">
        <f t="shared" si="138"/>
        <v>常用一音</v>
      </c>
      <c r="G1979" s="2">
        <f t="shared" si="139"/>
        <v>1</v>
      </c>
    </row>
    <row r="1980" s="2" customFormat="1" customHeight="1" spans="1:7">
      <c r="A1980" s="2" t="s">
        <v>11562</v>
      </c>
      <c r="B1980" s="2" t="s">
        <v>4764</v>
      </c>
      <c r="C1980" s="2" t="str">
        <f t="shared" si="137"/>
        <v>lap1，粒子 lap1 zi2</v>
      </c>
      <c r="D1980" s="2" t="s">
        <v>11563</v>
      </c>
      <c r="E1980" s="2" t="s">
        <v>11564</v>
      </c>
      <c r="F1980" s="2" t="str">
        <f t="shared" si="138"/>
        <v>常用一音</v>
      </c>
      <c r="G1980" s="2">
        <f t="shared" si="139"/>
        <v>1</v>
      </c>
    </row>
    <row r="1981" s="2" customFormat="1" customHeight="1" spans="1:7">
      <c r="A1981" s="2" t="s">
        <v>11562</v>
      </c>
      <c r="B1981" s="2" t="s">
        <v>11565</v>
      </c>
      <c r="C1981" s="2" t="str">
        <f t="shared" si="137"/>
        <v>lap1，斗笠 dau2 lap1</v>
      </c>
      <c r="D1981" s="2" t="s">
        <v>11563</v>
      </c>
      <c r="E1981" s="2" t="s">
        <v>11566</v>
      </c>
      <c r="F1981" s="2" t="str">
        <f t="shared" si="138"/>
        <v>常用一音</v>
      </c>
      <c r="G1981" s="2">
        <f t="shared" si="139"/>
        <v>1</v>
      </c>
    </row>
    <row r="1982" s="2" customFormat="1" customHeight="1" spans="1:7">
      <c r="A1982" s="2" t="s">
        <v>11562</v>
      </c>
      <c r="B1982" s="2" t="s">
        <v>11567</v>
      </c>
      <c r="C1982" s="2" t="str">
        <f t="shared" si="137"/>
        <v>lap1，凹凸 lap1 dat6</v>
      </c>
      <c r="D1982" s="2" t="s">
        <v>11563</v>
      </c>
      <c r="E1982" s="2" t="s">
        <v>11568</v>
      </c>
      <c r="F1982" s="2" t="str">
        <f t="shared" si="138"/>
        <v>一字多音</v>
      </c>
      <c r="G1982" s="2">
        <f t="shared" si="139"/>
        <v>2</v>
      </c>
    </row>
    <row r="1983" s="2" customFormat="1" customHeight="1" spans="1:7">
      <c r="A1983" s="2" t="s">
        <v>11562</v>
      </c>
      <c r="B1983" s="2" t="s">
        <v>11506</v>
      </c>
      <c r="C1983" s="2" t="str">
        <f t="shared" ref="C1983:C2011" si="140">D1983&amp;"，"&amp;E1983</f>
        <v>lap6，立春 lap6 ceon1</v>
      </c>
      <c r="D1983" s="2" t="s">
        <v>11569</v>
      </c>
      <c r="E1983" s="2" t="s">
        <v>11570</v>
      </c>
      <c r="F1983" s="2" t="str">
        <f t="shared" si="138"/>
        <v>一字多音</v>
      </c>
      <c r="G1983" s="2">
        <f t="shared" si="139"/>
        <v>2</v>
      </c>
    </row>
    <row r="1984" s="2" customFormat="1" customHeight="1" spans="1:7">
      <c r="A1984" s="2" t="s">
        <v>11571</v>
      </c>
      <c r="B1984" s="2" t="s">
        <v>11572</v>
      </c>
      <c r="C1984" s="2" t="str">
        <f t="shared" si="140"/>
        <v>lat1，甩手 lat1 sau2</v>
      </c>
      <c r="D1984" s="2" t="s">
        <v>11573</v>
      </c>
      <c r="E1984" s="2" t="s">
        <v>11574</v>
      </c>
      <c r="F1984" s="2" t="str">
        <f t="shared" si="138"/>
        <v>常用一音</v>
      </c>
      <c r="G1984" s="2">
        <f t="shared" si="139"/>
        <v>1</v>
      </c>
    </row>
    <row r="1985" s="2" customFormat="1" customHeight="1" spans="1:7">
      <c r="A1985" s="2" t="s">
        <v>11575</v>
      </c>
      <c r="B1985" s="2" t="s">
        <v>1559</v>
      </c>
      <c r="C1985" s="2" t="str">
        <f t="shared" si="140"/>
        <v>lau1，大褛 daai6 lau1</v>
      </c>
      <c r="D1985" s="2" t="s">
        <v>1560</v>
      </c>
      <c r="E1985" s="2" t="s">
        <v>11576</v>
      </c>
      <c r="F1985" s="2" t="str">
        <f t="shared" ref="F1985:F2011" si="141">IF(G1985=1,"常用一音","一字多音")</f>
        <v>常用一音</v>
      </c>
      <c r="G1985" s="2">
        <f t="shared" si="139"/>
        <v>1</v>
      </c>
    </row>
    <row r="1986" s="2" customFormat="1" customHeight="1" spans="1:7">
      <c r="A1986" s="2" t="s">
        <v>11575</v>
      </c>
      <c r="B1986" s="2" t="s">
        <v>11577</v>
      </c>
      <c r="C1986" s="2" t="str">
        <f t="shared" si="140"/>
        <v>lau2，肿瘤 zung2 lau2</v>
      </c>
      <c r="D1986" s="2" t="s">
        <v>11578</v>
      </c>
      <c r="E1986" s="2" t="s">
        <v>11579</v>
      </c>
      <c r="F1986" s="2" t="str">
        <f t="shared" si="141"/>
        <v>常用一音</v>
      </c>
      <c r="G1986" s="2">
        <f t="shared" si="139"/>
        <v>1</v>
      </c>
    </row>
    <row r="1987" s="2" customFormat="1" customHeight="1" spans="1:7">
      <c r="A1987" s="2" t="s">
        <v>11575</v>
      </c>
      <c r="B1987" s="2" t="s">
        <v>11580</v>
      </c>
      <c r="C1987" s="2" t="str">
        <f t="shared" si="140"/>
        <v>lau4，硫酸 lau4 syun1</v>
      </c>
      <c r="D1987" s="2" t="s">
        <v>5023</v>
      </c>
      <c r="E1987" s="2" t="s">
        <v>11581</v>
      </c>
      <c r="F1987" s="2" t="str">
        <f t="shared" si="141"/>
        <v>常用一音</v>
      </c>
      <c r="G1987" s="2">
        <f t="shared" si="139"/>
        <v>1</v>
      </c>
    </row>
    <row r="1988" s="2" customFormat="1" customHeight="1" spans="1:7">
      <c r="A1988" s="2" t="s">
        <v>11575</v>
      </c>
      <c r="B1988" s="2" t="s">
        <v>11582</v>
      </c>
      <c r="C1988" s="2" t="str">
        <f t="shared" si="140"/>
        <v>lau4，楼梯 lau4 tai1</v>
      </c>
      <c r="D1988" s="2" t="s">
        <v>5023</v>
      </c>
      <c r="E1988" s="2" t="s">
        <v>11583</v>
      </c>
      <c r="F1988" s="2" t="str">
        <f t="shared" si="141"/>
        <v>常用一音</v>
      </c>
      <c r="G1988" s="2">
        <f t="shared" si="139"/>
        <v>1</v>
      </c>
    </row>
    <row r="1989" s="2" customFormat="1" customHeight="1" spans="1:7">
      <c r="A1989" s="2" t="s">
        <v>11575</v>
      </c>
      <c r="B1989" s="2" t="s">
        <v>11584</v>
      </c>
      <c r="C1989" s="2" t="str">
        <f t="shared" si="140"/>
        <v>lau4，流动 lau4 dung6</v>
      </c>
      <c r="D1989" s="2" t="s">
        <v>5023</v>
      </c>
      <c r="E1989" s="2" t="s">
        <v>11585</v>
      </c>
      <c r="F1989" s="2" t="str">
        <f t="shared" si="141"/>
        <v>常用一音</v>
      </c>
      <c r="G1989" s="2">
        <f t="shared" si="139"/>
        <v>1</v>
      </c>
    </row>
    <row r="1990" s="2" customFormat="1" customHeight="1" spans="1:7">
      <c r="A1990" s="2" t="s">
        <v>11575</v>
      </c>
      <c r="B1990" s="2" t="s">
        <v>11586</v>
      </c>
      <c r="C1990" s="2" t="str">
        <f t="shared" si="140"/>
        <v>lau4，留学 lau4 hok6</v>
      </c>
      <c r="D1990" s="2" t="s">
        <v>5023</v>
      </c>
      <c r="E1990" s="2" t="s">
        <v>11587</v>
      </c>
      <c r="F1990" s="2" t="str">
        <f t="shared" si="141"/>
        <v>常用一音</v>
      </c>
      <c r="G1990" s="2">
        <f t="shared" si="139"/>
        <v>1</v>
      </c>
    </row>
    <row r="1991" s="2" customFormat="1" customHeight="1" spans="1:7">
      <c r="A1991" s="2" t="s">
        <v>11575</v>
      </c>
      <c r="B1991" s="2" t="s">
        <v>5022</v>
      </c>
      <c r="C1991" s="2" t="str">
        <f t="shared" si="140"/>
        <v>lau4，刘氏 lau4 si6</v>
      </c>
      <c r="D1991" s="2" t="s">
        <v>5023</v>
      </c>
      <c r="E1991" s="2" t="s">
        <v>11588</v>
      </c>
      <c r="F1991" s="2" t="str">
        <f t="shared" si="141"/>
        <v>常用一音</v>
      </c>
      <c r="G1991" s="2">
        <f t="shared" si="139"/>
        <v>1</v>
      </c>
    </row>
    <row r="1992" s="2" customFormat="1" customHeight="1" spans="1:7">
      <c r="A1992" s="2" t="s">
        <v>11575</v>
      </c>
      <c r="B1992" s="2" t="s">
        <v>4991</v>
      </c>
      <c r="C1992" s="2" t="str">
        <f t="shared" si="140"/>
        <v>lau5，柳树 lau5 syu6</v>
      </c>
      <c r="D1992" s="2" t="s">
        <v>4992</v>
      </c>
      <c r="E1992" s="2" t="s">
        <v>11589</v>
      </c>
      <c r="F1992" s="2" t="str">
        <f t="shared" si="141"/>
        <v>常用一音</v>
      </c>
      <c r="G1992" s="2">
        <f t="shared" si="139"/>
        <v>1</v>
      </c>
    </row>
    <row r="1993" s="2" customFormat="1" customHeight="1" spans="1:7">
      <c r="A1993" s="2" t="s">
        <v>11575</v>
      </c>
      <c r="B1993" s="2" t="s">
        <v>11590</v>
      </c>
      <c r="C1993" s="2" t="str">
        <f t="shared" si="140"/>
        <v>lau6，熘肝尖 lau6 gon1 zim1</v>
      </c>
      <c r="D1993" s="2" t="s">
        <v>11591</v>
      </c>
      <c r="E1993" s="2" t="s">
        <v>11592</v>
      </c>
      <c r="F1993" s="2" t="str">
        <f t="shared" si="141"/>
        <v>常用一音</v>
      </c>
      <c r="G1993" s="2">
        <f t="shared" si="139"/>
        <v>1</v>
      </c>
    </row>
    <row r="1994" s="2" customFormat="1" customHeight="1" spans="1:7">
      <c r="A1994" s="2" t="s">
        <v>11575</v>
      </c>
      <c r="B1994" s="2" t="s">
        <v>11593</v>
      </c>
      <c r="C1994" s="2" t="str">
        <f t="shared" si="140"/>
        <v>lau6，遛狗 lau6 gau2</v>
      </c>
      <c r="D1994" s="2" t="s">
        <v>11591</v>
      </c>
      <c r="E1994" s="2" t="s">
        <v>11594</v>
      </c>
      <c r="F1994" s="2" t="str">
        <f t="shared" si="141"/>
        <v>一字多音</v>
      </c>
      <c r="G1994" s="2">
        <f t="shared" si="139"/>
        <v>2</v>
      </c>
    </row>
    <row r="1995" s="2" customFormat="1" customHeight="1" spans="1:7">
      <c r="A1995" s="2" t="s">
        <v>11575</v>
      </c>
      <c r="B1995" s="2" t="s">
        <v>11595</v>
      </c>
      <c r="C1995" s="2" t="str">
        <f t="shared" si="140"/>
        <v>lau6，漏水 lau6 seoi2</v>
      </c>
      <c r="D1995" s="2" t="s">
        <v>11591</v>
      </c>
      <c r="E1995" s="2" t="s">
        <v>11596</v>
      </c>
      <c r="F1995" s="2" t="str">
        <f t="shared" si="141"/>
        <v>常用一音</v>
      </c>
      <c r="G1995" s="2">
        <f t="shared" si="139"/>
        <v>1</v>
      </c>
    </row>
    <row r="1996" s="2" customFormat="1" customHeight="1" spans="1:7">
      <c r="A1996" s="2" t="s">
        <v>11597</v>
      </c>
      <c r="B1996" s="2" t="s">
        <v>5400</v>
      </c>
      <c r="C1996" s="2" t="str">
        <f t="shared" si="140"/>
        <v>le4，咧嘴 le4 zeoi2</v>
      </c>
      <c r="D1996" s="2" t="s">
        <v>5401</v>
      </c>
      <c r="E1996" s="2" t="s">
        <v>11598</v>
      </c>
      <c r="F1996" s="2" t="str">
        <f t="shared" si="141"/>
        <v>常用一音</v>
      </c>
      <c r="G1996" s="2">
        <f t="shared" si="139"/>
        <v>1</v>
      </c>
    </row>
    <row r="1997" s="2" customFormat="1" customHeight="1" spans="1:7">
      <c r="A1997" s="2" t="s">
        <v>11599</v>
      </c>
      <c r="B1997" s="2" t="s">
        <v>11600</v>
      </c>
      <c r="C1997" s="2" t="str">
        <f t="shared" si="140"/>
        <v>lei1，咖喱 gaa3 lei1</v>
      </c>
      <c r="D1997" s="2" t="s">
        <v>11601</v>
      </c>
      <c r="E1997" s="2" t="s">
        <v>11602</v>
      </c>
      <c r="F1997" s="2" t="str">
        <f t="shared" si="141"/>
        <v>常用一音</v>
      </c>
      <c r="G1997" s="2">
        <f t="shared" si="139"/>
        <v>1</v>
      </c>
    </row>
    <row r="1998" s="2" customFormat="1" customHeight="1" spans="1:7">
      <c r="A1998" s="2" t="s">
        <v>11599</v>
      </c>
      <c r="B1998" s="2" t="s">
        <v>11603</v>
      </c>
      <c r="C1998" s="2" t="str">
        <f t="shared" si="140"/>
        <v>lei4，离开 lei4 hoi1</v>
      </c>
      <c r="D1998" s="2" t="s">
        <v>11604</v>
      </c>
      <c r="E1998" s="2" t="s">
        <v>11605</v>
      </c>
      <c r="F1998" s="2" t="str">
        <f t="shared" si="141"/>
        <v>常用一音</v>
      </c>
      <c r="G1998" s="2">
        <f t="shared" si="139"/>
        <v>1</v>
      </c>
    </row>
    <row r="1999" s="2" customFormat="1" customHeight="1" spans="1:7">
      <c r="A1999" s="2" t="s">
        <v>11599</v>
      </c>
      <c r="B1999" s="2" t="s">
        <v>11606</v>
      </c>
      <c r="C1999" s="2" t="str">
        <f t="shared" si="140"/>
        <v>lei4，梨子 lei4 zi2</v>
      </c>
      <c r="D1999" s="2" t="s">
        <v>11604</v>
      </c>
      <c r="E1999" s="2" t="s">
        <v>11607</v>
      </c>
      <c r="F1999" s="2" t="str">
        <f t="shared" si="141"/>
        <v>常用一音</v>
      </c>
      <c r="G1999" s="2">
        <f t="shared" si="139"/>
        <v>1</v>
      </c>
    </row>
    <row r="2000" s="2" customFormat="1" customHeight="1" spans="1:7">
      <c r="A2000" s="2" t="s">
        <v>11599</v>
      </c>
      <c r="B2000" s="2" t="s">
        <v>4905</v>
      </c>
      <c r="C2000" s="2" t="str">
        <f t="shared" si="140"/>
        <v>lei4，嚟咗 lei4 zo2</v>
      </c>
      <c r="D2000" s="2" t="s">
        <v>11604</v>
      </c>
      <c r="E2000" s="2" t="s">
        <v>11608</v>
      </c>
      <c r="F2000" s="2" t="str">
        <f t="shared" si="141"/>
        <v>一字多音</v>
      </c>
      <c r="G2000" s="2">
        <f t="shared" si="139"/>
        <v>2</v>
      </c>
    </row>
    <row r="2001" s="2" customFormat="1" customHeight="1" spans="1:7">
      <c r="A2001" s="2" t="s">
        <v>11599</v>
      </c>
      <c r="B2001" s="2" t="s">
        <v>11609</v>
      </c>
      <c r="C2001" s="2" t="str">
        <f t="shared" si="140"/>
        <v>lei4，篱笆 lei4 baa1</v>
      </c>
      <c r="D2001" s="2" t="s">
        <v>11604</v>
      </c>
      <c r="E2001" s="2" t="s">
        <v>7014</v>
      </c>
      <c r="F2001" s="2" t="str">
        <f t="shared" si="141"/>
        <v>常用一音</v>
      </c>
      <c r="G2001" s="2">
        <f t="shared" si="139"/>
        <v>1</v>
      </c>
    </row>
    <row r="2002" s="2" customFormat="1" customHeight="1" spans="1:7">
      <c r="A2002" s="2" t="s">
        <v>11599</v>
      </c>
      <c r="B2002" s="2" t="s">
        <v>1348</v>
      </c>
      <c r="C2002" s="2" t="str">
        <f t="shared" si="140"/>
        <v>lei5，行李 hang4 lei5</v>
      </c>
      <c r="D2002" s="2" t="s">
        <v>1349</v>
      </c>
      <c r="E2002" s="2" t="s">
        <v>10002</v>
      </c>
      <c r="F2002" s="2" t="str">
        <f t="shared" si="141"/>
        <v>常用一音</v>
      </c>
      <c r="G2002" s="2">
        <f t="shared" si="139"/>
        <v>1</v>
      </c>
    </row>
    <row r="2003" s="2" customFormat="1" customHeight="1" spans="1:7">
      <c r="A2003" s="2" t="s">
        <v>11599</v>
      </c>
      <c r="B2003" s="2" t="s">
        <v>11610</v>
      </c>
      <c r="C2003" s="2" t="str">
        <f t="shared" si="140"/>
        <v>lei5，理由 lei5 jau4</v>
      </c>
      <c r="D2003" s="2" t="s">
        <v>1349</v>
      </c>
      <c r="E2003" s="2" t="s">
        <v>11611</v>
      </c>
      <c r="F2003" s="2" t="str">
        <f t="shared" si="141"/>
        <v>常用一音</v>
      </c>
      <c r="G2003" s="2">
        <f t="shared" si="139"/>
        <v>1</v>
      </c>
    </row>
    <row r="2004" s="2" customFormat="1" customHeight="1" spans="1:7">
      <c r="A2004" s="2" t="s">
        <v>11599</v>
      </c>
      <c r="B2004" s="2" t="s">
        <v>11612</v>
      </c>
      <c r="C2004" s="2" t="str">
        <f t="shared" si="140"/>
        <v>lei5，鲤鱼 lei5 jyu2</v>
      </c>
      <c r="D2004" s="2" t="s">
        <v>1349</v>
      </c>
      <c r="E2004" s="2" t="s">
        <v>11613</v>
      </c>
      <c r="F2004" s="2" t="str">
        <f t="shared" si="141"/>
        <v>常用一音</v>
      </c>
      <c r="G2004" s="2">
        <f t="shared" si="139"/>
        <v>1</v>
      </c>
    </row>
    <row r="2005" s="2" customFormat="1" customHeight="1" spans="1:7">
      <c r="A2005" s="2" t="s">
        <v>11599</v>
      </c>
      <c r="B2005" s="2" t="s">
        <v>11614</v>
      </c>
      <c r="C2005" s="2" t="str">
        <f t="shared" si="140"/>
        <v>lei5，锂电池 lei5 din6 ci4</v>
      </c>
      <c r="D2005" s="2" t="s">
        <v>1349</v>
      </c>
      <c r="E2005" s="2" t="s">
        <v>11615</v>
      </c>
      <c r="F2005" s="2" t="str">
        <f t="shared" si="141"/>
        <v>常用一音</v>
      </c>
      <c r="G2005" s="2">
        <f t="shared" si="139"/>
        <v>1</v>
      </c>
    </row>
    <row r="2006" s="2" customFormat="1" customHeight="1" spans="1:7">
      <c r="A2006" s="2" t="s">
        <v>11599</v>
      </c>
      <c r="B2006" s="2" t="s">
        <v>11616</v>
      </c>
      <c r="C2006" s="2" t="str">
        <f t="shared" si="140"/>
        <v>lei5，履行 lei5 hang4</v>
      </c>
      <c r="D2006" s="2" t="s">
        <v>1349</v>
      </c>
      <c r="E2006" s="2" t="s">
        <v>11617</v>
      </c>
      <c r="F2006" s="2" t="str">
        <f t="shared" si="141"/>
        <v>常用一音</v>
      </c>
      <c r="G2006" s="2">
        <f t="shared" si="139"/>
        <v>1</v>
      </c>
    </row>
    <row r="2007" s="2" customFormat="1" customHeight="1" spans="1:7">
      <c r="A2007" s="2" t="s">
        <v>11599</v>
      </c>
      <c r="B2007" s="2" t="s">
        <v>11618</v>
      </c>
      <c r="C2007" s="2" t="str">
        <f t="shared" si="140"/>
        <v>lei5，俚语 lei5 jyu5</v>
      </c>
      <c r="D2007" s="2" t="s">
        <v>1349</v>
      </c>
      <c r="E2007" s="2" t="s">
        <v>11619</v>
      </c>
      <c r="F2007" s="2" t="str">
        <f t="shared" si="141"/>
        <v>常用一音</v>
      </c>
      <c r="G2007" s="2">
        <f t="shared" si="139"/>
        <v>1</v>
      </c>
    </row>
    <row r="2008" s="2" customFormat="1" customHeight="1" spans="1:7">
      <c r="A2008" s="2" t="s">
        <v>11599</v>
      </c>
      <c r="B2008" s="2" t="s">
        <v>11620</v>
      </c>
      <c r="C2008" s="2" t="str">
        <f t="shared" si="140"/>
        <v>lei5，里面 lei5 min6</v>
      </c>
      <c r="D2008" s="2" t="s">
        <v>1349</v>
      </c>
      <c r="E2008" s="2" t="s">
        <v>11621</v>
      </c>
      <c r="F2008" s="2" t="str">
        <f t="shared" si="141"/>
        <v>一字多音</v>
      </c>
      <c r="G2008" s="2">
        <f t="shared" si="139"/>
        <v>2</v>
      </c>
    </row>
    <row r="2009" s="2" customFormat="1" customHeight="1" spans="1:7">
      <c r="A2009" s="2" t="s">
        <v>11599</v>
      </c>
      <c r="B2009" s="2" t="s">
        <v>11622</v>
      </c>
      <c r="C2009" s="2" t="str">
        <f t="shared" si="140"/>
        <v>lei6，利益 lei6 jik1</v>
      </c>
      <c r="D2009" s="2" t="s">
        <v>2623</v>
      </c>
      <c r="E2009" s="2" t="s">
        <v>11623</v>
      </c>
      <c r="F2009" s="2" t="str">
        <f t="shared" si="141"/>
        <v>常用一音</v>
      </c>
      <c r="G2009" s="2">
        <f t="shared" si="139"/>
        <v>1</v>
      </c>
    </row>
    <row r="2010" s="2" customFormat="1" customHeight="1" spans="1:7">
      <c r="A2010" s="2" t="s">
        <v>11599</v>
      </c>
      <c r="B2010" s="2" t="s">
        <v>11624</v>
      </c>
      <c r="C2010" s="2" t="str">
        <f t="shared" si="140"/>
        <v>lei6，茉莉花 mut6 lei6 faa1</v>
      </c>
      <c r="D2010" s="2" t="s">
        <v>2623</v>
      </c>
      <c r="E2010" s="2" t="s">
        <v>11625</v>
      </c>
      <c r="F2010" s="2" t="str">
        <f t="shared" si="141"/>
        <v>常用一音</v>
      </c>
      <c r="G2010" s="2">
        <f t="shared" si="139"/>
        <v>1</v>
      </c>
    </row>
    <row r="2011" s="2" customFormat="1" customHeight="1" spans="1:7">
      <c r="A2011" s="2" t="s">
        <v>11626</v>
      </c>
      <c r="B2011" s="2" t="s">
        <v>11627</v>
      </c>
      <c r="C2011" s="2" t="str">
        <f t="shared" si="140"/>
        <v>lek1，叻仔 lek1 zai2</v>
      </c>
      <c r="D2011" s="2" t="s">
        <v>11628</v>
      </c>
      <c r="E2011" s="2" t="s">
        <v>11629</v>
      </c>
      <c r="F2011" s="2" t="str">
        <f t="shared" si="141"/>
        <v>常用一音</v>
      </c>
      <c r="G2011" s="2">
        <f t="shared" si="139"/>
        <v>1</v>
      </c>
    </row>
    <row r="2012" s="2" customFormat="1" customHeight="1" spans="1:7">
      <c r="A2012" s="2" t="s">
        <v>11630</v>
      </c>
      <c r="B2012" s="2" t="s">
        <v>11631</v>
      </c>
      <c r="C2012" s="2" t="str">
        <f t="shared" ref="C2012:C2043" si="142">D2012&amp;"，"&amp;E2012</f>
        <v>leng2，领带 leng2 daai3</v>
      </c>
      <c r="D2012" s="2" t="s">
        <v>11632</v>
      </c>
      <c r="E2012" s="2" t="s">
        <v>11633</v>
      </c>
      <c r="F2012" s="2" t="str">
        <f t="shared" ref="F2012:F2045" si="143">IF(G2012=1,"常用一音","一字多音")</f>
        <v>一字多音</v>
      </c>
      <c r="G2012" s="2">
        <f t="shared" ref="G2012:G2075" si="144">COUNTIF(B:B,B2012)</f>
        <v>2</v>
      </c>
    </row>
    <row r="2013" s="2" customFormat="1" customHeight="1" spans="1:7">
      <c r="A2013" s="2" t="s">
        <v>11630</v>
      </c>
      <c r="B2013" s="2" t="s">
        <v>11634</v>
      </c>
      <c r="C2013" s="2" t="str">
        <f t="shared" si="142"/>
        <v>leng3，靓女 leng3 neoi5</v>
      </c>
      <c r="D2013" s="2" t="s">
        <v>11635</v>
      </c>
      <c r="E2013" s="2" t="s">
        <v>11636</v>
      </c>
      <c r="F2013" s="2" t="str">
        <f t="shared" si="143"/>
        <v>常用一音</v>
      </c>
      <c r="G2013" s="2">
        <f t="shared" si="144"/>
        <v>1</v>
      </c>
    </row>
    <row r="2014" s="2" customFormat="1" customHeight="1" spans="1:7">
      <c r="A2014" s="2" t="s">
        <v>11630</v>
      </c>
      <c r="B2014" s="2" t="s">
        <v>11637</v>
      </c>
      <c r="C2014" s="2" t="str">
        <f t="shared" si="142"/>
        <v>leng4，鲮鱼 leng4 jyu4</v>
      </c>
      <c r="D2014" s="2" t="s">
        <v>11638</v>
      </c>
      <c r="E2014" s="2" t="s">
        <v>11639</v>
      </c>
      <c r="F2014" s="2" t="str">
        <f t="shared" si="143"/>
        <v>常用一音</v>
      </c>
      <c r="G2014" s="2">
        <f t="shared" si="144"/>
        <v>1</v>
      </c>
    </row>
    <row r="2015" s="2" customFormat="1" customHeight="1" spans="1:7">
      <c r="A2015" s="2" t="s">
        <v>11640</v>
      </c>
      <c r="B2015" s="2" t="s">
        <v>4916</v>
      </c>
      <c r="C2015" s="2" t="str">
        <f t="shared" si="142"/>
        <v>leoi4，雷声 leoi4 seng1</v>
      </c>
      <c r="D2015" s="2" t="s">
        <v>4917</v>
      </c>
      <c r="E2015" s="2" t="s">
        <v>11641</v>
      </c>
      <c r="F2015" s="2" t="str">
        <f t="shared" si="143"/>
        <v>常用一音</v>
      </c>
      <c r="G2015" s="2">
        <f t="shared" si="144"/>
        <v>1</v>
      </c>
    </row>
    <row r="2016" s="2" customFormat="1" customHeight="1" spans="1:7">
      <c r="A2016" s="2" t="s">
        <v>11640</v>
      </c>
      <c r="B2016" s="2" t="s">
        <v>11642</v>
      </c>
      <c r="C2016" s="2" t="str">
        <f t="shared" si="142"/>
        <v>leoi4，镭射 leoi4 se6</v>
      </c>
      <c r="D2016" s="2" t="s">
        <v>4917</v>
      </c>
      <c r="E2016" s="2" t="s">
        <v>11643</v>
      </c>
      <c r="F2016" s="2" t="str">
        <f t="shared" si="143"/>
        <v>常用一音</v>
      </c>
      <c r="G2016" s="2">
        <f t="shared" si="144"/>
        <v>1</v>
      </c>
    </row>
    <row r="2017" s="2" customFormat="1" customHeight="1" spans="1:7">
      <c r="A2017" s="2" t="s">
        <v>11640</v>
      </c>
      <c r="B2017" s="2" t="s">
        <v>11644</v>
      </c>
      <c r="C2017" s="2" t="str">
        <f t="shared" si="142"/>
        <v>leoi5，棕榈 zung1 leoi5</v>
      </c>
      <c r="D2017" s="2" t="s">
        <v>5014</v>
      </c>
      <c r="E2017" s="2" t="s">
        <v>11645</v>
      </c>
      <c r="F2017" s="2" t="str">
        <f t="shared" si="143"/>
        <v>常用一音</v>
      </c>
      <c r="G2017" s="2">
        <f t="shared" si="144"/>
        <v>1</v>
      </c>
    </row>
    <row r="2018" s="2" customFormat="1" customHeight="1" spans="1:7">
      <c r="A2018" s="2" t="s">
        <v>11640</v>
      </c>
      <c r="B2018" s="2" t="s">
        <v>11620</v>
      </c>
      <c r="C2018" s="2" t="str">
        <f t="shared" si="142"/>
        <v>leoi5，里边 leoi5 bin1</v>
      </c>
      <c r="D2018" s="2" t="s">
        <v>5014</v>
      </c>
      <c r="E2018" s="2" t="s">
        <v>11646</v>
      </c>
      <c r="F2018" s="2" t="str">
        <f t="shared" si="143"/>
        <v>一字多音</v>
      </c>
      <c r="G2018" s="2">
        <f t="shared" si="144"/>
        <v>2</v>
      </c>
    </row>
    <row r="2019" s="2" customFormat="1" customHeight="1" spans="1:7">
      <c r="A2019" s="2" t="s">
        <v>11640</v>
      </c>
      <c r="B2019" s="2" t="s">
        <v>5013</v>
      </c>
      <c r="C2019" s="2" t="str">
        <f t="shared" si="142"/>
        <v>leoi5，吕氏 leoi5 si6</v>
      </c>
      <c r="D2019" s="2" t="s">
        <v>5014</v>
      </c>
      <c r="E2019" s="2" t="s">
        <v>11647</v>
      </c>
      <c r="F2019" s="2" t="str">
        <f t="shared" si="143"/>
        <v>常用一音</v>
      </c>
      <c r="G2019" s="2">
        <f t="shared" si="144"/>
        <v>1</v>
      </c>
    </row>
    <row r="2020" s="2" customFormat="1" customHeight="1" spans="1:7">
      <c r="A2020" s="2" t="s">
        <v>11640</v>
      </c>
      <c r="B2020" s="2" t="s">
        <v>11648</v>
      </c>
      <c r="C2020" s="2" t="str">
        <f t="shared" si="142"/>
        <v>leoi5，旅行 leoi5 hang4</v>
      </c>
      <c r="D2020" s="2" t="s">
        <v>5014</v>
      </c>
      <c r="E2020" s="2" t="s">
        <v>11649</v>
      </c>
      <c r="F2020" s="2" t="str">
        <f t="shared" si="143"/>
        <v>常用一音</v>
      </c>
      <c r="G2020" s="2">
        <f t="shared" si="144"/>
        <v>1</v>
      </c>
    </row>
    <row r="2021" s="2" customFormat="1" customHeight="1" spans="1:7">
      <c r="A2021" s="2" t="s">
        <v>11640</v>
      </c>
      <c r="B2021" s="2" t="s">
        <v>11650</v>
      </c>
      <c r="C2021" s="2" t="str">
        <f t="shared" si="142"/>
        <v>leoi5，铝质 leoi5 zat1</v>
      </c>
      <c r="D2021" s="2" t="s">
        <v>5014</v>
      </c>
      <c r="E2021" s="2" t="s">
        <v>11651</v>
      </c>
      <c r="F2021" s="2" t="str">
        <f t="shared" si="143"/>
        <v>常用一音</v>
      </c>
      <c r="G2021" s="2">
        <f t="shared" si="144"/>
        <v>1</v>
      </c>
    </row>
    <row r="2022" s="2" customFormat="1" customHeight="1" spans="1:7">
      <c r="A2022" s="2" t="s">
        <v>11640</v>
      </c>
      <c r="B2022" s="2" t="s">
        <v>11652</v>
      </c>
      <c r="C2022" s="2" t="str">
        <f t="shared" si="142"/>
        <v>leoi5，光明磊落 gwong1 ming4 leoi5 lok6</v>
      </c>
      <c r="D2022" s="2" t="s">
        <v>5014</v>
      </c>
      <c r="E2022" s="2" t="s">
        <v>11653</v>
      </c>
      <c r="F2022" s="2" t="str">
        <f t="shared" si="143"/>
        <v>常用一音</v>
      </c>
      <c r="G2022" s="2">
        <f t="shared" si="144"/>
        <v>1</v>
      </c>
    </row>
    <row r="2023" s="2" customFormat="1" customHeight="1" spans="1:7">
      <c r="A2023" s="2" t="s">
        <v>11575</v>
      </c>
      <c r="B2023" s="2" t="s">
        <v>11654</v>
      </c>
      <c r="C2023" s="2" t="str">
        <f t="shared" si="142"/>
        <v>lau4，佝偻 kau3 lau4</v>
      </c>
      <c r="D2023" s="2" t="s">
        <v>5023</v>
      </c>
      <c r="E2023" s="2" t="s">
        <v>11655</v>
      </c>
      <c r="F2023" s="2" t="str">
        <f t="shared" si="143"/>
        <v>常用一音</v>
      </c>
      <c r="G2023" s="2">
        <f t="shared" si="144"/>
        <v>1</v>
      </c>
    </row>
    <row r="2024" s="2" customFormat="1" customHeight="1" spans="1:7">
      <c r="A2024" s="2" t="s">
        <v>11575</v>
      </c>
      <c r="B2024" s="2" t="s">
        <v>11593</v>
      </c>
      <c r="C2024" s="2" t="str">
        <f t="shared" si="142"/>
        <v>lau4，逗遛 dau6 lau4</v>
      </c>
      <c r="D2024" s="2" t="s">
        <v>5023</v>
      </c>
      <c r="E2024" s="2" t="s">
        <v>11656</v>
      </c>
      <c r="F2024" s="2" t="str">
        <f t="shared" si="143"/>
        <v>一字多音</v>
      </c>
      <c r="G2024" s="2">
        <f t="shared" si="144"/>
        <v>2</v>
      </c>
    </row>
    <row r="2025" s="2" customFormat="1" customHeight="1" spans="1:7">
      <c r="A2025" s="2" t="s">
        <v>11575</v>
      </c>
      <c r="B2025" s="2" t="s">
        <v>11657</v>
      </c>
      <c r="C2025" s="2" t="str">
        <f t="shared" si="142"/>
        <v>lau5，搂抱 lau2 pou5</v>
      </c>
      <c r="D2025" s="2" t="s">
        <v>4992</v>
      </c>
      <c r="E2025" s="2" t="s">
        <v>11658</v>
      </c>
      <c r="F2025" s="2" t="str">
        <f t="shared" si="143"/>
        <v>常用一音</v>
      </c>
      <c r="G2025" s="2">
        <f t="shared" si="144"/>
        <v>1</v>
      </c>
    </row>
    <row r="2026" s="2" customFormat="1" customHeight="1" spans="1:7">
      <c r="A2026" s="2" t="s">
        <v>11640</v>
      </c>
      <c r="B2026" s="2" t="s">
        <v>11659</v>
      </c>
      <c r="C2026" s="2" t="str">
        <f t="shared" si="142"/>
        <v>leoi6，类型 leoi6 jing4</v>
      </c>
      <c r="D2026" s="2" t="s">
        <v>11660</v>
      </c>
      <c r="E2026" s="2" t="s">
        <v>11661</v>
      </c>
      <c r="F2026" s="2" t="str">
        <f t="shared" si="143"/>
        <v>常用一音</v>
      </c>
      <c r="G2026" s="2">
        <f t="shared" si="144"/>
        <v>1</v>
      </c>
    </row>
    <row r="2027" s="2" customFormat="1" customHeight="1" spans="1:7">
      <c r="A2027" s="2" t="s">
        <v>11640</v>
      </c>
      <c r="B2027" s="2" t="s">
        <v>11662</v>
      </c>
      <c r="C2027" s="2" t="str">
        <f t="shared" si="142"/>
        <v>leoi6，劳累 lou4 leoi6</v>
      </c>
      <c r="D2027" s="2" t="s">
        <v>11660</v>
      </c>
      <c r="E2027" s="2" t="s">
        <v>11663</v>
      </c>
      <c r="F2027" s="2" t="str">
        <f t="shared" si="143"/>
        <v>常用一音</v>
      </c>
      <c r="G2027" s="2">
        <f t="shared" si="144"/>
        <v>1</v>
      </c>
    </row>
    <row r="2028" s="2" customFormat="1" customHeight="1" spans="1:7">
      <c r="A2028" s="2" t="s">
        <v>11640</v>
      </c>
      <c r="B2028" s="2" t="s">
        <v>11664</v>
      </c>
      <c r="C2028" s="2" t="str">
        <f t="shared" si="142"/>
        <v>leoi6，眼泪 ngaan5 leoi6</v>
      </c>
      <c r="D2028" s="2" t="s">
        <v>11660</v>
      </c>
      <c r="E2028" s="2" t="s">
        <v>11665</v>
      </c>
      <c r="F2028" s="2" t="str">
        <f t="shared" si="143"/>
        <v>常用一音</v>
      </c>
      <c r="G2028" s="2">
        <f t="shared" si="144"/>
        <v>1</v>
      </c>
    </row>
    <row r="2029" s="2" customFormat="1" customHeight="1" spans="1:7">
      <c r="A2029" s="2" t="s">
        <v>11640</v>
      </c>
      <c r="B2029" s="2" t="s">
        <v>11666</v>
      </c>
      <c r="C2029" s="2" t="str">
        <f t="shared" si="142"/>
        <v>leoi6，考虑 haau2 leoi6</v>
      </c>
      <c r="D2029" s="2" t="s">
        <v>11660</v>
      </c>
      <c r="E2029" s="2" t="s">
        <v>11667</v>
      </c>
      <c r="F2029" s="2" t="str">
        <f t="shared" si="143"/>
        <v>常用一音</v>
      </c>
      <c r="G2029" s="2">
        <f t="shared" si="144"/>
        <v>1</v>
      </c>
    </row>
    <row r="2030" s="2" customFormat="1" customHeight="1" spans="1:7">
      <c r="A2030" s="2" t="s">
        <v>11668</v>
      </c>
      <c r="B2030" s="2" t="s">
        <v>11669</v>
      </c>
      <c r="C2030" s="2" t="str">
        <f t="shared" si="142"/>
        <v>leon2，卵细胞 leon2 sai3 baau1</v>
      </c>
      <c r="D2030" s="2" t="s">
        <v>11670</v>
      </c>
      <c r="E2030" s="2" t="s">
        <v>11671</v>
      </c>
      <c r="F2030" s="2" t="str">
        <f t="shared" si="143"/>
        <v>常用一音</v>
      </c>
      <c r="G2030" s="2">
        <f t="shared" si="144"/>
        <v>1</v>
      </c>
    </row>
    <row r="2031" s="2" customFormat="1" customHeight="1" spans="1:7">
      <c r="A2031" s="2" t="s">
        <v>11668</v>
      </c>
      <c r="B2031" s="2" t="s">
        <v>240</v>
      </c>
      <c r="C2031" s="2" t="str">
        <f t="shared" si="142"/>
        <v>leon4，轮换 leon4 wun6</v>
      </c>
      <c r="D2031" s="2" t="s">
        <v>241</v>
      </c>
      <c r="E2031" s="2" t="s">
        <v>11672</v>
      </c>
      <c r="F2031" s="2" t="str">
        <f t="shared" si="143"/>
        <v>常用一音</v>
      </c>
      <c r="G2031" s="2">
        <f t="shared" si="144"/>
        <v>1</v>
      </c>
    </row>
    <row r="2032" s="2" customFormat="1" customHeight="1" spans="1:7">
      <c r="A2032" s="2" t="s">
        <v>11668</v>
      </c>
      <c r="B2032" s="2" t="s">
        <v>11673</v>
      </c>
      <c r="C2032" s="2" t="str">
        <f t="shared" si="142"/>
        <v>leon4，伦敦 leon4 deon1</v>
      </c>
      <c r="D2032" s="2" t="s">
        <v>241</v>
      </c>
      <c r="E2032" s="2" t="s">
        <v>11674</v>
      </c>
      <c r="F2032" s="2" t="str">
        <f t="shared" si="143"/>
        <v>常用一音</v>
      </c>
      <c r="G2032" s="2">
        <f t="shared" si="144"/>
        <v>1</v>
      </c>
    </row>
    <row r="2033" s="2" customFormat="1" customHeight="1" spans="1:7">
      <c r="A2033" s="2" t="s">
        <v>11668</v>
      </c>
      <c r="B2033" s="2" t="s">
        <v>11675</v>
      </c>
      <c r="C2033" s="2" t="str">
        <f t="shared" si="142"/>
        <v>leon4，麒麟 kei4 leon4</v>
      </c>
      <c r="D2033" s="2" t="s">
        <v>241</v>
      </c>
      <c r="E2033" s="2" t="s">
        <v>11154</v>
      </c>
      <c r="F2033" s="2" t="str">
        <f t="shared" si="143"/>
        <v>常用一音</v>
      </c>
      <c r="G2033" s="2">
        <f t="shared" si="144"/>
        <v>1</v>
      </c>
    </row>
    <row r="2034" s="2" customFormat="1" customHeight="1" spans="1:7">
      <c r="A2034" s="2" t="s">
        <v>11668</v>
      </c>
      <c r="B2034" s="2" t="s">
        <v>11676</v>
      </c>
      <c r="C2034" s="2" t="str">
        <f t="shared" si="142"/>
        <v>leon4，白磷 baak6 leon4</v>
      </c>
      <c r="D2034" s="2" t="s">
        <v>241</v>
      </c>
      <c r="E2034" s="2" t="s">
        <v>11677</v>
      </c>
      <c r="F2034" s="2" t="str">
        <f t="shared" si="143"/>
        <v>常用一音</v>
      </c>
      <c r="G2034" s="2">
        <f t="shared" si="144"/>
        <v>1</v>
      </c>
    </row>
    <row r="2035" s="2" customFormat="1" customHeight="1" spans="1:7">
      <c r="A2035" s="2" t="s">
        <v>11668</v>
      </c>
      <c r="B2035" s="2" t="s">
        <v>11678</v>
      </c>
      <c r="C2035" s="2" t="str">
        <f t="shared" si="142"/>
        <v>leon4，邻居 leon4 geoi1</v>
      </c>
      <c r="D2035" s="2" t="s">
        <v>241</v>
      </c>
      <c r="E2035" s="2" t="s">
        <v>11679</v>
      </c>
      <c r="F2035" s="2" t="str">
        <f t="shared" si="143"/>
        <v>常用一音</v>
      </c>
      <c r="G2035" s="2">
        <f t="shared" si="144"/>
        <v>1</v>
      </c>
    </row>
    <row r="2036" s="2" customFormat="1" customHeight="1" spans="1:7">
      <c r="A2036" s="2" t="s">
        <v>11668</v>
      </c>
      <c r="B2036" s="2" t="s">
        <v>11680</v>
      </c>
      <c r="C2036" s="2" t="str">
        <f t="shared" si="142"/>
        <v>leon4，遴选 leon4 syun2</v>
      </c>
      <c r="D2036" s="2" t="s">
        <v>241</v>
      </c>
      <c r="E2036" s="2" t="s">
        <v>11681</v>
      </c>
      <c r="F2036" s="2" t="str">
        <f t="shared" si="143"/>
        <v>常用一音</v>
      </c>
      <c r="G2036" s="2">
        <f t="shared" si="144"/>
        <v>1</v>
      </c>
    </row>
    <row r="2037" s="2" customFormat="1" customHeight="1" spans="1:7">
      <c r="A2037" s="2" t="s">
        <v>11668</v>
      </c>
      <c r="B2037" s="2" t="s">
        <v>11682</v>
      </c>
      <c r="C2037" s="2" t="str">
        <f t="shared" si="142"/>
        <v>leon4，昆仑 kwan1 leon4</v>
      </c>
      <c r="D2037" s="2" t="s">
        <v>241</v>
      </c>
      <c r="E2037" s="2" t="s">
        <v>11683</v>
      </c>
      <c r="F2037" s="2" t="str">
        <f t="shared" si="143"/>
        <v>常用一音</v>
      </c>
      <c r="G2037" s="2">
        <f t="shared" si="144"/>
        <v>1</v>
      </c>
    </row>
    <row r="2038" s="2" customFormat="1" customHeight="1" spans="1:7">
      <c r="A2038" s="2" t="s">
        <v>11668</v>
      </c>
      <c r="B2038" s="2" t="s">
        <v>11684</v>
      </c>
      <c r="C2038" s="2" t="str">
        <f t="shared" si="142"/>
        <v>leon4，嶙峋 leon4 seon1</v>
      </c>
      <c r="D2038" s="2" t="s">
        <v>241</v>
      </c>
      <c r="E2038" s="2" t="s">
        <v>11685</v>
      </c>
      <c r="F2038" s="2" t="str">
        <f t="shared" si="143"/>
        <v>常用一音</v>
      </c>
      <c r="G2038" s="2">
        <f t="shared" si="144"/>
        <v>1</v>
      </c>
    </row>
    <row r="2039" s="2" customFormat="1" customHeight="1" spans="1:7">
      <c r="A2039" s="2" t="s">
        <v>11668</v>
      </c>
      <c r="B2039" s="2" t="s">
        <v>11686</v>
      </c>
      <c r="C2039" s="2" t="str">
        <f t="shared" si="142"/>
        <v>leon6，吝啬 leon6 sik1</v>
      </c>
      <c r="D2039" s="2" t="s">
        <v>11687</v>
      </c>
      <c r="E2039" s="2" t="s">
        <v>11688</v>
      </c>
      <c r="F2039" s="2" t="str">
        <f t="shared" si="143"/>
        <v>常用一音</v>
      </c>
      <c r="G2039" s="2">
        <f t="shared" si="144"/>
        <v>1</v>
      </c>
    </row>
    <row r="2040" s="2" customFormat="1" customHeight="1" spans="1:7">
      <c r="A2040" s="2" t="s">
        <v>11668</v>
      </c>
      <c r="B2040" s="2" t="s">
        <v>11689</v>
      </c>
      <c r="C2040" s="2" t="str">
        <f t="shared" si="142"/>
        <v>leon6，讨论 tou2 leon6</v>
      </c>
      <c r="D2040" s="2" t="s">
        <v>11687</v>
      </c>
      <c r="E2040" s="2" t="s">
        <v>11690</v>
      </c>
      <c r="F2040" s="2" t="str">
        <f t="shared" si="143"/>
        <v>常用一音</v>
      </c>
      <c r="G2040" s="2">
        <f t="shared" si="144"/>
        <v>1</v>
      </c>
    </row>
    <row r="2041" s="2" customFormat="1" customHeight="1" spans="1:7">
      <c r="A2041" s="2" t="s">
        <v>11691</v>
      </c>
      <c r="B2041" s="2" t="s">
        <v>6008</v>
      </c>
      <c r="C2041" s="2" t="str">
        <f t="shared" si="142"/>
        <v>leot6，效率 haau6 leot6</v>
      </c>
      <c r="D2041" s="2" t="s">
        <v>11692</v>
      </c>
      <c r="E2041" s="2" t="s">
        <v>11693</v>
      </c>
      <c r="F2041" s="2" t="str">
        <f t="shared" si="143"/>
        <v>一字多音</v>
      </c>
      <c r="G2041" s="2">
        <f t="shared" si="144"/>
        <v>2</v>
      </c>
    </row>
    <row r="2042" s="2" customFormat="1" customHeight="1" spans="1:7">
      <c r="A2042" s="2" t="s">
        <v>11691</v>
      </c>
      <c r="B2042" s="2" t="s">
        <v>11694</v>
      </c>
      <c r="C2042" s="2" t="str">
        <f t="shared" si="142"/>
        <v>leot6，板栗 baan2 leot6</v>
      </c>
      <c r="D2042" s="2" t="s">
        <v>11692</v>
      </c>
      <c r="E2042" s="2" t="s">
        <v>11695</v>
      </c>
      <c r="F2042" s="2" t="str">
        <f t="shared" si="143"/>
        <v>常用一音</v>
      </c>
      <c r="G2042" s="2">
        <f t="shared" si="144"/>
        <v>1</v>
      </c>
    </row>
    <row r="2043" s="2" customFormat="1" customHeight="1" spans="1:7">
      <c r="A2043" s="2" t="s">
        <v>11691</v>
      </c>
      <c r="B2043" s="2" t="s">
        <v>11696</v>
      </c>
      <c r="C2043" s="2" t="str">
        <f t="shared" si="142"/>
        <v>leot6，法律 faat3 leot6</v>
      </c>
      <c r="D2043" s="2" t="s">
        <v>11692</v>
      </c>
      <c r="E2043" s="2" t="s">
        <v>8702</v>
      </c>
      <c r="F2043" s="2" t="str">
        <f t="shared" si="143"/>
        <v>常用一音</v>
      </c>
      <c r="G2043" s="2">
        <f t="shared" si="144"/>
        <v>1</v>
      </c>
    </row>
    <row r="2044" s="2" customFormat="1" customHeight="1" spans="1:7">
      <c r="A2044" s="2" t="s">
        <v>11697</v>
      </c>
      <c r="B2044" s="2" t="s">
        <v>11698</v>
      </c>
      <c r="C2044" s="2" t="str">
        <f t="shared" ref="C2044:C2107" si="145">D2044&amp;"，"&amp;E2044</f>
        <v>lik1，砂砾 saa1 lik1</v>
      </c>
      <c r="D2044" s="2" t="s">
        <v>11699</v>
      </c>
      <c r="E2044" s="2" t="s">
        <v>11700</v>
      </c>
      <c r="F2044" s="2" t="str">
        <f t="shared" si="143"/>
        <v>常用一音</v>
      </c>
      <c r="G2044" s="2">
        <f t="shared" si="144"/>
        <v>1</v>
      </c>
    </row>
    <row r="2045" s="2" customFormat="1" customHeight="1" spans="1:7">
      <c r="A2045" s="2" t="s">
        <v>11697</v>
      </c>
      <c r="B2045" s="2" t="s">
        <v>11701</v>
      </c>
      <c r="C2045" s="2" t="str">
        <f t="shared" si="145"/>
        <v>lik1，枥木 lik1 muk6</v>
      </c>
      <c r="D2045" s="2" t="s">
        <v>11699</v>
      </c>
      <c r="E2045" s="2" t="s">
        <v>11702</v>
      </c>
      <c r="F2045" s="2" t="str">
        <f t="shared" si="143"/>
        <v>常用一音</v>
      </c>
      <c r="G2045" s="2">
        <f t="shared" si="144"/>
        <v>1</v>
      </c>
    </row>
    <row r="2046" s="2" customFormat="1" customHeight="1" spans="1:7">
      <c r="A2046" s="2" t="s">
        <v>11697</v>
      </c>
      <c r="B2046" s="2" t="s">
        <v>11703</v>
      </c>
      <c r="C2046" s="2" t="str">
        <f t="shared" si="145"/>
        <v>lik1，霹雳 pik1 lik1</v>
      </c>
      <c r="D2046" s="2" t="s">
        <v>11699</v>
      </c>
      <c r="E2046" s="2" t="s">
        <v>11704</v>
      </c>
      <c r="F2046" s="2" t="str">
        <f t="shared" ref="F2046:F2109" si="146">IF(G2046=1,"常用一音","一字多音")</f>
        <v>常用一音</v>
      </c>
      <c r="G2046" s="2">
        <f t="shared" si="144"/>
        <v>1</v>
      </c>
    </row>
    <row r="2047" s="2" customFormat="1" customHeight="1" spans="1:7">
      <c r="A2047" s="2" t="s">
        <v>11697</v>
      </c>
      <c r="B2047" s="2" t="s">
        <v>11705</v>
      </c>
      <c r="C2047" s="2" t="str">
        <f t="shared" si="145"/>
        <v>lik6，力量 lik6 loeng6</v>
      </c>
      <c r="D2047" s="2" t="s">
        <v>11706</v>
      </c>
      <c r="E2047" s="2" t="s">
        <v>11707</v>
      </c>
      <c r="F2047" s="2" t="str">
        <f t="shared" si="146"/>
        <v>常用一音</v>
      </c>
      <c r="G2047" s="2">
        <f t="shared" si="144"/>
        <v>1</v>
      </c>
    </row>
    <row r="2048" s="2" customFormat="1" customHeight="1" spans="1:7">
      <c r="A2048" s="2" t="s">
        <v>11697</v>
      </c>
      <c r="B2048" s="2" t="s">
        <v>11708</v>
      </c>
      <c r="C2048" s="2" t="str">
        <f t="shared" si="145"/>
        <v>lik6，历史 lik6 si2</v>
      </c>
      <c r="D2048" s="2" t="s">
        <v>11706</v>
      </c>
      <c r="E2048" s="2" t="s">
        <v>11709</v>
      </c>
      <c r="F2048" s="2" t="str">
        <f t="shared" si="146"/>
        <v>常用一音</v>
      </c>
      <c r="G2048" s="2">
        <f t="shared" si="144"/>
        <v>1</v>
      </c>
    </row>
    <row r="2049" s="2" customFormat="1" customHeight="1" spans="1:7">
      <c r="A2049" s="2" t="s">
        <v>11697</v>
      </c>
      <c r="B2049" s="2" t="s">
        <v>11710</v>
      </c>
      <c r="C2049" s="2" t="str">
        <f t="shared" si="145"/>
        <v>lik6，郦氏 lik6 si6</v>
      </c>
      <c r="D2049" s="2" t="s">
        <v>11706</v>
      </c>
      <c r="E2049" s="2" t="s">
        <v>11711</v>
      </c>
      <c r="F2049" s="2" t="str">
        <f t="shared" si="146"/>
        <v>常用一音</v>
      </c>
      <c r="G2049" s="2">
        <f t="shared" si="144"/>
        <v>1</v>
      </c>
    </row>
    <row r="2050" s="2" customFormat="1" customHeight="1" spans="1:7">
      <c r="A2050" s="2" t="s">
        <v>11697</v>
      </c>
      <c r="B2050" s="2" t="s">
        <v>11712</v>
      </c>
      <c r="C2050" s="2" t="str">
        <f t="shared" si="145"/>
        <v>lik6，呕心沥血 au2 sam1 lik1 hyut3</v>
      </c>
      <c r="D2050" s="2" t="s">
        <v>11706</v>
      </c>
      <c r="E2050" s="2" t="s">
        <v>11713</v>
      </c>
      <c r="F2050" s="2" t="str">
        <f t="shared" si="146"/>
        <v>常用一音</v>
      </c>
      <c r="G2050" s="2">
        <f t="shared" si="144"/>
        <v>1</v>
      </c>
    </row>
    <row r="2051" s="2" customFormat="1" customHeight="1" spans="1:7">
      <c r="A2051" s="2" t="s">
        <v>11714</v>
      </c>
      <c r="B2051" s="2" t="s">
        <v>5904</v>
      </c>
      <c r="C2051" s="2" t="str">
        <f t="shared" si="145"/>
        <v>lim2，窗帘 coeng1 lim2</v>
      </c>
      <c r="D2051" s="2" t="s">
        <v>5905</v>
      </c>
      <c r="E2051" s="2" t="s">
        <v>11715</v>
      </c>
      <c r="F2051" s="2" t="str">
        <f t="shared" si="146"/>
        <v>一字多音</v>
      </c>
      <c r="G2051" s="2">
        <f t="shared" si="144"/>
        <v>2</v>
      </c>
    </row>
    <row r="2052" s="2" customFormat="1" customHeight="1" spans="1:7">
      <c r="A2052" s="2" t="s">
        <v>11714</v>
      </c>
      <c r="B2052" s="2" t="s">
        <v>11716</v>
      </c>
      <c r="C2052" s="2" t="str">
        <f t="shared" si="145"/>
        <v>lim4，镰刀 lim4 dou1</v>
      </c>
      <c r="D2052" s="2" t="s">
        <v>5907</v>
      </c>
      <c r="E2052" s="2" t="s">
        <v>11717</v>
      </c>
      <c r="F2052" s="2" t="str">
        <f t="shared" si="146"/>
        <v>常用一音</v>
      </c>
      <c r="G2052" s="2">
        <f t="shared" si="144"/>
        <v>1</v>
      </c>
    </row>
    <row r="2053" s="2" customFormat="1" customHeight="1" spans="1:7">
      <c r="A2053" s="2" t="s">
        <v>11714</v>
      </c>
      <c r="B2053" s="2" t="s">
        <v>11718</v>
      </c>
      <c r="C2053" s="2" t="str">
        <f t="shared" si="145"/>
        <v>lim4，廉洁 lim4 git3</v>
      </c>
      <c r="D2053" s="2" t="s">
        <v>5907</v>
      </c>
      <c r="E2053" s="2" t="s">
        <v>11719</v>
      </c>
      <c r="F2053" s="2" t="str">
        <f t="shared" si="146"/>
        <v>常用一音</v>
      </c>
      <c r="G2053" s="2">
        <f t="shared" si="144"/>
        <v>1</v>
      </c>
    </row>
    <row r="2054" s="2" customFormat="1" customHeight="1" spans="1:7">
      <c r="A2054" s="2" t="s">
        <v>11714</v>
      </c>
      <c r="B2054" s="2" t="s">
        <v>5904</v>
      </c>
      <c r="C2054" s="2" t="str">
        <f t="shared" si="145"/>
        <v>lim4，眼帘 ngaan5 lim4</v>
      </c>
      <c r="D2054" s="2" t="s">
        <v>5907</v>
      </c>
      <c r="E2054" s="2" t="s">
        <v>11720</v>
      </c>
      <c r="F2054" s="2" t="str">
        <f t="shared" si="146"/>
        <v>一字多音</v>
      </c>
      <c r="G2054" s="2">
        <f t="shared" si="144"/>
        <v>2</v>
      </c>
    </row>
    <row r="2055" s="2" customFormat="1" customHeight="1" spans="1:7">
      <c r="A2055" s="2" t="s">
        <v>11714</v>
      </c>
      <c r="B2055" s="2" t="s">
        <v>9341</v>
      </c>
      <c r="C2055" s="2" t="str">
        <f t="shared" si="145"/>
        <v>lim4，眼睑 ngaan5 lim4</v>
      </c>
      <c r="D2055" s="2" t="s">
        <v>5907</v>
      </c>
      <c r="E2055" s="2" t="s">
        <v>11721</v>
      </c>
      <c r="F2055" s="2" t="str">
        <f t="shared" si="146"/>
        <v>一字多音</v>
      </c>
      <c r="G2055" s="2">
        <f t="shared" si="144"/>
        <v>2</v>
      </c>
    </row>
    <row r="2056" s="2" customFormat="1" customHeight="1" spans="1:7">
      <c r="A2056" s="2" t="s">
        <v>11714</v>
      </c>
      <c r="B2056" s="2" t="s">
        <v>11722</v>
      </c>
      <c r="C2056" s="2" t="str">
        <f t="shared" si="145"/>
        <v>lim5，脸孔 lim5 hung2</v>
      </c>
      <c r="D2056" s="2" t="s">
        <v>11723</v>
      </c>
      <c r="E2056" s="2" t="s">
        <v>11724</v>
      </c>
      <c r="F2056" s="2" t="str">
        <f t="shared" si="146"/>
        <v>常用一音</v>
      </c>
      <c r="G2056" s="2">
        <f t="shared" si="144"/>
        <v>1</v>
      </c>
    </row>
    <row r="2057" s="2" customFormat="1" customHeight="1" spans="1:7">
      <c r="A2057" s="2" t="s">
        <v>11714</v>
      </c>
      <c r="B2057" s="2" t="s">
        <v>11725</v>
      </c>
      <c r="C2057" s="2" t="str">
        <f t="shared" si="145"/>
        <v>lim5，收敛 sau1 lim5</v>
      </c>
      <c r="D2057" s="2" t="s">
        <v>11723</v>
      </c>
      <c r="E2057" s="2" t="s">
        <v>11726</v>
      </c>
      <c r="F2057" s="2" t="str">
        <f t="shared" si="146"/>
        <v>常用一音</v>
      </c>
      <c r="G2057" s="2">
        <f t="shared" si="144"/>
        <v>1</v>
      </c>
    </row>
    <row r="2058" s="2" customFormat="1" customHeight="1" spans="1:7">
      <c r="A2058" s="2" t="s">
        <v>11714</v>
      </c>
      <c r="B2058" s="2" t="s">
        <v>11727</v>
      </c>
      <c r="C2058" s="2" t="str">
        <f t="shared" si="145"/>
        <v>lim6，潋滟 lim6 jim6</v>
      </c>
      <c r="D2058" s="2" t="s">
        <v>11728</v>
      </c>
      <c r="E2058" s="2" t="s">
        <v>11729</v>
      </c>
      <c r="F2058" s="2" t="str">
        <f t="shared" si="146"/>
        <v>常用一音</v>
      </c>
      <c r="G2058" s="2">
        <f t="shared" si="144"/>
        <v>1</v>
      </c>
    </row>
    <row r="2059" s="2" customFormat="1" customHeight="1" spans="1:7">
      <c r="A2059" s="2" t="s">
        <v>11730</v>
      </c>
      <c r="B2059" s="2" t="s">
        <v>11731</v>
      </c>
      <c r="C2059" s="2" t="str">
        <f t="shared" si="145"/>
        <v>lin4，连接 lin4 zip3</v>
      </c>
      <c r="D2059" s="2" t="s">
        <v>11732</v>
      </c>
      <c r="E2059" s="2" t="s">
        <v>11733</v>
      </c>
      <c r="F2059" s="2" t="str">
        <f t="shared" si="146"/>
        <v>常用一音</v>
      </c>
      <c r="G2059" s="2">
        <f t="shared" si="144"/>
        <v>1</v>
      </c>
    </row>
    <row r="2060" s="2" customFormat="1" customHeight="1" spans="1:7">
      <c r="A2060" s="2" t="s">
        <v>11730</v>
      </c>
      <c r="B2060" s="2" t="s">
        <v>11734</v>
      </c>
      <c r="C2060" s="2" t="str">
        <f t="shared" si="145"/>
        <v>lin4，莲子 lin4 zi2</v>
      </c>
      <c r="D2060" s="2" t="s">
        <v>11732</v>
      </c>
      <c r="E2060" s="2" t="s">
        <v>11735</v>
      </c>
      <c r="F2060" s="2" t="str">
        <f t="shared" si="146"/>
        <v>常用一音</v>
      </c>
      <c r="G2060" s="2">
        <f t="shared" si="144"/>
        <v>1</v>
      </c>
    </row>
    <row r="2061" s="2" customFormat="1" customHeight="1" spans="1:7">
      <c r="A2061" s="2" t="s">
        <v>11730</v>
      </c>
      <c r="B2061" s="2" t="s">
        <v>11736</v>
      </c>
      <c r="C2061" s="2" t="str">
        <f t="shared" si="145"/>
        <v>lin4，涟漪 lin4 ji1</v>
      </c>
      <c r="D2061" s="2" t="s">
        <v>11732</v>
      </c>
      <c r="E2061" s="2" t="s">
        <v>11737</v>
      </c>
      <c r="F2061" s="2" t="str">
        <f t="shared" si="146"/>
        <v>常用一音</v>
      </c>
      <c r="G2061" s="2">
        <f t="shared" si="144"/>
        <v>1</v>
      </c>
    </row>
    <row r="2062" s="2" customFormat="1" customHeight="1" spans="1:7">
      <c r="A2062" s="2" t="s">
        <v>11730</v>
      </c>
      <c r="B2062" s="2" t="s">
        <v>11738</v>
      </c>
      <c r="C2062" s="2" t="str">
        <f t="shared" si="145"/>
        <v>lin6，练习 lin6 zaap6</v>
      </c>
      <c r="D2062" s="2" t="s">
        <v>11739</v>
      </c>
      <c r="E2062" s="2" t="s">
        <v>11740</v>
      </c>
      <c r="F2062" s="2" t="str">
        <f t="shared" si="146"/>
        <v>常用一音</v>
      </c>
      <c r="G2062" s="2">
        <f t="shared" si="144"/>
        <v>1</v>
      </c>
    </row>
    <row r="2063" s="2" customFormat="1" customHeight="1" spans="1:7">
      <c r="A2063" s="2" t="s">
        <v>11730</v>
      </c>
      <c r="B2063" s="2" t="s">
        <v>11741</v>
      </c>
      <c r="C2063" s="2" t="str">
        <f t="shared" si="145"/>
        <v>lin6，炼钢 lin6 gong3</v>
      </c>
      <c r="D2063" s="2" t="s">
        <v>11739</v>
      </c>
      <c r="E2063" s="2" t="s">
        <v>11742</v>
      </c>
      <c r="F2063" s="2" t="str">
        <f t="shared" si="146"/>
        <v>常用一音</v>
      </c>
      <c r="G2063" s="2">
        <f t="shared" si="144"/>
        <v>1</v>
      </c>
    </row>
    <row r="2064" s="2" customFormat="1" customHeight="1" spans="1:7">
      <c r="A2064" s="2" t="s">
        <v>11730</v>
      </c>
      <c r="B2064" s="2" t="s">
        <v>11743</v>
      </c>
      <c r="C2064" s="2" t="str">
        <f t="shared" si="145"/>
        <v>lin6，链条 lin6 tiu4</v>
      </c>
      <c r="D2064" s="2" t="s">
        <v>11739</v>
      </c>
      <c r="E2064" s="2" t="s">
        <v>11744</v>
      </c>
      <c r="F2064" s="2" t="str">
        <f t="shared" si="146"/>
        <v>常用一音</v>
      </c>
      <c r="G2064" s="2">
        <f t="shared" si="144"/>
        <v>1</v>
      </c>
    </row>
    <row r="2065" s="2" customFormat="1" customHeight="1" spans="1:7">
      <c r="A2065" s="2" t="s">
        <v>11745</v>
      </c>
      <c r="B2065" s="2" t="s">
        <v>313</v>
      </c>
      <c r="C2065" s="2" t="str">
        <f t="shared" si="145"/>
        <v>ling1，拎起 ling1 hei2</v>
      </c>
      <c r="D2065" s="2" t="s">
        <v>314</v>
      </c>
      <c r="E2065" s="2" t="s">
        <v>11746</v>
      </c>
      <c r="F2065" s="2" t="str">
        <f t="shared" si="146"/>
        <v>一字多音</v>
      </c>
      <c r="G2065" s="2">
        <f t="shared" si="144"/>
        <v>2</v>
      </c>
    </row>
    <row r="2066" s="2" customFormat="1" customHeight="1" spans="1:7">
      <c r="A2066" s="2" t="s">
        <v>11745</v>
      </c>
      <c r="B2066" s="2" t="s">
        <v>11747</v>
      </c>
      <c r="C2066" s="2" t="str">
        <f t="shared" si="145"/>
        <v>ling4，绫罗绸缎 ling4 lo4 cau4 dyun6</v>
      </c>
      <c r="D2066" s="2" t="s">
        <v>66</v>
      </c>
      <c r="E2066" s="2" t="s">
        <v>11748</v>
      </c>
      <c r="F2066" s="2" t="str">
        <f t="shared" si="146"/>
        <v>常用一音</v>
      </c>
      <c r="G2066" s="2">
        <f t="shared" si="144"/>
        <v>1</v>
      </c>
    </row>
    <row r="2067" s="2" customFormat="1" customHeight="1" spans="1:7">
      <c r="A2067" s="2" t="s">
        <v>11745</v>
      </c>
      <c r="B2067" s="2" t="s">
        <v>65</v>
      </c>
      <c r="C2067" s="2" t="str">
        <f t="shared" si="145"/>
        <v>ling4，零丁 ling4 ding1</v>
      </c>
      <c r="D2067" s="2" t="s">
        <v>66</v>
      </c>
      <c r="E2067" s="2" t="s">
        <v>11749</v>
      </c>
      <c r="F2067" s="2" t="str">
        <f t="shared" si="146"/>
        <v>常用一音</v>
      </c>
      <c r="G2067" s="2">
        <f t="shared" si="144"/>
        <v>1</v>
      </c>
    </row>
    <row r="2068" s="2" customFormat="1" customHeight="1" spans="1:7">
      <c r="A2068" s="2" t="s">
        <v>11745</v>
      </c>
      <c r="B2068" s="2" t="s">
        <v>11750</v>
      </c>
      <c r="C2068" s="2" t="str">
        <f t="shared" si="145"/>
        <v>ling4，灵魂 ling4 wan4</v>
      </c>
      <c r="D2068" s="2" t="s">
        <v>66</v>
      </c>
      <c r="E2068" s="2" t="s">
        <v>11751</v>
      </c>
      <c r="F2068" s="2" t="str">
        <f t="shared" si="146"/>
        <v>常用一音</v>
      </c>
      <c r="G2068" s="2">
        <f t="shared" si="144"/>
        <v>1</v>
      </c>
    </row>
    <row r="2069" s="2" customFormat="1" customHeight="1" spans="1:7">
      <c r="A2069" s="2" t="s">
        <v>11745</v>
      </c>
      <c r="B2069" s="2" t="s">
        <v>11752</v>
      </c>
      <c r="C2069" s="2" t="str">
        <f t="shared" si="145"/>
        <v>ling4，铃声 ling4 seng1</v>
      </c>
      <c r="D2069" s="2" t="s">
        <v>66</v>
      </c>
      <c r="E2069" s="2" t="s">
        <v>11753</v>
      </c>
      <c r="F2069" s="2" t="str">
        <f t="shared" si="146"/>
        <v>常用一音</v>
      </c>
      <c r="G2069" s="2">
        <f t="shared" si="144"/>
        <v>1</v>
      </c>
    </row>
    <row r="2070" s="2" customFormat="1" customHeight="1" spans="1:7">
      <c r="A2070" s="2" t="s">
        <v>11745</v>
      </c>
      <c r="B2070" s="2" t="s">
        <v>11754</v>
      </c>
      <c r="C2070" s="2" t="str">
        <f t="shared" si="145"/>
        <v>ling4，凌晨 ling4 san4</v>
      </c>
      <c r="D2070" s="2" t="s">
        <v>66</v>
      </c>
      <c r="E2070" s="2" t="s">
        <v>11755</v>
      </c>
      <c r="F2070" s="2" t="str">
        <f t="shared" si="146"/>
        <v>常用一音</v>
      </c>
      <c r="G2070" s="2">
        <f t="shared" si="144"/>
        <v>1</v>
      </c>
    </row>
    <row r="2071" s="2" customFormat="1" customHeight="1" spans="1:7">
      <c r="A2071" s="2" t="s">
        <v>11745</v>
      </c>
      <c r="B2071" s="2" t="s">
        <v>11756</v>
      </c>
      <c r="C2071" s="2" t="str">
        <f t="shared" si="145"/>
        <v>ling4，聆听 ling4 teng1</v>
      </c>
      <c r="D2071" s="2" t="s">
        <v>66</v>
      </c>
      <c r="E2071" s="2" t="s">
        <v>11757</v>
      </c>
      <c r="F2071" s="2" t="str">
        <f t="shared" si="146"/>
        <v>常用一音</v>
      </c>
      <c r="G2071" s="2">
        <f t="shared" si="144"/>
        <v>1</v>
      </c>
    </row>
    <row r="2072" s="2" customFormat="1" customHeight="1" spans="1:7">
      <c r="A2072" s="2" t="s">
        <v>11745</v>
      </c>
      <c r="B2072" s="2" t="s">
        <v>11758</v>
      </c>
      <c r="C2072" s="2" t="str">
        <f t="shared" si="145"/>
        <v>ling4，陵墓 ling4 mou6</v>
      </c>
      <c r="D2072" s="2" t="s">
        <v>66</v>
      </c>
      <c r="E2072" s="2" t="s">
        <v>11759</v>
      </c>
      <c r="F2072" s="2" t="str">
        <f t="shared" si="146"/>
        <v>常用一音</v>
      </c>
      <c r="G2072" s="2">
        <f t="shared" si="144"/>
        <v>1</v>
      </c>
    </row>
    <row r="2073" s="2" customFormat="1" customHeight="1" spans="1:7">
      <c r="A2073" s="2" t="s">
        <v>11745</v>
      </c>
      <c r="B2073" s="2" t="s">
        <v>11760</v>
      </c>
      <c r="C2073" s="2" t="str">
        <f t="shared" si="145"/>
        <v>ling4，玲珑 ling4 lung4</v>
      </c>
      <c r="D2073" s="2" t="s">
        <v>66</v>
      </c>
      <c r="E2073" s="2" t="s">
        <v>11761</v>
      </c>
      <c r="F2073" s="2" t="str">
        <f t="shared" si="146"/>
        <v>常用一音</v>
      </c>
      <c r="G2073" s="2">
        <f t="shared" si="144"/>
        <v>1</v>
      </c>
    </row>
    <row r="2074" s="2" customFormat="1" customHeight="1" spans="1:7">
      <c r="A2074" s="2" t="s">
        <v>11745</v>
      </c>
      <c r="B2074" s="2" t="s">
        <v>11762</v>
      </c>
      <c r="C2074" s="2" t="str">
        <f t="shared" si="145"/>
        <v>ling5，岭南 ling5 naam4</v>
      </c>
      <c r="D2074" s="2" t="s">
        <v>11763</v>
      </c>
      <c r="E2074" s="2" t="s">
        <v>11764</v>
      </c>
      <c r="F2074" s="2" t="str">
        <f t="shared" si="146"/>
        <v>常用一音</v>
      </c>
      <c r="G2074" s="2">
        <f t="shared" si="144"/>
        <v>1</v>
      </c>
    </row>
    <row r="2075" s="2" customFormat="1" customHeight="1" spans="1:7">
      <c r="A2075" s="2" t="s">
        <v>11745</v>
      </c>
      <c r="B2075" s="2" t="s">
        <v>11631</v>
      </c>
      <c r="C2075" s="2" t="str">
        <f t="shared" si="145"/>
        <v>ling5，领导 ling5 dou6</v>
      </c>
      <c r="D2075" s="2" t="s">
        <v>11763</v>
      </c>
      <c r="E2075" s="2" t="s">
        <v>8580</v>
      </c>
      <c r="F2075" s="2" t="str">
        <f t="shared" si="146"/>
        <v>一字多音</v>
      </c>
      <c r="G2075" s="2">
        <f t="shared" si="144"/>
        <v>2</v>
      </c>
    </row>
    <row r="2076" s="2" customFormat="1" customHeight="1" spans="1:7">
      <c r="A2076" s="2" t="s">
        <v>11745</v>
      </c>
      <c r="B2076" s="2" t="s">
        <v>11765</v>
      </c>
      <c r="C2076" s="2" t="str">
        <f t="shared" si="145"/>
        <v>ling6，愣住 ling6 zyu6</v>
      </c>
      <c r="D2076" s="2" t="s">
        <v>11766</v>
      </c>
      <c r="E2076" s="2" t="s">
        <v>11767</v>
      </c>
      <c r="F2076" s="2" t="str">
        <f t="shared" si="146"/>
        <v>常用一音</v>
      </c>
      <c r="G2076" s="2">
        <f t="shared" ref="G2076:G2087" si="147">COUNTIF(B:B,B2076)</f>
        <v>1</v>
      </c>
    </row>
    <row r="2077" s="2" customFormat="1" customHeight="1" spans="1:7">
      <c r="A2077" s="2" t="s">
        <v>11745</v>
      </c>
      <c r="B2077" s="2" t="s">
        <v>11768</v>
      </c>
      <c r="C2077" s="2" t="str">
        <f t="shared" si="145"/>
        <v>ling6，命令 ming6 ling6</v>
      </c>
      <c r="D2077" s="2" t="s">
        <v>11766</v>
      </c>
      <c r="E2077" s="2" t="s">
        <v>11769</v>
      </c>
      <c r="F2077" s="2" t="str">
        <f t="shared" si="146"/>
        <v>常用一音</v>
      </c>
      <c r="G2077" s="2">
        <f t="shared" si="147"/>
        <v>1</v>
      </c>
    </row>
    <row r="2078" s="2" customFormat="1" customHeight="1" spans="1:7">
      <c r="A2078" s="2" t="s">
        <v>11745</v>
      </c>
      <c r="B2078" s="2" t="s">
        <v>11770</v>
      </c>
      <c r="C2078" s="2" t="str">
        <f t="shared" si="145"/>
        <v>ling6，另外 ling6 ngoi6</v>
      </c>
      <c r="D2078" s="2" t="s">
        <v>11766</v>
      </c>
      <c r="E2078" s="2" t="s">
        <v>11771</v>
      </c>
      <c r="F2078" s="2" t="str">
        <f t="shared" si="146"/>
        <v>常用一音</v>
      </c>
      <c r="G2078" s="2">
        <f t="shared" si="147"/>
        <v>1</v>
      </c>
    </row>
    <row r="2079" s="2" customFormat="1" customHeight="1" spans="1:7">
      <c r="A2079" s="2" t="s">
        <v>11772</v>
      </c>
      <c r="B2079" s="2" t="s">
        <v>11773</v>
      </c>
      <c r="C2079" s="2" t="str">
        <f t="shared" si="145"/>
        <v>lip6，猎物 lip6 mat6</v>
      </c>
      <c r="D2079" s="2" t="s">
        <v>11774</v>
      </c>
      <c r="E2079" s="2" t="s">
        <v>11775</v>
      </c>
      <c r="F2079" s="2" t="str">
        <f t="shared" si="146"/>
        <v>常用一音</v>
      </c>
      <c r="G2079" s="2">
        <f t="shared" si="147"/>
        <v>1</v>
      </c>
    </row>
    <row r="2080" s="2" customFormat="1" customHeight="1" spans="1:7">
      <c r="A2080" s="2" t="s">
        <v>11776</v>
      </c>
      <c r="B2080" s="2" t="s">
        <v>11777</v>
      </c>
      <c r="C2080" s="2" t="str">
        <f t="shared" si="145"/>
        <v>lit6，列车 lit6 ce1</v>
      </c>
      <c r="D2080" s="2" t="s">
        <v>11778</v>
      </c>
      <c r="E2080" s="2" t="s">
        <v>11779</v>
      </c>
      <c r="F2080" s="2" t="str">
        <f t="shared" si="146"/>
        <v>常用一音</v>
      </c>
      <c r="G2080" s="2">
        <f t="shared" si="147"/>
        <v>1</v>
      </c>
    </row>
    <row r="2081" s="2" customFormat="1" customHeight="1" spans="1:7">
      <c r="A2081" s="2" t="s">
        <v>11776</v>
      </c>
      <c r="B2081" s="2" t="s">
        <v>11780</v>
      </c>
      <c r="C2081" s="2" t="str">
        <f t="shared" si="145"/>
        <v>lit6，裂开 lit6 hoi1</v>
      </c>
      <c r="D2081" s="2" t="s">
        <v>11778</v>
      </c>
      <c r="E2081" s="2" t="s">
        <v>11781</v>
      </c>
      <c r="F2081" s="2" t="str">
        <f t="shared" si="146"/>
        <v>常用一音</v>
      </c>
      <c r="G2081" s="2">
        <f t="shared" si="147"/>
        <v>1</v>
      </c>
    </row>
    <row r="2082" s="2" customFormat="1" customHeight="1" spans="1:7">
      <c r="A2082" s="2" t="s">
        <v>11776</v>
      </c>
      <c r="B2082" s="2" t="s">
        <v>11782</v>
      </c>
      <c r="C2082" s="2" t="str">
        <f t="shared" si="145"/>
        <v>lit6，热烈 jit6 lit6</v>
      </c>
      <c r="D2082" s="2" t="s">
        <v>11778</v>
      </c>
      <c r="E2082" s="2" t="s">
        <v>11783</v>
      </c>
      <c r="F2082" s="2" t="str">
        <f t="shared" si="146"/>
        <v>常用一音</v>
      </c>
      <c r="G2082" s="2">
        <f t="shared" si="147"/>
        <v>1</v>
      </c>
    </row>
    <row r="2083" s="2" customFormat="1" customHeight="1" spans="1:7">
      <c r="A2083" s="2" t="s">
        <v>11784</v>
      </c>
      <c r="B2083" s="2" t="s">
        <v>11785</v>
      </c>
      <c r="C2083" s="2" t="str">
        <f t="shared" si="145"/>
        <v>liu1，撂挑子 liu1 tiu1 zi2</v>
      </c>
      <c r="D2083" s="2" t="s">
        <v>5744</v>
      </c>
      <c r="E2083" s="2" t="s">
        <v>11786</v>
      </c>
      <c r="F2083" s="2" t="str">
        <f t="shared" si="146"/>
        <v>常用一音</v>
      </c>
      <c r="G2083" s="2">
        <f t="shared" si="147"/>
        <v>1</v>
      </c>
    </row>
    <row r="2084" s="2" customFormat="1" customHeight="1" spans="1:7">
      <c r="A2084" s="2" t="s">
        <v>11784</v>
      </c>
      <c r="B2084" s="2" t="s">
        <v>5743</v>
      </c>
      <c r="C2084" s="2" t="str">
        <f t="shared" si="145"/>
        <v>liu1，撩牙（剔牙）liu1 ngaa4</v>
      </c>
      <c r="D2084" s="2" t="s">
        <v>5744</v>
      </c>
      <c r="E2084" s="2" t="s">
        <v>11787</v>
      </c>
      <c r="F2084" s="2" t="str">
        <f t="shared" si="146"/>
        <v>一字多音</v>
      </c>
      <c r="G2084" s="2">
        <f t="shared" si="147"/>
        <v>2</v>
      </c>
    </row>
    <row r="2085" s="2" customFormat="1" customHeight="1" spans="1:7">
      <c r="A2085" s="2" t="s">
        <v>11784</v>
      </c>
      <c r="B2085" s="2" t="s">
        <v>11788</v>
      </c>
      <c r="C2085" s="2" t="str">
        <f t="shared" si="145"/>
        <v>liu2，潦草 liu2 cou2</v>
      </c>
      <c r="D2085" s="2" t="s">
        <v>11789</v>
      </c>
      <c r="E2085" s="2" t="s">
        <v>11790</v>
      </c>
      <c r="F2085" s="2" t="str">
        <f t="shared" si="146"/>
        <v>常用一音</v>
      </c>
      <c r="G2085" s="2">
        <f t="shared" si="147"/>
        <v>1</v>
      </c>
    </row>
    <row r="2086" s="2" customFormat="1" customHeight="1" spans="1:7">
      <c r="A2086" s="2" t="s">
        <v>11784</v>
      </c>
      <c r="B2086" s="2" t="s">
        <v>11791</v>
      </c>
      <c r="C2086" s="2" t="str">
        <f t="shared" si="145"/>
        <v>liu4，聊天 liu4 tin1</v>
      </c>
      <c r="D2086" s="2" t="s">
        <v>5747</v>
      </c>
      <c r="E2086" s="2" t="s">
        <v>11792</v>
      </c>
      <c r="F2086" s="2" t="str">
        <f t="shared" si="146"/>
        <v>常用一音</v>
      </c>
      <c r="G2086" s="2">
        <f t="shared" si="147"/>
        <v>1</v>
      </c>
    </row>
    <row r="2087" s="2" customFormat="1" customHeight="1" spans="1:7">
      <c r="A2087" s="2" t="s">
        <v>11784</v>
      </c>
      <c r="B2087" s="2" t="s">
        <v>5743</v>
      </c>
      <c r="C2087" s="2" t="str">
        <f t="shared" si="145"/>
        <v>liu4，撩起 liu4 hei2</v>
      </c>
      <c r="D2087" s="2" t="s">
        <v>5747</v>
      </c>
      <c r="E2087" s="2" t="s">
        <v>11793</v>
      </c>
      <c r="F2087" s="2" t="str">
        <f t="shared" si="146"/>
        <v>一字多音</v>
      </c>
      <c r="G2087" s="2">
        <f t="shared" si="147"/>
        <v>2</v>
      </c>
    </row>
    <row r="2088" s="2" customFormat="1" customHeight="1" spans="1:7">
      <c r="A2088" s="2" t="s">
        <v>11784</v>
      </c>
      <c r="B2088" s="2" t="s">
        <v>11794</v>
      </c>
      <c r="C2088" s="2" t="str">
        <f t="shared" si="145"/>
        <v>liu4，燎原 liu4 jyun4</v>
      </c>
      <c r="D2088" s="2" t="s">
        <v>5747</v>
      </c>
      <c r="E2088" s="2" t="s">
        <v>11795</v>
      </c>
      <c r="F2088" s="2" t="str">
        <f t="shared" si="146"/>
        <v>常用一音</v>
      </c>
      <c r="G2088" s="2">
        <f t="shared" ref="G2088:G2093" si="148">COUNTIF(B:B,B2088)</f>
        <v>1</v>
      </c>
    </row>
    <row r="2089" s="2" customFormat="1" customHeight="1" spans="1:7">
      <c r="A2089" s="2" t="s">
        <v>11784</v>
      </c>
      <c r="B2089" s="2" t="s">
        <v>11796</v>
      </c>
      <c r="C2089" s="2" t="str">
        <f t="shared" si="145"/>
        <v>liu4，镣铐 liu4 kaau3</v>
      </c>
      <c r="D2089" s="2" t="s">
        <v>5747</v>
      </c>
      <c r="E2089" s="2" t="s">
        <v>11797</v>
      </c>
      <c r="F2089" s="2" t="str">
        <f t="shared" si="146"/>
        <v>常用一音</v>
      </c>
      <c r="G2089" s="2">
        <f t="shared" si="148"/>
        <v>1</v>
      </c>
    </row>
    <row r="2090" s="2" customFormat="1" customHeight="1" spans="1:7">
      <c r="A2090" s="2" t="s">
        <v>11784</v>
      </c>
      <c r="B2090" s="2" t="s">
        <v>11798</v>
      </c>
      <c r="C2090" s="2" t="str">
        <f t="shared" si="145"/>
        <v>liu5，了结 liu5 git3</v>
      </c>
      <c r="D2090" s="2" t="s">
        <v>11799</v>
      </c>
      <c r="E2090" s="2" t="s">
        <v>11800</v>
      </c>
      <c r="F2090" s="2" t="str">
        <f t="shared" si="146"/>
        <v>常用一音</v>
      </c>
      <c r="G2090" s="2">
        <f t="shared" si="148"/>
        <v>1</v>
      </c>
    </row>
    <row r="2091" s="2" customFormat="1" customHeight="1" spans="1:7">
      <c r="A2091" s="2" t="s">
        <v>11784</v>
      </c>
      <c r="B2091" s="2" t="s">
        <v>5019</v>
      </c>
      <c r="C2091" s="2" t="str">
        <f t="shared" si="145"/>
        <v>liu6，廖氏 liu6 si6</v>
      </c>
      <c r="D2091" s="2" t="s">
        <v>5020</v>
      </c>
      <c r="E2091" s="2" t="s">
        <v>11801</v>
      </c>
      <c r="F2091" s="2" t="str">
        <f t="shared" si="146"/>
        <v>常用一音</v>
      </c>
      <c r="G2091" s="2">
        <f t="shared" si="148"/>
        <v>1</v>
      </c>
    </row>
    <row r="2092" s="2" customFormat="1" customHeight="1" spans="1:7">
      <c r="A2092" s="2" t="s">
        <v>11802</v>
      </c>
      <c r="B2092" s="2" t="s">
        <v>5421</v>
      </c>
      <c r="C2092" s="2" t="str">
        <f t="shared" si="145"/>
        <v>lo1，啰嗦 lo1 so1</v>
      </c>
      <c r="D2092" s="2" t="s">
        <v>5422</v>
      </c>
      <c r="E2092" s="2" t="s">
        <v>11803</v>
      </c>
      <c r="F2092" s="2" t="str">
        <f t="shared" si="146"/>
        <v>常用一音</v>
      </c>
      <c r="G2092" s="2">
        <f t="shared" si="148"/>
        <v>1</v>
      </c>
    </row>
    <row r="2093" s="2" customFormat="1" customHeight="1" spans="1:7">
      <c r="A2093" s="2" t="s">
        <v>11802</v>
      </c>
      <c r="B2093" s="2" t="s">
        <v>185</v>
      </c>
      <c r="C2093" s="2" t="str">
        <f t="shared" si="145"/>
        <v>lo1，竹箩 zuk1 lo1</v>
      </c>
      <c r="D2093" s="2" t="s">
        <v>5422</v>
      </c>
      <c r="E2093" s="2" t="s">
        <v>11804</v>
      </c>
      <c r="F2093" s="2" t="str">
        <f t="shared" si="146"/>
        <v>常用一音</v>
      </c>
      <c r="G2093" s="2">
        <f t="shared" si="148"/>
        <v>1</v>
      </c>
    </row>
    <row r="2094" s="2" customFormat="1" customHeight="1" spans="1:7">
      <c r="A2094" s="2" t="s">
        <v>11802</v>
      </c>
      <c r="B2094" s="2" t="s">
        <v>11805</v>
      </c>
      <c r="C2094" s="2" t="str">
        <f t="shared" si="145"/>
        <v>lo1，旮旯 go1 lo1</v>
      </c>
      <c r="D2094" s="2" t="s">
        <v>5422</v>
      </c>
      <c r="E2094" s="2" t="s">
        <v>9445</v>
      </c>
      <c r="F2094" s="2" t="str">
        <f t="shared" si="146"/>
        <v>常用一音</v>
      </c>
      <c r="G2094" s="2">
        <f t="shared" ref="G2094:G2141" si="149">COUNTIF(B:B,B2094)</f>
        <v>1</v>
      </c>
    </row>
    <row r="2095" s="2" customFormat="1" customHeight="1" spans="1:7">
      <c r="A2095" s="2" t="s">
        <v>11802</v>
      </c>
      <c r="B2095" s="2" t="s">
        <v>11806</v>
      </c>
      <c r="C2095" s="2" t="str">
        <f t="shared" si="145"/>
        <v>lo2，裸露 lo2 lou6</v>
      </c>
      <c r="D2095" s="2" t="s">
        <v>11807</v>
      </c>
      <c r="E2095" s="2" t="s">
        <v>11808</v>
      </c>
      <c r="F2095" s="2" t="str">
        <f t="shared" si="146"/>
        <v>常用一音</v>
      </c>
      <c r="G2095" s="2">
        <f t="shared" si="149"/>
        <v>1</v>
      </c>
    </row>
    <row r="2096" s="2" customFormat="1" customHeight="1" spans="1:7">
      <c r="A2096" s="2" t="s">
        <v>11802</v>
      </c>
      <c r="B2096" s="2" t="s">
        <v>11809</v>
      </c>
      <c r="C2096" s="2" t="str">
        <f t="shared" si="145"/>
        <v>lo2，攞钱 lo2 cin2</v>
      </c>
      <c r="D2096" s="2" t="s">
        <v>11807</v>
      </c>
      <c r="E2096" s="2" t="s">
        <v>11810</v>
      </c>
      <c r="F2096" s="2" t="str">
        <f t="shared" si="146"/>
        <v>常用一音</v>
      </c>
      <c r="G2096" s="2">
        <f t="shared" si="149"/>
        <v>1</v>
      </c>
    </row>
    <row r="2097" s="2" customFormat="1" customHeight="1" spans="1:7">
      <c r="A2097" s="2" t="s">
        <v>11802</v>
      </c>
      <c r="B2097" s="2" t="s">
        <v>5087</v>
      </c>
      <c r="C2097" s="2" t="str">
        <f t="shared" si="145"/>
        <v>lo4，罗湖 lo4 wu4</v>
      </c>
      <c r="D2097" s="2" t="s">
        <v>186</v>
      </c>
      <c r="E2097" s="2" t="s">
        <v>11811</v>
      </c>
      <c r="F2097" s="2" t="str">
        <f t="shared" si="146"/>
        <v>常用一音</v>
      </c>
      <c r="G2097" s="2">
        <f t="shared" si="149"/>
        <v>1</v>
      </c>
    </row>
    <row r="2098" s="2" customFormat="1" customHeight="1" spans="1:7">
      <c r="A2098" s="2" t="s">
        <v>11802</v>
      </c>
      <c r="B2098" s="2" t="s">
        <v>11812</v>
      </c>
      <c r="C2098" s="2" t="str">
        <f t="shared" si="145"/>
        <v>lo4，萝卜 lo4 baak6</v>
      </c>
      <c r="D2098" s="2" t="s">
        <v>186</v>
      </c>
      <c r="E2098" s="2" t="s">
        <v>11813</v>
      </c>
      <c r="F2098" s="2" t="str">
        <f t="shared" si="146"/>
        <v>常用一音</v>
      </c>
      <c r="G2098" s="2">
        <f t="shared" si="149"/>
        <v>1</v>
      </c>
    </row>
    <row r="2099" s="2" customFormat="1" customHeight="1" spans="1:7">
      <c r="A2099" s="2" t="s">
        <v>11802</v>
      </c>
      <c r="B2099" s="2" t="s">
        <v>11814</v>
      </c>
      <c r="C2099" s="2" t="str">
        <f t="shared" si="145"/>
        <v>lo4，锣鼓 lo4 gu2</v>
      </c>
      <c r="D2099" s="2" t="s">
        <v>186</v>
      </c>
      <c r="E2099" s="2" t="s">
        <v>11815</v>
      </c>
      <c r="F2099" s="2" t="str">
        <f t="shared" si="146"/>
        <v>常用一音</v>
      </c>
      <c r="G2099" s="2">
        <f t="shared" si="149"/>
        <v>1</v>
      </c>
    </row>
    <row r="2100" s="2" customFormat="1" customHeight="1" spans="1:7">
      <c r="A2100" s="2" t="s">
        <v>11802</v>
      </c>
      <c r="B2100" s="2" t="s">
        <v>11816</v>
      </c>
      <c r="C2100" s="2" t="str">
        <f t="shared" si="145"/>
        <v>lo4，逻辑 lo4 cap1</v>
      </c>
      <c r="D2100" s="2" t="s">
        <v>186</v>
      </c>
      <c r="E2100" s="2" t="s">
        <v>11817</v>
      </c>
      <c r="F2100" s="2" t="str">
        <f t="shared" si="146"/>
        <v>常用一音</v>
      </c>
      <c r="G2100" s="2">
        <f t="shared" si="149"/>
        <v>1</v>
      </c>
    </row>
    <row r="2101" s="2" customFormat="1" customHeight="1" spans="1:7">
      <c r="A2101" s="2" t="s">
        <v>11802</v>
      </c>
      <c r="B2101" s="2" t="s">
        <v>11818</v>
      </c>
      <c r="C2101" s="2" t="str">
        <f t="shared" si="145"/>
        <v>lo4，骡子 lo4 zi2</v>
      </c>
      <c r="D2101" s="2" t="s">
        <v>186</v>
      </c>
      <c r="E2101" s="2" t="s">
        <v>11819</v>
      </c>
      <c r="F2101" s="2" t="str">
        <f t="shared" si="146"/>
        <v>常用一音</v>
      </c>
      <c r="G2101" s="2">
        <f t="shared" si="149"/>
        <v>1</v>
      </c>
    </row>
    <row r="2102" s="2" customFormat="1" customHeight="1" spans="1:7">
      <c r="A2102" s="2" t="s">
        <v>11820</v>
      </c>
      <c r="B2102" s="2" t="s">
        <v>11821</v>
      </c>
      <c r="C2102" s="2" t="str">
        <f t="shared" si="145"/>
        <v>loek6，侵略 cam1 loek6</v>
      </c>
      <c r="D2102" s="2" t="s">
        <v>11822</v>
      </c>
      <c r="E2102" s="2" t="s">
        <v>7628</v>
      </c>
      <c r="F2102" s="2" t="str">
        <f t="shared" si="146"/>
        <v>常用一音</v>
      </c>
      <c r="G2102" s="2">
        <f t="shared" si="149"/>
        <v>1</v>
      </c>
    </row>
    <row r="2103" s="2" customFormat="1" customHeight="1" spans="1:7">
      <c r="A2103" s="2" t="s">
        <v>11820</v>
      </c>
      <c r="B2103" s="2" t="s">
        <v>11823</v>
      </c>
      <c r="C2103" s="2" t="str">
        <f t="shared" si="145"/>
        <v>loek6，掠夺 loek6 dyut6</v>
      </c>
      <c r="D2103" s="2" t="s">
        <v>11822</v>
      </c>
      <c r="E2103" s="2" t="s">
        <v>11824</v>
      </c>
      <c r="F2103" s="2" t="str">
        <f t="shared" si="146"/>
        <v>常用一音</v>
      </c>
      <c r="G2103" s="2">
        <f t="shared" si="149"/>
        <v>1</v>
      </c>
    </row>
    <row r="2104" s="2" customFormat="1" customHeight="1" spans="1:7">
      <c r="A2104" s="2" t="s">
        <v>11825</v>
      </c>
      <c r="B2104" s="2" t="s">
        <v>11826</v>
      </c>
      <c r="C2104" s="2" t="str">
        <f t="shared" si="145"/>
        <v>loeng2，车辆 ce1 loeng2</v>
      </c>
      <c r="D2104" s="2" t="s">
        <v>11827</v>
      </c>
      <c r="E2104" s="2" t="s">
        <v>11828</v>
      </c>
      <c r="F2104" s="2" t="str">
        <f t="shared" si="146"/>
        <v>常用一音</v>
      </c>
      <c r="G2104" s="2">
        <f t="shared" si="149"/>
        <v>1</v>
      </c>
    </row>
    <row r="2105" s="2" customFormat="1" customHeight="1" spans="1:7">
      <c r="A2105" s="2" t="s">
        <v>11825</v>
      </c>
      <c r="B2105" s="2" t="s">
        <v>5971</v>
      </c>
      <c r="C2105" s="2" t="str">
        <f t="shared" si="145"/>
        <v>loeng4，量度 loeng4 dou6</v>
      </c>
      <c r="D2105" s="2" t="s">
        <v>5068</v>
      </c>
      <c r="E2105" s="2" t="s">
        <v>11829</v>
      </c>
      <c r="F2105" s="2" t="str">
        <f t="shared" si="146"/>
        <v>一字多音</v>
      </c>
      <c r="G2105" s="2">
        <f t="shared" si="149"/>
        <v>2</v>
      </c>
    </row>
    <row r="2106" s="2" customFormat="1" customHeight="1" spans="1:7">
      <c r="A2106" s="2" t="s">
        <v>11825</v>
      </c>
      <c r="B2106" s="2" t="s">
        <v>5067</v>
      </c>
      <c r="C2106" s="2" t="str">
        <f t="shared" si="145"/>
        <v>loeng4，桥梁 kiu4 loeng4</v>
      </c>
      <c r="D2106" s="2" t="s">
        <v>5068</v>
      </c>
      <c r="E2106" s="2" t="s">
        <v>11257</v>
      </c>
      <c r="F2106" s="2" t="str">
        <f t="shared" si="146"/>
        <v>常用一音</v>
      </c>
      <c r="G2106" s="2">
        <f t="shared" si="149"/>
        <v>1</v>
      </c>
    </row>
    <row r="2107" s="2" customFormat="1" customHeight="1" spans="1:7">
      <c r="A2107" s="2" t="s">
        <v>11825</v>
      </c>
      <c r="B2107" s="2" t="s">
        <v>11830</v>
      </c>
      <c r="C2107" s="2" t="str">
        <f t="shared" si="145"/>
        <v>loeng4，凉茶 loeng4 caa4</v>
      </c>
      <c r="D2107" s="2" t="s">
        <v>5068</v>
      </c>
      <c r="E2107" s="2" t="s">
        <v>11831</v>
      </c>
      <c r="F2107" s="2" t="str">
        <f t="shared" si="146"/>
        <v>常用一音</v>
      </c>
      <c r="G2107" s="2">
        <f t="shared" si="149"/>
        <v>1</v>
      </c>
    </row>
    <row r="2108" s="2" customFormat="1" customHeight="1" spans="1:7">
      <c r="A2108" s="2" t="s">
        <v>11825</v>
      </c>
      <c r="B2108" s="2" t="s">
        <v>11832</v>
      </c>
      <c r="C2108" s="2" t="str">
        <f>D2108&amp;"，"&amp;E2108</f>
        <v>loeng4，良好 loeng4 hou2</v>
      </c>
      <c r="D2108" s="2" t="s">
        <v>5068</v>
      </c>
      <c r="E2108" s="2" t="s">
        <v>11833</v>
      </c>
      <c r="F2108" s="2" t="str">
        <f t="shared" si="146"/>
        <v>常用一音</v>
      </c>
      <c r="G2108" s="2">
        <f t="shared" si="149"/>
        <v>1</v>
      </c>
    </row>
    <row r="2109" s="2" customFormat="1" customHeight="1" spans="1:7">
      <c r="A2109" s="2" t="s">
        <v>11825</v>
      </c>
      <c r="B2109" s="2" t="s">
        <v>11834</v>
      </c>
      <c r="C2109" s="2" t="str">
        <f t="shared" ref="C2109:C2172" si="150">D2109&amp;"，"&amp;E2109</f>
        <v>loeng4，粮食 loeng4 sik6</v>
      </c>
      <c r="D2109" s="2" t="s">
        <v>5068</v>
      </c>
      <c r="E2109" s="2" t="s">
        <v>11835</v>
      </c>
      <c r="F2109" s="2" t="str">
        <f t="shared" si="146"/>
        <v>常用一音</v>
      </c>
      <c r="G2109" s="2">
        <f t="shared" si="149"/>
        <v>1</v>
      </c>
    </row>
    <row r="2110" s="2" customFormat="1" customHeight="1" spans="1:7">
      <c r="A2110" s="2" t="s">
        <v>11825</v>
      </c>
      <c r="B2110" s="2" t="s">
        <v>11836</v>
      </c>
      <c r="C2110" s="2" t="str">
        <f t="shared" si="150"/>
        <v>loeng4，高粱 gou1 loeng4</v>
      </c>
      <c r="D2110" s="2" t="s">
        <v>5068</v>
      </c>
      <c r="E2110" s="2" t="s">
        <v>11837</v>
      </c>
      <c r="F2110" s="2" t="str">
        <f>IF(G2110=1,"常用一音","一字多音")</f>
        <v>常用一音</v>
      </c>
      <c r="G2110" s="2">
        <f t="shared" si="149"/>
        <v>1</v>
      </c>
    </row>
    <row r="2111" s="2" customFormat="1" customHeight="1" spans="1:7">
      <c r="A2111" s="2" t="s">
        <v>11825</v>
      </c>
      <c r="B2111" s="2" t="s">
        <v>11838</v>
      </c>
      <c r="C2111" s="2" t="str">
        <f t="shared" si="150"/>
        <v>loeng5，两样 loeng5 joeng6</v>
      </c>
      <c r="D2111" s="2" t="s">
        <v>11839</v>
      </c>
      <c r="E2111" s="2" t="s">
        <v>11840</v>
      </c>
      <c r="F2111" s="2" t="str">
        <f t="shared" ref="F2111:F2174" si="151">IF(G2111=1,"常用一音","一字多音")</f>
        <v>常用一音</v>
      </c>
      <c r="G2111" s="2">
        <f t="shared" si="149"/>
        <v>1</v>
      </c>
    </row>
    <row r="2112" s="2" customFormat="1" customHeight="1" spans="1:7">
      <c r="A2112" s="2" t="s">
        <v>11825</v>
      </c>
      <c r="B2112" s="2" t="s">
        <v>11841</v>
      </c>
      <c r="C2112" s="2" t="str">
        <f t="shared" si="150"/>
        <v>loeng5，我俩 ngo5 loeng5</v>
      </c>
      <c r="D2112" s="2" t="s">
        <v>11839</v>
      </c>
      <c r="E2112" s="2" t="s">
        <v>11842</v>
      </c>
      <c r="F2112" s="2" t="str">
        <f t="shared" si="151"/>
        <v>常用一音</v>
      </c>
      <c r="G2112" s="2">
        <f t="shared" si="149"/>
        <v>1</v>
      </c>
    </row>
    <row r="2113" s="2" customFormat="1" customHeight="1" spans="1:7">
      <c r="A2113" s="2" t="s">
        <v>11825</v>
      </c>
      <c r="B2113" s="2" t="s">
        <v>11843</v>
      </c>
      <c r="C2113" s="2" t="str">
        <f t="shared" si="150"/>
        <v>loeng5，魑魅魍魉 ci1 mei6 mong5 loeng5</v>
      </c>
      <c r="D2113" s="2" t="s">
        <v>11839</v>
      </c>
      <c r="E2113" s="2" t="s">
        <v>11844</v>
      </c>
      <c r="F2113" s="2" t="str">
        <f t="shared" si="151"/>
        <v>常用一音</v>
      </c>
      <c r="G2113" s="2">
        <f t="shared" si="149"/>
        <v>1</v>
      </c>
    </row>
    <row r="2114" s="2" customFormat="1" customHeight="1" spans="1:7">
      <c r="A2114" s="2" t="s">
        <v>11825</v>
      </c>
      <c r="B2114" s="2" t="s">
        <v>11845</v>
      </c>
      <c r="C2114" s="2" t="str">
        <f t="shared" si="150"/>
        <v>loeng6，原谅 jyun4 loeng6</v>
      </c>
      <c r="D2114" s="2" t="s">
        <v>5972</v>
      </c>
      <c r="E2114" s="2" t="s">
        <v>11846</v>
      </c>
      <c r="F2114" s="2" t="str">
        <f t="shared" si="151"/>
        <v>常用一音</v>
      </c>
      <c r="G2114" s="2">
        <f t="shared" si="149"/>
        <v>1</v>
      </c>
    </row>
    <row r="2115" s="2" customFormat="1" customHeight="1" spans="1:7">
      <c r="A2115" s="2" t="s">
        <v>11825</v>
      </c>
      <c r="B2115" s="2" t="s">
        <v>11847</v>
      </c>
      <c r="C2115" s="2" t="str">
        <f t="shared" si="150"/>
        <v>loeng6，光亮 gwong1 loeng6</v>
      </c>
      <c r="D2115" s="2" t="s">
        <v>5972</v>
      </c>
      <c r="E2115" s="2" t="s">
        <v>11848</v>
      </c>
      <c r="F2115" s="2" t="str">
        <f t="shared" si="151"/>
        <v>常用一音</v>
      </c>
      <c r="G2115" s="2">
        <f t="shared" si="149"/>
        <v>1</v>
      </c>
    </row>
    <row r="2116" s="2" customFormat="1" customHeight="1" spans="1:7">
      <c r="A2116" s="2" t="s">
        <v>11825</v>
      </c>
      <c r="B2116" s="2" t="s">
        <v>11849</v>
      </c>
      <c r="C2116" s="2" t="str">
        <f t="shared" si="150"/>
        <v>loeng6，踉跄 loeng6 coeng3</v>
      </c>
      <c r="D2116" s="2" t="s">
        <v>5972</v>
      </c>
      <c r="E2116" s="2" t="s">
        <v>11850</v>
      </c>
      <c r="F2116" s="2" t="str">
        <f t="shared" si="151"/>
        <v>常用一音</v>
      </c>
      <c r="G2116" s="2">
        <f t="shared" si="149"/>
        <v>1</v>
      </c>
    </row>
    <row r="2117" s="2" customFormat="1" customHeight="1" spans="1:7">
      <c r="A2117" s="2" t="s">
        <v>11825</v>
      </c>
      <c r="B2117" s="2" t="s">
        <v>5971</v>
      </c>
      <c r="C2117" s="2" t="str">
        <f t="shared" si="150"/>
        <v>loeng6，数量 sou3 loeng6</v>
      </c>
      <c r="D2117" s="2" t="s">
        <v>5972</v>
      </c>
      <c r="E2117" s="2" t="s">
        <v>11851</v>
      </c>
      <c r="F2117" s="2" t="str">
        <f t="shared" si="151"/>
        <v>一字多音</v>
      </c>
      <c r="G2117" s="2">
        <f t="shared" si="149"/>
        <v>2</v>
      </c>
    </row>
    <row r="2118" s="2" customFormat="1" customHeight="1" spans="1:7">
      <c r="A2118" s="2" t="s">
        <v>11852</v>
      </c>
      <c r="B2118" s="2" t="s">
        <v>11853</v>
      </c>
      <c r="C2118" s="2" t="str">
        <f t="shared" si="150"/>
        <v>loi4，来到 loi4 dou3</v>
      </c>
      <c r="D2118" s="2" t="s">
        <v>11854</v>
      </c>
      <c r="E2118" s="2" t="s">
        <v>11855</v>
      </c>
      <c r="F2118" s="2" t="str">
        <f t="shared" si="151"/>
        <v>常用一音</v>
      </c>
      <c r="G2118" s="2">
        <f t="shared" si="149"/>
        <v>1</v>
      </c>
    </row>
    <row r="2119" s="2" customFormat="1" customHeight="1" spans="1:7">
      <c r="A2119" s="2" t="s">
        <v>11852</v>
      </c>
      <c r="B2119" s="2" t="s">
        <v>11856</v>
      </c>
      <c r="C2119" s="2" t="str">
        <f t="shared" si="150"/>
        <v>loi4，涞水 loi4 seoi2</v>
      </c>
      <c r="D2119" s="2" t="s">
        <v>11854</v>
      </c>
      <c r="E2119" s="2" t="s">
        <v>11857</v>
      </c>
      <c r="F2119" s="2" t="str">
        <f t="shared" si="151"/>
        <v>常用一音</v>
      </c>
      <c r="G2119" s="2">
        <f t="shared" si="149"/>
        <v>1</v>
      </c>
    </row>
    <row r="2120" s="2" customFormat="1" customHeight="1" spans="1:7">
      <c r="A2120" s="2" t="s">
        <v>11852</v>
      </c>
      <c r="B2120" s="2" t="s">
        <v>11858</v>
      </c>
      <c r="C2120" s="2" t="str">
        <f t="shared" si="150"/>
        <v>loi4，徕卡 loi4 kaa1</v>
      </c>
      <c r="D2120" s="2" t="s">
        <v>11854</v>
      </c>
      <c r="E2120" s="2" t="s">
        <v>11859</v>
      </c>
      <c r="F2120" s="2" t="str">
        <f t="shared" si="151"/>
        <v>常用一音</v>
      </c>
      <c r="G2120" s="2">
        <f t="shared" si="149"/>
        <v>1</v>
      </c>
    </row>
    <row r="2121" s="2" customFormat="1" customHeight="1" spans="1:7">
      <c r="A2121" s="2" t="s">
        <v>11852</v>
      </c>
      <c r="B2121" s="2" t="s">
        <v>11860</v>
      </c>
      <c r="C2121" s="2" t="str">
        <f t="shared" si="150"/>
        <v>loi6，青睐 cing1 loi6</v>
      </c>
      <c r="D2121" s="2" t="s">
        <v>11861</v>
      </c>
      <c r="E2121" s="2" t="s">
        <v>11862</v>
      </c>
      <c r="F2121" s="2" t="str">
        <f t="shared" si="151"/>
        <v>常用一音</v>
      </c>
      <c r="G2121" s="2">
        <f t="shared" si="149"/>
        <v>1</v>
      </c>
    </row>
    <row r="2122" s="2" customFormat="1" customHeight="1" spans="1:7">
      <c r="A2122" s="2" t="s">
        <v>11863</v>
      </c>
      <c r="B2122" s="2" t="s">
        <v>11864</v>
      </c>
      <c r="C2122" s="2" t="str">
        <f t="shared" si="150"/>
        <v>lok3，烙印 lok3 jan3</v>
      </c>
      <c r="D2122" s="2" t="s">
        <v>11865</v>
      </c>
      <c r="E2122" s="2" t="s">
        <v>11866</v>
      </c>
      <c r="F2122" s="2" t="str">
        <f t="shared" si="151"/>
        <v>常用一音</v>
      </c>
      <c r="G2122" s="2">
        <f t="shared" si="149"/>
        <v>1</v>
      </c>
    </row>
    <row r="2123" s="2" customFormat="1" customHeight="1" spans="1:7">
      <c r="A2123" s="2" t="s">
        <v>11863</v>
      </c>
      <c r="B2123" s="2" t="s">
        <v>11867</v>
      </c>
      <c r="C2123" s="2" t="str">
        <f t="shared" si="150"/>
        <v>lok3，漯河 lok3 ho4</v>
      </c>
      <c r="D2123" s="2" t="s">
        <v>11865</v>
      </c>
      <c r="E2123" s="2" t="s">
        <v>11868</v>
      </c>
      <c r="F2123" s="2" t="str">
        <f t="shared" si="151"/>
        <v>常用一音</v>
      </c>
      <c r="G2123" s="2">
        <f t="shared" si="149"/>
        <v>1</v>
      </c>
    </row>
    <row r="2124" s="2" customFormat="1" customHeight="1" spans="1:7">
      <c r="A2124" s="2" t="s">
        <v>11863</v>
      </c>
      <c r="B2124" s="2" t="s">
        <v>11869</v>
      </c>
      <c r="C2124" s="2" t="str">
        <f t="shared" si="150"/>
        <v>lok3，珞珞 lok3 lok3</v>
      </c>
      <c r="D2124" s="2" t="s">
        <v>11865</v>
      </c>
      <c r="E2124" s="2" t="s">
        <v>11870</v>
      </c>
      <c r="F2124" s="2" t="str">
        <f t="shared" si="151"/>
        <v>常用一音</v>
      </c>
      <c r="G2124" s="2">
        <f t="shared" si="149"/>
        <v>1</v>
      </c>
    </row>
    <row r="2125" s="2" customFormat="1" customHeight="1" spans="1:7">
      <c r="A2125" s="2" t="s">
        <v>11863</v>
      </c>
      <c r="B2125" s="2" t="s">
        <v>11871</v>
      </c>
      <c r="C2125" s="2" t="str">
        <f t="shared" si="150"/>
        <v>lok3，网络 mong5 lok3</v>
      </c>
      <c r="D2125" s="2" t="s">
        <v>11865</v>
      </c>
      <c r="E2125" s="2" t="s">
        <v>11872</v>
      </c>
      <c r="F2125" s="2" t="str">
        <f t="shared" si="151"/>
        <v>常用一音</v>
      </c>
      <c r="G2125" s="2">
        <f t="shared" si="149"/>
        <v>1</v>
      </c>
    </row>
    <row r="2126" s="2" customFormat="1" customHeight="1" spans="1:7">
      <c r="A2126" s="2" t="s">
        <v>11863</v>
      </c>
      <c r="B2126" s="2" t="s">
        <v>5798</v>
      </c>
      <c r="C2126" s="2" t="str">
        <f t="shared" si="150"/>
        <v>lok6，快乐 faai3 lok6</v>
      </c>
      <c r="D2126" s="2" t="s">
        <v>5799</v>
      </c>
      <c r="E2126" s="2" t="s">
        <v>8663</v>
      </c>
      <c r="F2126" s="2" t="str">
        <f t="shared" si="151"/>
        <v>一字多音</v>
      </c>
      <c r="G2126" s="2">
        <f t="shared" si="149"/>
        <v>2</v>
      </c>
    </row>
    <row r="2127" s="2" customFormat="1" customHeight="1" spans="1:7">
      <c r="A2127" s="2" t="s">
        <v>11863</v>
      </c>
      <c r="B2127" s="2" t="s">
        <v>11873</v>
      </c>
      <c r="C2127" s="2" t="str">
        <f t="shared" si="150"/>
        <v>lok6，落后 lok6 hau6</v>
      </c>
      <c r="D2127" s="2" t="s">
        <v>5799</v>
      </c>
      <c r="E2127" s="2" t="s">
        <v>11874</v>
      </c>
      <c r="F2127" s="2" t="str">
        <f t="shared" si="151"/>
        <v>常用一音</v>
      </c>
      <c r="G2127" s="2">
        <f t="shared" si="149"/>
        <v>1</v>
      </c>
    </row>
    <row r="2128" s="2" customFormat="1" customHeight="1" spans="1:7">
      <c r="A2128" s="2" t="s">
        <v>11863</v>
      </c>
      <c r="B2128" s="2" t="s">
        <v>11875</v>
      </c>
      <c r="C2128" s="2" t="str">
        <f t="shared" si="150"/>
        <v>lok6，洛阳 lok6 joeng4</v>
      </c>
      <c r="D2128" s="2" t="s">
        <v>5799</v>
      </c>
      <c r="E2128" s="2" t="s">
        <v>11876</v>
      </c>
      <c r="F2128" s="2" t="str">
        <f t="shared" si="151"/>
        <v>常用一音</v>
      </c>
      <c r="G2128" s="2">
        <f t="shared" si="149"/>
        <v>1</v>
      </c>
    </row>
    <row r="2129" s="2" customFormat="1" customHeight="1" spans="1:7">
      <c r="A2129" s="2" t="s">
        <v>11863</v>
      </c>
      <c r="B2129" s="2" t="s">
        <v>5425</v>
      </c>
      <c r="C2129" s="2" t="str">
        <f t="shared" si="150"/>
        <v>lok6，咯噔 lok6 dang1</v>
      </c>
      <c r="D2129" s="2" t="s">
        <v>5799</v>
      </c>
      <c r="E2129" s="2" t="s">
        <v>11877</v>
      </c>
      <c r="F2129" s="2" t="str">
        <f t="shared" si="151"/>
        <v>常用一音</v>
      </c>
      <c r="G2129" s="2">
        <f t="shared" si="149"/>
        <v>1</v>
      </c>
    </row>
    <row r="2130" s="2" customFormat="1" customHeight="1" spans="1:7">
      <c r="A2130" s="2" t="s">
        <v>11878</v>
      </c>
      <c r="B2130" s="2" t="s">
        <v>11879</v>
      </c>
      <c r="C2130" s="2" t="str">
        <f t="shared" si="150"/>
        <v>long2，哴口 long2 hau2</v>
      </c>
      <c r="D2130" s="2" t="s">
        <v>11880</v>
      </c>
      <c r="E2130" s="2" t="s">
        <v>11881</v>
      </c>
      <c r="F2130" s="2" t="str">
        <f t="shared" si="151"/>
        <v>常用一音</v>
      </c>
      <c r="G2130" s="2">
        <f t="shared" si="149"/>
        <v>1</v>
      </c>
    </row>
    <row r="2131" s="2" customFormat="1" customHeight="1" spans="1:7">
      <c r="A2131" s="2" t="s">
        <v>11878</v>
      </c>
      <c r="B2131" s="2" t="s">
        <v>11882</v>
      </c>
      <c r="C2131" s="2" t="str">
        <f t="shared" si="150"/>
        <v>long4，狼狗 long4 gau2</v>
      </c>
      <c r="D2131" s="2" t="s">
        <v>5061</v>
      </c>
      <c r="E2131" s="2" t="s">
        <v>11883</v>
      </c>
      <c r="F2131" s="2" t="str">
        <f t="shared" si="151"/>
        <v>常用一音</v>
      </c>
      <c r="G2131" s="2">
        <f t="shared" si="149"/>
        <v>1</v>
      </c>
    </row>
    <row r="2132" s="2" customFormat="1" customHeight="1" spans="1:7">
      <c r="A2132" s="2" t="s">
        <v>11878</v>
      </c>
      <c r="B2132" s="2" t="s">
        <v>11884</v>
      </c>
      <c r="C2132" s="2" t="str">
        <f t="shared" si="150"/>
        <v>long4，走廊 zau2 long4</v>
      </c>
      <c r="D2132" s="2" t="s">
        <v>5061</v>
      </c>
      <c r="E2132" s="2" t="s">
        <v>11885</v>
      </c>
      <c r="F2132" s="2" t="str">
        <f t="shared" si="151"/>
        <v>常用一音</v>
      </c>
      <c r="G2132" s="2">
        <f t="shared" si="149"/>
        <v>1</v>
      </c>
    </row>
    <row r="2133" s="2" customFormat="1" customHeight="1" spans="1:7">
      <c r="A2133" s="2" t="s">
        <v>11878</v>
      </c>
      <c r="B2133" s="2" t="s">
        <v>5060</v>
      </c>
      <c r="C2133" s="2" t="str">
        <f t="shared" si="150"/>
        <v>long4，郎君 long4 gwan1</v>
      </c>
      <c r="D2133" s="2" t="s">
        <v>5061</v>
      </c>
      <c r="E2133" s="2" t="s">
        <v>11886</v>
      </c>
      <c r="F2133" s="2" t="str">
        <f t="shared" si="151"/>
        <v>常用一音</v>
      </c>
      <c r="G2133" s="2">
        <f t="shared" si="149"/>
        <v>1</v>
      </c>
    </row>
    <row r="2134" s="2" customFormat="1" customHeight="1" spans="1:7">
      <c r="A2134" s="2" t="s">
        <v>11878</v>
      </c>
      <c r="B2134" s="2" t="s">
        <v>11887</v>
      </c>
      <c r="C2134" s="2" t="str">
        <f t="shared" si="150"/>
        <v>long4，琅珰入狱 long4 dong1 jap6 juk6</v>
      </c>
      <c r="D2134" s="2" t="s">
        <v>5061</v>
      </c>
      <c r="E2134" s="2" t="s">
        <v>11888</v>
      </c>
      <c r="F2134" s="2" t="str">
        <f t="shared" si="151"/>
        <v>常用一音</v>
      </c>
      <c r="G2134" s="2">
        <f t="shared" si="149"/>
        <v>1</v>
      </c>
    </row>
    <row r="2135" s="2" customFormat="1" customHeight="1" spans="1:7">
      <c r="A2135" s="2" t="s">
        <v>11878</v>
      </c>
      <c r="B2135" s="2" t="s">
        <v>11889</v>
      </c>
      <c r="C2135" s="2" t="str">
        <f t="shared" si="150"/>
        <v>long4，榔头 long4 tau4</v>
      </c>
      <c r="D2135" s="2" t="s">
        <v>5061</v>
      </c>
      <c r="E2135" s="2" t="s">
        <v>11890</v>
      </c>
      <c r="F2135" s="2" t="str">
        <f t="shared" si="151"/>
        <v>常用一音</v>
      </c>
      <c r="G2135" s="2">
        <f t="shared" si="149"/>
        <v>1</v>
      </c>
    </row>
    <row r="2136" s="2" customFormat="1" customHeight="1" spans="1:7">
      <c r="A2136" s="2" t="s">
        <v>11878</v>
      </c>
      <c r="B2136" s="2" t="s">
        <v>11891</v>
      </c>
      <c r="C2136" s="2" t="str">
        <f t="shared" si="150"/>
        <v>long4，螳螂 tong4 long4</v>
      </c>
      <c r="D2136" s="2" t="s">
        <v>5061</v>
      </c>
      <c r="E2136" s="2" t="s">
        <v>11892</v>
      </c>
      <c r="F2136" s="2" t="str">
        <f t="shared" si="151"/>
        <v>常用一音</v>
      </c>
      <c r="G2136" s="2">
        <f t="shared" si="149"/>
        <v>1</v>
      </c>
    </row>
    <row r="2137" s="2" customFormat="1" customHeight="1" spans="1:7">
      <c r="A2137" s="2" t="s">
        <v>11878</v>
      </c>
      <c r="B2137" s="2" t="s">
        <v>11893</v>
      </c>
      <c r="C2137" s="2" t="str">
        <f t="shared" si="150"/>
        <v>long5，塱原 long5 jyun4</v>
      </c>
      <c r="D2137" s="2" t="s">
        <v>11894</v>
      </c>
      <c r="E2137" s="2" t="s">
        <v>11895</v>
      </c>
      <c r="F2137" s="2" t="str">
        <f t="shared" si="151"/>
        <v>常用一音</v>
      </c>
      <c r="G2137" s="2">
        <f t="shared" si="149"/>
        <v>1</v>
      </c>
    </row>
    <row r="2138" s="2" customFormat="1" customHeight="1" spans="1:7">
      <c r="A2138" s="2" t="s">
        <v>11878</v>
      </c>
      <c r="B2138" s="2" t="s">
        <v>11896</v>
      </c>
      <c r="C2138" s="2" t="str">
        <f t="shared" si="150"/>
        <v>long5，朗读 long5 duk6</v>
      </c>
      <c r="D2138" s="2" t="s">
        <v>11894</v>
      </c>
      <c r="E2138" s="2" t="s">
        <v>11897</v>
      </c>
      <c r="F2138" s="2" t="str">
        <f t="shared" si="151"/>
        <v>常用一音</v>
      </c>
      <c r="G2138" s="2">
        <f t="shared" si="149"/>
        <v>1</v>
      </c>
    </row>
    <row r="2139" s="2" customFormat="1" customHeight="1" spans="1:7">
      <c r="A2139" s="2" t="s">
        <v>11878</v>
      </c>
      <c r="B2139" s="2" t="s">
        <v>11898</v>
      </c>
      <c r="C2139" s="2" t="str">
        <f t="shared" si="150"/>
        <v>long6，浪费 long6 fai3</v>
      </c>
      <c r="D2139" s="2" t="s">
        <v>11899</v>
      </c>
      <c r="E2139" s="2" t="s">
        <v>11900</v>
      </c>
      <c r="F2139" s="2" t="str">
        <f t="shared" si="151"/>
        <v>常用一音</v>
      </c>
      <c r="G2139" s="2">
        <f t="shared" si="149"/>
        <v>1</v>
      </c>
    </row>
    <row r="2140" s="2" customFormat="1" customHeight="1" spans="1:7">
      <c r="A2140" s="2" t="s">
        <v>11878</v>
      </c>
      <c r="B2140" s="2" t="s">
        <v>11901</v>
      </c>
      <c r="C2140" s="2" t="str">
        <f t="shared" si="150"/>
        <v>long6，晾衫（晾衣服） long6 saam1</v>
      </c>
      <c r="D2140" s="2" t="s">
        <v>11899</v>
      </c>
      <c r="E2140" s="2" t="s">
        <v>11902</v>
      </c>
      <c r="F2140" s="2" t="str">
        <f t="shared" si="151"/>
        <v>常用一音</v>
      </c>
      <c r="G2140" s="2">
        <f t="shared" si="149"/>
        <v>1</v>
      </c>
    </row>
    <row r="2141" s="2" customFormat="1" customHeight="1" spans="1:7">
      <c r="A2141" s="2" t="s">
        <v>11903</v>
      </c>
      <c r="B2141" s="2" t="s">
        <v>11904</v>
      </c>
      <c r="C2141" s="2" t="str">
        <f t="shared" si="150"/>
        <v>lou2，大佬 daai6 lou2</v>
      </c>
      <c r="D2141" s="2" t="s">
        <v>11905</v>
      </c>
      <c r="E2141" s="2" t="s">
        <v>11906</v>
      </c>
      <c r="F2141" s="2" t="str">
        <f t="shared" si="151"/>
        <v>常用一音</v>
      </c>
      <c r="G2141" s="2">
        <f t="shared" si="149"/>
        <v>1</v>
      </c>
    </row>
    <row r="2142" s="2" customFormat="1" customHeight="1" spans="1:7">
      <c r="A2142" s="2" t="s">
        <v>11903</v>
      </c>
      <c r="B2142" s="2" t="s">
        <v>11907</v>
      </c>
      <c r="C2142" s="2" t="str">
        <f t="shared" si="150"/>
        <v>lou4，劳动 lou4 dung6</v>
      </c>
      <c r="D2142" s="2" t="s">
        <v>4947</v>
      </c>
      <c r="E2142" s="2" t="s">
        <v>11908</v>
      </c>
      <c r="F2142" s="2" t="str">
        <f t="shared" si="151"/>
        <v>常用一音</v>
      </c>
      <c r="G2142" s="2">
        <f t="shared" ref="G2142:G2157" si="152">COUNTIF(B:B,B2142)</f>
        <v>1</v>
      </c>
    </row>
    <row r="2143" s="2" customFormat="1" customHeight="1" spans="1:7">
      <c r="A2143" s="2" t="s">
        <v>11903</v>
      </c>
      <c r="B2143" s="2" t="s">
        <v>11909</v>
      </c>
      <c r="C2143" s="2" t="str">
        <f t="shared" si="150"/>
        <v>lou4，炉灶 lou4 zou3</v>
      </c>
      <c r="D2143" s="2" t="s">
        <v>4947</v>
      </c>
      <c r="E2143" s="2" t="s">
        <v>11910</v>
      </c>
      <c r="F2143" s="2" t="str">
        <f t="shared" si="151"/>
        <v>常用一音</v>
      </c>
      <c r="G2143" s="2">
        <f t="shared" si="152"/>
        <v>1</v>
      </c>
    </row>
    <row r="2144" s="2" customFormat="1" customHeight="1" spans="1:7">
      <c r="A2144" s="2" t="s">
        <v>11903</v>
      </c>
      <c r="B2144" s="2" t="s">
        <v>11911</v>
      </c>
      <c r="C2144" s="2" t="str">
        <f t="shared" si="150"/>
        <v>lou4，牢固 lou4 gu3</v>
      </c>
      <c r="D2144" s="2" t="s">
        <v>4947</v>
      </c>
      <c r="E2144" s="2" t="s">
        <v>11912</v>
      </c>
      <c r="F2144" s="2" t="str">
        <f t="shared" si="151"/>
        <v>常用一音</v>
      </c>
      <c r="G2144" s="2">
        <f t="shared" si="152"/>
        <v>1</v>
      </c>
    </row>
    <row r="2145" s="2" customFormat="1" customHeight="1" spans="1:7">
      <c r="A2145" s="2" t="s">
        <v>11640</v>
      </c>
      <c r="B2145" s="2" t="s">
        <v>11913</v>
      </c>
      <c r="C2145" s="2" t="str">
        <f t="shared" si="150"/>
        <v>leoi4，驴肉 leoi4 juk6</v>
      </c>
      <c r="D2145" s="2" t="s">
        <v>4917</v>
      </c>
      <c r="E2145" s="2" t="s">
        <v>11914</v>
      </c>
      <c r="F2145" s="2" t="str">
        <f t="shared" si="151"/>
        <v>常用一音</v>
      </c>
      <c r="G2145" s="2">
        <f t="shared" si="152"/>
        <v>1</v>
      </c>
    </row>
    <row r="2146" s="2" customFormat="1" customHeight="1" spans="1:7">
      <c r="A2146" s="2" t="s">
        <v>11903</v>
      </c>
      <c r="B2146" s="2" t="s">
        <v>11915</v>
      </c>
      <c r="C2146" s="2" t="str">
        <f t="shared" si="150"/>
        <v>lou1，呼噜 fu1 lou1</v>
      </c>
      <c r="D2146" s="2" t="s">
        <v>11916</v>
      </c>
      <c r="E2146" s="2" t="s">
        <v>11917</v>
      </c>
      <c r="F2146" s="2" t="str">
        <f t="shared" si="151"/>
        <v>常用一音</v>
      </c>
      <c r="G2146" s="2">
        <f t="shared" si="152"/>
        <v>1</v>
      </c>
    </row>
    <row r="2147" s="2" customFormat="1" customHeight="1" spans="1:7">
      <c r="A2147" s="2" t="s">
        <v>11903</v>
      </c>
      <c r="B2147" s="2" t="s">
        <v>11520</v>
      </c>
      <c r="C2147" s="2" t="str">
        <f t="shared" si="150"/>
        <v>lou1，捞饭（拌饭/泡饭） lou1 faan6</v>
      </c>
      <c r="D2147" s="2" t="s">
        <v>11916</v>
      </c>
      <c r="E2147" s="2" t="s">
        <v>11918</v>
      </c>
      <c r="F2147" s="2" t="str">
        <f t="shared" si="151"/>
        <v>一字多音</v>
      </c>
      <c r="G2147" s="2">
        <f t="shared" si="152"/>
        <v>2</v>
      </c>
    </row>
    <row r="2148" s="2" customFormat="1" customHeight="1" spans="1:7">
      <c r="A2148" s="2" t="s">
        <v>11903</v>
      </c>
      <c r="B2148" s="2" t="s">
        <v>11919</v>
      </c>
      <c r="C2148" s="2" t="str">
        <f t="shared" si="150"/>
        <v>lou4，芦荟 lou4 wui6</v>
      </c>
      <c r="D2148" s="2" t="s">
        <v>4947</v>
      </c>
      <c r="E2148" s="2" t="s">
        <v>11920</v>
      </c>
      <c r="F2148" s="2" t="str">
        <f t="shared" si="151"/>
        <v>常用一音</v>
      </c>
      <c r="G2148" s="2">
        <f t="shared" si="152"/>
        <v>1</v>
      </c>
    </row>
    <row r="2149" s="2" customFormat="1" customHeight="1" spans="1:7">
      <c r="A2149" s="2" t="s">
        <v>11903</v>
      </c>
      <c r="B2149" s="2" t="s">
        <v>11921</v>
      </c>
      <c r="C2149" s="2" t="str">
        <f t="shared" si="150"/>
        <v>lou4，头颅 tau4 lou4</v>
      </c>
      <c r="D2149" s="2" t="s">
        <v>4947</v>
      </c>
      <c r="E2149" s="2" t="s">
        <v>11922</v>
      </c>
      <c r="F2149" s="2" t="str">
        <f t="shared" si="151"/>
        <v>常用一音</v>
      </c>
      <c r="G2149" s="2">
        <f t="shared" si="152"/>
        <v>1</v>
      </c>
    </row>
    <row r="2150" s="2" customFormat="1" customHeight="1" spans="1:7">
      <c r="A2150" s="2" t="s">
        <v>11903</v>
      </c>
      <c r="B2150" s="2" t="s">
        <v>11923</v>
      </c>
      <c r="C2150" s="2" t="str">
        <f t="shared" si="150"/>
        <v>lou4，泸州 lou4 zau1</v>
      </c>
      <c r="D2150" s="2" t="s">
        <v>4947</v>
      </c>
      <c r="E2150" s="2" t="s">
        <v>11924</v>
      </c>
      <c r="F2150" s="2" t="str">
        <f t="shared" si="151"/>
        <v>常用一音</v>
      </c>
      <c r="G2150" s="2">
        <f t="shared" si="152"/>
        <v>1</v>
      </c>
    </row>
    <row r="2151" s="2" customFormat="1" customHeight="1" spans="1:7">
      <c r="A2151" s="2" t="s">
        <v>11903</v>
      </c>
      <c r="B2151" s="2" t="s">
        <v>4946</v>
      </c>
      <c r="C2151" s="2" t="str">
        <f t="shared" si="150"/>
        <v>lou4，卢氏 lou4 si6</v>
      </c>
      <c r="D2151" s="2" t="s">
        <v>4947</v>
      </c>
      <c r="E2151" s="2" t="s">
        <v>11925</v>
      </c>
      <c r="F2151" s="2" t="str">
        <f t="shared" si="151"/>
        <v>常用一音</v>
      </c>
      <c r="G2151" s="2">
        <f t="shared" si="152"/>
        <v>1</v>
      </c>
    </row>
    <row r="2152" s="2" customFormat="1" customHeight="1" spans="1:7">
      <c r="A2152" s="2" t="s">
        <v>11903</v>
      </c>
      <c r="B2152" s="2" t="s">
        <v>11926</v>
      </c>
      <c r="C2152" s="2" t="str">
        <f t="shared" si="150"/>
        <v>lou4，鲈鱼 lou4 jyu4</v>
      </c>
      <c r="D2152" s="2" t="s">
        <v>4947</v>
      </c>
      <c r="E2152" s="2" t="s">
        <v>11927</v>
      </c>
      <c r="F2152" s="2" t="str">
        <f t="shared" si="151"/>
        <v>常用一音</v>
      </c>
      <c r="G2152" s="2">
        <f t="shared" si="152"/>
        <v>1</v>
      </c>
    </row>
    <row r="2153" s="2" customFormat="1" customHeight="1" spans="1:7">
      <c r="A2153" s="2" t="s">
        <v>11903</v>
      </c>
      <c r="B2153" s="2" t="s">
        <v>11928</v>
      </c>
      <c r="C2153" s="2" t="str">
        <f t="shared" si="150"/>
        <v>lou4，崂山 lou4 saan1</v>
      </c>
      <c r="D2153" s="2" t="s">
        <v>4947</v>
      </c>
      <c r="E2153" s="2" t="s">
        <v>11929</v>
      </c>
      <c r="F2153" s="2" t="str">
        <f t="shared" si="151"/>
        <v>常用一音</v>
      </c>
      <c r="G2153" s="2">
        <f t="shared" si="152"/>
        <v>1</v>
      </c>
    </row>
    <row r="2154" s="2" customFormat="1" customHeight="1" spans="1:7">
      <c r="A2154" s="2" t="s">
        <v>11903</v>
      </c>
      <c r="B2154" s="2" t="s">
        <v>11930</v>
      </c>
      <c r="C2154" s="2" t="str">
        <f t="shared" si="150"/>
        <v>lou5，撸铁 lou5 tit3</v>
      </c>
      <c r="D2154" s="2" t="s">
        <v>5058</v>
      </c>
      <c r="E2154" s="2" t="s">
        <v>11931</v>
      </c>
      <c r="F2154" s="2" t="str">
        <f t="shared" si="151"/>
        <v>常用一音</v>
      </c>
      <c r="G2154" s="2">
        <f t="shared" si="152"/>
        <v>1</v>
      </c>
    </row>
    <row r="2155" s="2" customFormat="1" customHeight="1" spans="1:7">
      <c r="A2155" s="2" t="s">
        <v>11903</v>
      </c>
      <c r="B2155" s="2" t="s">
        <v>11932</v>
      </c>
      <c r="C2155" s="2" t="str">
        <f t="shared" si="150"/>
        <v>lou5，老虎 lou5 fu2</v>
      </c>
      <c r="D2155" s="2" t="s">
        <v>5058</v>
      </c>
      <c r="E2155" s="2" t="s">
        <v>8882</v>
      </c>
      <c r="F2155" s="2" t="str">
        <f t="shared" si="151"/>
        <v>常用一音</v>
      </c>
      <c r="G2155" s="2">
        <f t="shared" si="152"/>
        <v>1</v>
      </c>
    </row>
    <row r="2156" s="2" customFormat="1" customHeight="1" spans="1:7">
      <c r="A2156" s="2" t="s">
        <v>11903</v>
      </c>
      <c r="B2156" s="2" t="s">
        <v>5057</v>
      </c>
      <c r="C2156" s="2" t="str">
        <f t="shared" si="150"/>
        <v>lou5，鲁莽 lou5 mong5</v>
      </c>
      <c r="D2156" s="2" t="s">
        <v>5058</v>
      </c>
      <c r="E2156" s="2" t="s">
        <v>11933</v>
      </c>
      <c r="F2156" s="2" t="str">
        <f t="shared" si="151"/>
        <v>常用一音</v>
      </c>
      <c r="G2156" s="2">
        <f t="shared" si="152"/>
        <v>1</v>
      </c>
    </row>
    <row r="2157" s="2" customFormat="1" customHeight="1" spans="1:7">
      <c r="A2157" s="2" t="s">
        <v>11903</v>
      </c>
      <c r="B2157" s="2" t="s">
        <v>11934</v>
      </c>
      <c r="C2157" s="2" t="str">
        <f t="shared" si="150"/>
        <v>lou5，卤水 lou5 seoi2</v>
      </c>
      <c r="D2157" s="2" t="s">
        <v>5058</v>
      </c>
      <c r="E2157" s="2" t="s">
        <v>11935</v>
      </c>
      <c r="F2157" s="2" t="str">
        <f t="shared" si="151"/>
        <v>常用一音</v>
      </c>
      <c r="G2157" s="2">
        <f t="shared" si="152"/>
        <v>1</v>
      </c>
    </row>
    <row r="2158" s="2" customFormat="1" customHeight="1" spans="1:7">
      <c r="A2158" s="2" t="s">
        <v>11903</v>
      </c>
      <c r="B2158" s="2" t="s">
        <v>11936</v>
      </c>
      <c r="C2158" s="2" t="str">
        <f t="shared" si="150"/>
        <v>lou5，俘虏 fu1 lou5</v>
      </c>
      <c r="D2158" s="2" t="s">
        <v>5058</v>
      </c>
      <c r="E2158" s="2" t="s">
        <v>11937</v>
      </c>
      <c r="F2158" s="2" t="str">
        <f t="shared" si="151"/>
        <v>常用一音</v>
      </c>
      <c r="G2158" s="2">
        <f t="shared" ref="G2158:G2201" si="153">COUNTIF(B:B,B2158)</f>
        <v>1</v>
      </c>
    </row>
    <row r="2159" s="2" customFormat="1" customHeight="1" spans="1:7">
      <c r="A2159" s="2" t="s">
        <v>11903</v>
      </c>
      <c r="B2159" s="2" t="s">
        <v>11938</v>
      </c>
      <c r="C2159" s="2" t="str">
        <f t="shared" si="150"/>
        <v>lou6，贿赂 kui2 lou6</v>
      </c>
      <c r="D2159" s="2" t="s">
        <v>11939</v>
      </c>
      <c r="E2159" s="2" t="s">
        <v>11320</v>
      </c>
      <c r="F2159" s="2" t="str">
        <f t="shared" si="151"/>
        <v>常用一音</v>
      </c>
      <c r="G2159" s="2">
        <f t="shared" si="153"/>
        <v>1</v>
      </c>
    </row>
    <row r="2160" s="2" customFormat="1" customHeight="1" spans="1:7">
      <c r="A2160" s="2" t="s">
        <v>11903</v>
      </c>
      <c r="B2160" s="2" t="s">
        <v>11940</v>
      </c>
      <c r="C2160" s="2" t="str">
        <f t="shared" si="150"/>
        <v>lou6，洪涝 hung4 lou6</v>
      </c>
      <c r="D2160" s="2" t="s">
        <v>11939</v>
      </c>
      <c r="E2160" s="2" t="s">
        <v>11941</v>
      </c>
      <c r="F2160" s="2" t="str">
        <f t="shared" si="151"/>
        <v>常用一音</v>
      </c>
      <c r="G2160" s="2">
        <f t="shared" si="153"/>
        <v>1</v>
      </c>
    </row>
    <row r="2161" s="2" customFormat="1" customHeight="1" spans="1:7">
      <c r="A2161" s="2" t="s">
        <v>11903</v>
      </c>
      <c r="B2161" s="2" t="s">
        <v>11942</v>
      </c>
      <c r="C2161" s="2" t="str">
        <f t="shared" si="150"/>
        <v>lou6，璐璐 lou6 lou6</v>
      </c>
      <c r="D2161" s="2" t="s">
        <v>11939</v>
      </c>
      <c r="E2161" s="2" t="s">
        <v>11943</v>
      </c>
      <c r="F2161" s="2" t="str">
        <f t="shared" si="151"/>
        <v>常用一音</v>
      </c>
      <c r="G2161" s="2">
        <f t="shared" si="153"/>
        <v>1</v>
      </c>
    </row>
    <row r="2162" s="2" customFormat="1" customHeight="1" spans="1:7">
      <c r="A2162" s="2" t="s">
        <v>11903</v>
      </c>
      <c r="B2162" s="2" t="s">
        <v>11944</v>
      </c>
      <c r="C2162" s="2" t="str">
        <f t="shared" si="150"/>
        <v>lou6，道路 dou6 lou6</v>
      </c>
      <c r="D2162" s="2" t="s">
        <v>11939</v>
      </c>
      <c r="E2162" s="2" t="s">
        <v>8583</v>
      </c>
      <c r="F2162" s="2" t="str">
        <f t="shared" si="151"/>
        <v>常用一音</v>
      </c>
      <c r="G2162" s="2">
        <f t="shared" si="153"/>
        <v>1</v>
      </c>
    </row>
    <row r="2163" s="2" customFormat="1" customHeight="1" spans="1:7">
      <c r="A2163" s="2" t="s">
        <v>11903</v>
      </c>
      <c r="B2163" s="2" t="s">
        <v>11945</v>
      </c>
      <c r="C2163" s="2" t="str">
        <f t="shared" si="150"/>
        <v>lou6，露珠 lou6 zyu1</v>
      </c>
      <c r="D2163" s="2" t="s">
        <v>11939</v>
      </c>
      <c r="E2163" s="2" t="s">
        <v>11946</v>
      </c>
      <c r="F2163" s="2" t="str">
        <f t="shared" si="151"/>
        <v>常用一音</v>
      </c>
      <c r="G2163" s="2">
        <f t="shared" si="153"/>
        <v>1</v>
      </c>
    </row>
    <row r="2164" s="2" customFormat="1" customHeight="1" spans="1:7">
      <c r="A2164" s="2" t="s">
        <v>11947</v>
      </c>
      <c r="B2164" s="2" t="s">
        <v>11948</v>
      </c>
      <c r="C2164" s="2" t="str">
        <f t="shared" si="150"/>
        <v>luk1，山麓 saan1 luk1</v>
      </c>
      <c r="D2164" s="2" t="s">
        <v>138</v>
      </c>
      <c r="E2164" s="2" t="s">
        <v>11949</v>
      </c>
      <c r="F2164" s="2" t="str">
        <f t="shared" si="151"/>
        <v>常用一音</v>
      </c>
      <c r="G2164" s="2">
        <f t="shared" si="153"/>
        <v>1</v>
      </c>
    </row>
    <row r="2165" s="2" customFormat="1" customHeight="1" spans="1:7">
      <c r="A2165" s="2" t="s">
        <v>11947</v>
      </c>
      <c r="B2165" s="2" t="s">
        <v>11950</v>
      </c>
      <c r="C2165" s="2" t="str">
        <f t="shared" si="150"/>
        <v>luk1，车辘（车轮） ce1 luk1</v>
      </c>
      <c r="D2165" s="2" t="s">
        <v>138</v>
      </c>
      <c r="E2165" s="2" t="s">
        <v>11951</v>
      </c>
      <c r="F2165" s="2" t="str">
        <f t="shared" si="151"/>
        <v>常用一音</v>
      </c>
      <c r="G2165" s="2">
        <f t="shared" si="153"/>
        <v>1</v>
      </c>
    </row>
    <row r="2166" s="2" customFormat="1" customHeight="1" spans="1:7">
      <c r="A2166" s="2" t="s">
        <v>11947</v>
      </c>
      <c r="B2166" s="2" t="s">
        <v>137</v>
      </c>
      <c r="C2166" s="2" t="str">
        <f t="shared" si="150"/>
        <v>luk1，忙碌 mong4 luk1</v>
      </c>
      <c r="D2166" s="2" t="s">
        <v>138</v>
      </c>
      <c r="E2166" s="2" t="s">
        <v>11952</v>
      </c>
      <c r="F2166" s="2" t="str">
        <f t="shared" si="151"/>
        <v>常用一音</v>
      </c>
      <c r="G2166" s="2">
        <f t="shared" si="153"/>
        <v>1</v>
      </c>
    </row>
    <row r="2167" s="2" customFormat="1" customHeight="1" spans="1:7">
      <c r="A2167" s="2" t="s">
        <v>11947</v>
      </c>
      <c r="B2167" s="2" t="s">
        <v>11953</v>
      </c>
      <c r="C2167" s="2" t="str">
        <f t="shared" si="150"/>
        <v>luk6，录音 luk6 jam1</v>
      </c>
      <c r="D2167" s="2" t="s">
        <v>23</v>
      </c>
      <c r="E2167" s="2" t="s">
        <v>11954</v>
      </c>
      <c r="F2167" s="2" t="str">
        <f t="shared" si="151"/>
        <v>常用一音</v>
      </c>
      <c r="G2167" s="2">
        <f t="shared" si="153"/>
        <v>1</v>
      </c>
    </row>
    <row r="2168" s="2" customFormat="1" customHeight="1" spans="1:7">
      <c r="A2168" s="2" t="s">
        <v>11947</v>
      </c>
      <c r="B2168" s="2" t="s">
        <v>11955</v>
      </c>
      <c r="C2168" s="2" t="str">
        <f t="shared" si="150"/>
        <v>luk6，绿色 luk6 sik1</v>
      </c>
      <c r="D2168" s="2" t="s">
        <v>23</v>
      </c>
      <c r="E2168" s="2" t="s">
        <v>11956</v>
      </c>
      <c r="F2168" s="2" t="str">
        <f t="shared" si="151"/>
        <v>常用一音</v>
      </c>
      <c r="G2168" s="2">
        <f t="shared" si="153"/>
        <v>1</v>
      </c>
    </row>
    <row r="2169" s="2" customFormat="1" customHeight="1" spans="1:7">
      <c r="A2169" s="2" t="s">
        <v>11947</v>
      </c>
      <c r="B2169" s="2" t="s">
        <v>11957</v>
      </c>
      <c r="C2169" s="2" t="str">
        <f t="shared" si="150"/>
        <v>luk6，鹿茸 luk6 jung4</v>
      </c>
      <c r="D2169" s="2" t="s">
        <v>23</v>
      </c>
      <c r="E2169" s="2" t="s">
        <v>11958</v>
      </c>
      <c r="F2169" s="2" t="str">
        <f t="shared" si="151"/>
        <v>常用一音</v>
      </c>
      <c r="G2169" s="2">
        <f t="shared" si="153"/>
        <v>1</v>
      </c>
    </row>
    <row r="2170" s="2" customFormat="1" customHeight="1" spans="1:7">
      <c r="A2170" s="2" t="s">
        <v>11947</v>
      </c>
      <c r="B2170" s="2" t="s">
        <v>11959</v>
      </c>
      <c r="C2170" s="2" t="str">
        <f t="shared" si="150"/>
        <v>luk6，禄丰 luk6 fung1</v>
      </c>
      <c r="D2170" s="2" t="s">
        <v>23</v>
      </c>
      <c r="E2170" s="2" t="s">
        <v>11960</v>
      </c>
      <c r="F2170" s="2" t="str">
        <f t="shared" si="151"/>
        <v>常用一音</v>
      </c>
      <c r="G2170" s="2">
        <f t="shared" si="153"/>
        <v>1</v>
      </c>
    </row>
    <row r="2171" s="2" customFormat="1" customHeight="1" spans="1:7">
      <c r="A2171" s="2" t="s">
        <v>11947</v>
      </c>
      <c r="B2171" s="2" t="s">
        <v>11961</v>
      </c>
      <c r="C2171" s="2" t="str">
        <f t="shared" si="150"/>
        <v>luk6，氯气 luk6 hei3</v>
      </c>
      <c r="D2171" s="2" t="s">
        <v>23</v>
      </c>
      <c r="E2171" s="2" t="s">
        <v>11962</v>
      </c>
      <c r="F2171" s="2" t="str">
        <f t="shared" si="151"/>
        <v>常用一音</v>
      </c>
      <c r="G2171" s="2">
        <f t="shared" si="153"/>
        <v>1</v>
      </c>
    </row>
    <row r="2172" s="2" customFormat="1" customHeight="1" spans="1:7">
      <c r="A2172" s="2" t="s">
        <v>11947</v>
      </c>
      <c r="B2172" s="2" t="s">
        <v>22</v>
      </c>
      <c r="C2172" s="2" t="str">
        <f t="shared" si="150"/>
        <v>luk6，六合彩 luk6 hap6 coi2</v>
      </c>
      <c r="D2172" s="2" t="s">
        <v>23</v>
      </c>
      <c r="E2172" s="2" t="s">
        <v>11963</v>
      </c>
      <c r="F2172" s="2" t="str">
        <f t="shared" si="151"/>
        <v>常用一音</v>
      </c>
      <c r="G2172" s="2">
        <f t="shared" si="153"/>
        <v>1</v>
      </c>
    </row>
    <row r="2173" s="2" customFormat="1" customHeight="1" spans="1:7">
      <c r="A2173" s="2" t="s">
        <v>11947</v>
      </c>
      <c r="B2173" s="2" t="s">
        <v>4898</v>
      </c>
      <c r="C2173" s="2" t="str">
        <f>D2173&amp;"，"&amp;E2173</f>
        <v>luk6，陆地 luk6 dei6</v>
      </c>
      <c r="D2173" s="2" t="s">
        <v>23</v>
      </c>
      <c r="E2173" s="2" t="s">
        <v>11964</v>
      </c>
      <c r="F2173" s="2" t="str">
        <f t="shared" si="151"/>
        <v>常用一音</v>
      </c>
      <c r="G2173" s="2">
        <f t="shared" si="153"/>
        <v>1</v>
      </c>
    </row>
    <row r="2174" s="2" customFormat="1" customHeight="1" spans="1:7">
      <c r="A2174" s="2" t="s">
        <v>11965</v>
      </c>
      <c r="B2174" s="2" t="s">
        <v>11966</v>
      </c>
      <c r="C2174" s="2" t="str">
        <f t="shared" ref="C2174:C2188" si="154">D2174&amp;"，"&amp;E2174</f>
        <v>lung1，屎忽窿 si2 fat1 lung1</v>
      </c>
      <c r="D2174" s="2" t="s">
        <v>11967</v>
      </c>
      <c r="E2174" s="2" t="s">
        <v>11968</v>
      </c>
      <c r="F2174" s="2" t="str">
        <f t="shared" si="151"/>
        <v>常用一音</v>
      </c>
      <c r="G2174" s="2">
        <f t="shared" si="153"/>
        <v>1</v>
      </c>
    </row>
    <row r="2175" s="2" customFormat="1" customHeight="1" spans="1:7">
      <c r="A2175" s="2" t="s">
        <v>11965</v>
      </c>
      <c r="B2175" s="2" t="s">
        <v>11969</v>
      </c>
      <c r="C2175" s="2" t="str">
        <f t="shared" si="154"/>
        <v>lung4，猪笼 zyu1 lung4</v>
      </c>
      <c r="D2175" s="2" t="s">
        <v>2360</v>
      </c>
      <c r="E2175" s="2" t="s">
        <v>11970</v>
      </c>
      <c r="F2175" s="2" t="str">
        <f>IF(G2175=1,"常用一音","一字多音")</f>
        <v>常用一音</v>
      </c>
      <c r="G2175" s="2">
        <f t="shared" si="153"/>
        <v>1</v>
      </c>
    </row>
    <row r="2176" s="2" customFormat="1" customHeight="1" spans="1:7">
      <c r="A2176" s="2" t="s">
        <v>11965</v>
      </c>
      <c r="B2176" s="2" t="s">
        <v>11971</v>
      </c>
      <c r="C2176" s="2" t="str">
        <f t="shared" si="154"/>
        <v>lung4，隆重 lung4 zung6</v>
      </c>
      <c r="D2176" s="2" t="s">
        <v>2360</v>
      </c>
      <c r="E2176" s="2" t="s">
        <v>11972</v>
      </c>
      <c r="F2176" s="2" t="str">
        <f t="shared" ref="F2176:F2188" si="155">IF(G2176=1,"常用一音","一字多音")</f>
        <v>常用一音</v>
      </c>
      <c r="G2176" s="2">
        <f t="shared" si="153"/>
        <v>1</v>
      </c>
    </row>
    <row r="2177" s="2" customFormat="1" customHeight="1" spans="1:7">
      <c r="A2177" s="2" t="s">
        <v>11965</v>
      </c>
      <c r="B2177" s="2" t="s">
        <v>2359</v>
      </c>
      <c r="C2177" s="2" t="str">
        <f t="shared" si="154"/>
        <v>lung4，龙舟 lung4 zau1</v>
      </c>
      <c r="D2177" s="2" t="s">
        <v>2360</v>
      </c>
      <c r="E2177" s="2" t="s">
        <v>11973</v>
      </c>
      <c r="F2177" s="2" t="str">
        <f t="shared" si="155"/>
        <v>常用一音</v>
      </c>
      <c r="G2177" s="2">
        <f t="shared" si="153"/>
        <v>1</v>
      </c>
    </row>
    <row r="2178" s="2" customFormat="1" customHeight="1" spans="1:7">
      <c r="A2178" s="2" t="s">
        <v>11965</v>
      </c>
      <c r="B2178" s="2" t="s">
        <v>11974</v>
      </c>
      <c r="C2178" s="2" t="str">
        <f t="shared" si="154"/>
        <v>lung4，聋哑 lung4 ngaa2</v>
      </c>
      <c r="D2178" s="2" t="s">
        <v>2360</v>
      </c>
      <c r="E2178" s="2" t="s">
        <v>11975</v>
      </c>
      <c r="F2178" s="2" t="str">
        <f t="shared" si="155"/>
        <v>常用一音</v>
      </c>
      <c r="G2178" s="2">
        <f t="shared" si="153"/>
        <v>1</v>
      </c>
    </row>
    <row r="2179" s="2" customFormat="1" customHeight="1" spans="1:7">
      <c r="A2179" s="2" t="s">
        <v>11965</v>
      </c>
      <c r="B2179" s="2" t="s">
        <v>11976</v>
      </c>
      <c r="C2179" s="2" t="str">
        <f t="shared" si="154"/>
        <v>lung4，泷水 lung4 seoi2</v>
      </c>
      <c r="D2179" s="2" t="s">
        <v>2360</v>
      </c>
      <c r="E2179" s="2" t="s">
        <v>11977</v>
      </c>
      <c r="F2179" s="2" t="str">
        <f t="shared" si="155"/>
        <v>常用一音</v>
      </c>
      <c r="G2179" s="2">
        <f t="shared" si="153"/>
        <v>1</v>
      </c>
    </row>
    <row r="2180" s="2" customFormat="1" customHeight="1" spans="1:7">
      <c r="A2180" s="2" t="s">
        <v>11965</v>
      </c>
      <c r="B2180" s="2" t="s">
        <v>11978</v>
      </c>
      <c r="C2180" s="2" t="str">
        <f t="shared" si="154"/>
        <v>lung5，陇西 lung5 sai1</v>
      </c>
      <c r="D2180" s="2" t="s">
        <v>11979</v>
      </c>
      <c r="E2180" s="2" t="s">
        <v>11980</v>
      </c>
      <c r="F2180" s="2" t="str">
        <f t="shared" si="155"/>
        <v>常用一音</v>
      </c>
      <c r="G2180" s="2">
        <f t="shared" si="153"/>
        <v>1</v>
      </c>
    </row>
    <row r="2181" s="2" customFormat="1" customHeight="1" spans="1:7">
      <c r="A2181" s="2" t="s">
        <v>11965</v>
      </c>
      <c r="B2181" s="2" t="s">
        <v>11981</v>
      </c>
      <c r="C2181" s="2" t="str">
        <f t="shared" si="154"/>
        <v>lung5，地垅 dei6 lung5</v>
      </c>
      <c r="D2181" s="2" t="s">
        <v>11979</v>
      </c>
      <c r="E2181" s="2" t="s">
        <v>11982</v>
      </c>
      <c r="F2181" s="2" t="str">
        <f t="shared" si="155"/>
        <v>常用一音</v>
      </c>
      <c r="G2181" s="2">
        <f t="shared" si="153"/>
        <v>1</v>
      </c>
    </row>
    <row r="2182" s="2" customFormat="1" customHeight="1" spans="1:7">
      <c r="A2182" s="2" t="s">
        <v>11965</v>
      </c>
      <c r="B2182" s="2" t="s">
        <v>11983</v>
      </c>
      <c r="C2182" s="2" t="str">
        <f t="shared" si="154"/>
        <v>lung6，戏弄 hei3 lung6</v>
      </c>
      <c r="D2182" s="2" t="s">
        <v>11984</v>
      </c>
      <c r="E2182" s="2" t="s">
        <v>11985</v>
      </c>
      <c r="F2182" s="2" t="str">
        <f t="shared" si="155"/>
        <v>常用一音</v>
      </c>
      <c r="G2182" s="2">
        <f t="shared" si="153"/>
        <v>1</v>
      </c>
    </row>
    <row r="2183" s="2" customFormat="1" customHeight="1" spans="1:7">
      <c r="A2183" s="2" t="s">
        <v>11986</v>
      </c>
      <c r="B2183" s="2" t="s">
        <v>11987</v>
      </c>
      <c r="C2183" s="2" t="str">
        <f t="shared" si="154"/>
        <v>lyun1，挛毛 lyun1 mou4</v>
      </c>
      <c r="D2183" s="2" t="s">
        <v>11988</v>
      </c>
      <c r="E2183" s="2" t="s">
        <v>11989</v>
      </c>
      <c r="F2183" s="2" t="str">
        <f t="shared" si="155"/>
        <v>常用一音</v>
      </c>
      <c r="G2183" s="2">
        <f t="shared" si="153"/>
        <v>1</v>
      </c>
    </row>
    <row r="2184" s="2" customFormat="1" customHeight="1" spans="1:7">
      <c r="A2184" s="2" t="s">
        <v>11986</v>
      </c>
      <c r="B2184" s="2" t="s">
        <v>11990</v>
      </c>
      <c r="C2184" s="2" t="str">
        <f t="shared" si="154"/>
        <v>lyun2，恋爱 lyun2 oi3</v>
      </c>
      <c r="D2184" s="2" t="s">
        <v>11991</v>
      </c>
      <c r="E2184" s="2" t="s">
        <v>11992</v>
      </c>
      <c r="F2184" s="2" t="str">
        <f t="shared" si="155"/>
        <v>常用一音</v>
      </c>
      <c r="G2184" s="2">
        <f t="shared" si="153"/>
        <v>1</v>
      </c>
    </row>
    <row r="2185" s="2" customFormat="1" customHeight="1" spans="1:7">
      <c r="A2185" s="2" t="s">
        <v>11986</v>
      </c>
      <c r="B2185" s="2" t="s">
        <v>11993</v>
      </c>
      <c r="C2185" s="2" t="str">
        <f t="shared" si="154"/>
        <v>lyun4，联系 lyun4 hai6</v>
      </c>
      <c r="D2185" s="2" t="s">
        <v>11994</v>
      </c>
      <c r="E2185" s="2" t="s">
        <v>11995</v>
      </c>
      <c r="F2185" s="2" t="str">
        <f t="shared" si="155"/>
        <v>常用一音</v>
      </c>
      <c r="G2185" s="2">
        <f t="shared" si="153"/>
        <v>1</v>
      </c>
    </row>
    <row r="2186" s="2" customFormat="1" customHeight="1" spans="1:7">
      <c r="A2186" s="2" t="s">
        <v>11986</v>
      </c>
      <c r="B2186" s="2" t="s">
        <v>11996</v>
      </c>
      <c r="C2186" s="2" t="str">
        <f t="shared" si="154"/>
        <v>lyun4，鸾凤 lyun4 fung6</v>
      </c>
      <c r="D2186" s="2" t="s">
        <v>11994</v>
      </c>
      <c r="E2186" s="2" t="s">
        <v>11997</v>
      </c>
      <c r="F2186" s="2" t="str">
        <f t="shared" si="155"/>
        <v>常用一音</v>
      </c>
      <c r="G2186" s="2">
        <f t="shared" si="153"/>
        <v>1</v>
      </c>
    </row>
    <row r="2187" s="2" customFormat="1" customHeight="1" spans="1:7">
      <c r="A2187" s="2" t="s">
        <v>11986</v>
      </c>
      <c r="B2187" s="2" t="s">
        <v>11998</v>
      </c>
      <c r="C2187" s="2" t="str">
        <f t="shared" si="154"/>
        <v>lyun4，栾树 lyun4 syu6</v>
      </c>
      <c r="D2187" s="2" t="s">
        <v>11994</v>
      </c>
      <c r="E2187" s="2" t="s">
        <v>11999</v>
      </c>
      <c r="F2187" s="2" t="str">
        <f t="shared" si="155"/>
        <v>常用一音</v>
      </c>
      <c r="G2187" s="2">
        <f t="shared" si="153"/>
        <v>1</v>
      </c>
    </row>
    <row r="2188" s="2" customFormat="1" customHeight="1" spans="1:7">
      <c r="A2188" s="2" t="s">
        <v>11986</v>
      </c>
      <c r="B2188" s="2" t="s">
        <v>12000</v>
      </c>
      <c r="C2188" s="2" t="str">
        <f t="shared" si="154"/>
        <v>lyun4，孪生 lyun4 sang1</v>
      </c>
      <c r="D2188" s="2" t="s">
        <v>11994</v>
      </c>
      <c r="E2188" s="2" t="s">
        <v>12001</v>
      </c>
      <c r="F2188" s="2" t="str">
        <f t="shared" si="155"/>
        <v>常用一音</v>
      </c>
      <c r="G2188" s="2">
        <f t="shared" si="153"/>
        <v>1</v>
      </c>
    </row>
    <row r="2189" s="2" customFormat="1" customHeight="1" spans="1:7">
      <c r="A2189" s="2" t="s">
        <v>11986</v>
      </c>
      <c r="B2189" s="2" t="s">
        <v>12002</v>
      </c>
      <c r="C2189" s="2" t="str">
        <f t="shared" ref="C2189:C2236" si="156">D2189&amp;"，"&amp;E2189</f>
        <v>lyun6，乱来 lyun6 loi4</v>
      </c>
      <c r="D2189" s="2" t="s">
        <v>12003</v>
      </c>
      <c r="E2189" s="2" t="s">
        <v>12004</v>
      </c>
      <c r="F2189" s="2" t="str">
        <f t="shared" ref="F2189:F2238" si="157">IF(G2189=1,"常用一音","一字多音")</f>
        <v>常用一音</v>
      </c>
      <c r="G2189" s="2">
        <f t="shared" si="153"/>
        <v>1</v>
      </c>
    </row>
    <row r="2190" s="2" customFormat="1" customHeight="1" spans="1:7">
      <c r="A2190" s="2" t="s">
        <v>12005</v>
      </c>
      <c r="B2190" s="2" t="s">
        <v>12006</v>
      </c>
      <c r="C2190" s="2" t="str">
        <f t="shared" si="156"/>
        <v>lyut3，捋胡须 lyut3 wu4 sou1</v>
      </c>
      <c r="D2190" s="2" t="s">
        <v>12007</v>
      </c>
      <c r="E2190" s="2" t="s">
        <v>12008</v>
      </c>
      <c r="F2190" s="2" t="str">
        <f t="shared" si="157"/>
        <v>常用一音</v>
      </c>
      <c r="G2190" s="2">
        <f t="shared" si="153"/>
        <v>1</v>
      </c>
    </row>
    <row r="2191" s="2" customFormat="1" customHeight="1" spans="1:7">
      <c r="A2191" s="2" t="s">
        <v>12005</v>
      </c>
      <c r="B2191" s="2" t="s">
        <v>12009</v>
      </c>
      <c r="C2191" s="2" t="str">
        <f t="shared" si="156"/>
        <v>lyut6，劣质 lyut6 zat1</v>
      </c>
      <c r="D2191" s="2" t="s">
        <v>12010</v>
      </c>
      <c r="E2191" s="2" t="s">
        <v>12011</v>
      </c>
      <c r="F2191" s="2" t="str">
        <f t="shared" si="157"/>
        <v>常用一音</v>
      </c>
      <c r="G2191" s="2">
        <f t="shared" si="153"/>
        <v>1</v>
      </c>
    </row>
    <row r="2192" s="2" customFormat="1" customHeight="1" spans="1:7">
      <c r="A2192" s="2" t="s">
        <v>12012</v>
      </c>
      <c r="B2192" s="2" t="s">
        <v>4662</v>
      </c>
      <c r="C2192" s="2" t="str">
        <f t="shared" si="156"/>
        <v>m4，唔好 m4 hou2</v>
      </c>
      <c r="D2192" s="2" t="s">
        <v>4663</v>
      </c>
      <c r="E2192" s="2" t="s">
        <v>12013</v>
      </c>
      <c r="F2192" s="2" t="str">
        <f t="shared" si="157"/>
        <v>常用一音</v>
      </c>
      <c r="G2192" s="2">
        <f t="shared" si="153"/>
        <v>1</v>
      </c>
    </row>
    <row r="2193" s="2" customFormat="1" customHeight="1" spans="1:7">
      <c r="A2193" s="2" t="s">
        <v>12014</v>
      </c>
      <c r="B2193" s="2" t="s">
        <v>12015</v>
      </c>
      <c r="C2193" s="2" t="str">
        <f t="shared" si="156"/>
        <v>maa1，好吗 hou2 maa1</v>
      </c>
      <c r="D2193" s="2" t="s">
        <v>73</v>
      </c>
      <c r="E2193" s="2" t="s">
        <v>12016</v>
      </c>
      <c r="F2193" s="2" t="str">
        <f t="shared" si="157"/>
        <v>常用一音</v>
      </c>
      <c r="G2193" s="2">
        <f t="shared" si="153"/>
        <v>1</v>
      </c>
    </row>
    <row r="2194" s="2" customFormat="1" customHeight="1" spans="1:7">
      <c r="A2194" s="2" t="s">
        <v>12014</v>
      </c>
      <c r="B2194" s="2" t="s">
        <v>72</v>
      </c>
      <c r="C2194" s="2" t="str">
        <f t="shared" si="156"/>
        <v>maa1，孖仔 maa1 zai2</v>
      </c>
      <c r="D2194" s="2" t="s">
        <v>73</v>
      </c>
      <c r="E2194" s="2" t="s">
        <v>12017</v>
      </c>
      <c r="F2194" s="2" t="str">
        <f t="shared" si="157"/>
        <v>常用一音</v>
      </c>
      <c r="G2194" s="2">
        <f t="shared" si="153"/>
        <v>1</v>
      </c>
    </row>
    <row r="2195" s="2" customFormat="1" customHeight="1" spans="1:7">
      <c r="A2195" s="2" t="s">
        <v>12014</v>
      </c>
      <c r="B2195" s="2" t="s">
        <v>12018</v>
      </c>
      <c r="C2195" s="2" t="str">
        <f t="shared" si="156"/>
        <v>maa1，妈妈 maa1 maa1</v>
      </c>
      <c r="D2195" s="2" t="s">
        <v>73</v>
      </c>
      <c r="E2195" s="2" t="s">
        <v>12019</v>
      </c>
      <c r="F2195" s="2" t="str">
        <f t="shared" si="157"/>
        <v>常用一音</v>
      </c>
      <c r="G2195" s="2">
        <f t="shared" si="153"/>
        <v>1</v>
      </c>
    </row>
    <row r="2196" s="2" customFormat="1" customHeight="1" spans="1:7">
      <c r="A2196" s="2" t="s">
        <v>12014</v>
      </c>
      <c r="B2196" s="2" t="s">
        <v>5389</v>
      </c>
      <c r="C2196" s="2" t="str">
        <f t="shared" si="156"/>
        <v>maa3，好嘛 hou2 maa3</v>
      </c>
      <c r="D2196" s="2" t="s">
        <v>5390</v>
      </c>
      <c r="E2196" s="2" t="s">
        <v>12020</v>
      </c>
      <c r="F2196" s="2" t="str">
        <f t="shared" si="157"/>
        <v>常用一音</v>
      </c>
      <c r="G2196" s="2">
        <f t="shared" si="153"/>
        <v>1</v>
      </c>
    </row>
    <row r="2197" s="2" customFormat="1" customHeight="1" spans="1:7">
      <c r="A2197" s="2" t="s">
        <v>12014</v>
      </c>
      <c r="B2197" s="2" t="s">
        <v>12021</v>
      </c>
      <c r="C2197" s="2" t="str">
        <f t="shared" si="156"/>
        <v>maa4，麻烦 maa4 faan4</v>
      </c>
      <c r="D2197" s="2" t="s">
        <v>12022</v>
      </c>
      <c r="E2197" s="2" t="s">
        <v>12023</v>
      </c>
      <c r="F2197" s="2" t="str">
        <f t="shared" si="157"/>
        <v>常用一音</v>
      </c>
      <c r="G2197" s="2">
        <f t="shared" si="153"/>
        <v>1</v>
      </c>
    </row>
    <row r="2198" s="2" customFormat="1" customHeight="1" spans="1:7">
      <c r="A2198" s="2" t="s">
        <v>12014</v>
      </c>
      <c r="B2198" s="2" t="s">
        <v>12024</v>
      </c>
      <c r="C2198" s="2" t="str">
        <f t="shared" si="156"/>
        <v>maa4，蛤蟆 haa4 maa4</v>
      </c>
      <c r="D2198" s="2" t="s">
        <v>12022</v>
      </c>
      <c r="E2198" s="2" t="s">
        <v>12025</v>
      </c>
      <c r="F2198" s="2" t="str">
        <f t="shared" si="157"/>
        <v>常用一音</v>
      </c>
      <c r="G2198" s="2">
        <f t="shared" si="153"/>
        <v>1</v>
      </c>
    </row>
    <row r="2199" s="2" customFormat="1" customHeight="1" spans="1:7">
      <c r="A2199" s="2" t="s">
        <v>12014</v>
      </c>
      <c r="B2199" s="2" t="s">
        <v>2365</v>
      </c>
      <c r="C2199" s="2" t="str">
        <f t="shared" si="156"/>
        <v>maa5，马上 maa5 soeng6</v>
      </c>
      <c r="D2199" s="2" t="s">
        <v>2366</v>
      </c>
      <c r="E2199" s="2" t="s">
        <v>12026</v>
      </c>
      <c r="F2199" s="2" t="str">
        <f t="shared" si="157"/>
        <v>常用一音</v>
      </c>
      <c r="G2199" s="2">
        <f t="shared" si="153"/>
        <v>1</v>
      </c>
    </row>
    <row r="2200" s="2" customFormat="1" customHeight="1" spans="1:7">
      <c r="A2200" s="2" t="s">
        <v>12014</v>
      </c>
      <c r="B2200" s="2" t="s">
        <v>12027</v>
      </c>
      <c r="C2200" s="2" t="str">
        <f t="shared" si="156"/>
        <v>maa5，蚂蚁 maa5 ngai5</v>
      </c>
      <c r="D2200" s="2" t="s">
        <v>2366</v>
      </c>
      <c r="E2200" s="2" t="s">
        <v>12028</v>
      </c>
      <c r="F2200" s="2" t="str">
        <f t="shared" si="157"/>
        <v>常用一音</v>
      </c>
      <c r="G2200" s="2">
        <f t="shared" si="153"/>
        <v>1</v>
      </c>
    </row>
    <row r="2201" s="2" customFormat="1" customHeight="1" spans="1:7">
      <c r="A2201" s="2" t="s">
        <v>12014</v>
      </c>
      <c r="B2201" s="2" t="s">
        <v>12029</v>
      </c>
      <c r="C2201" s="2" t="str">
        <f t="shared" si="156"/>
        <v>maa5，玛瑙 maa5 nou5</v>
      </c>
      <c r="D2201" s="2" t="s">
        <v>2366</v>
      </c>
      <c r="E2201" s="2" t="s">
        <v>12030</v>
      </c>
      <c r="F2201" s="2" t="str">
        <f t="shared" si="157"/>
        <v>常用一音</v>
      </c>
      <c r="G2201" s="2">
        <f t="shared" ref="G2201:G2223" si="158">COUNTIF(B:B,B2201)</f>
        <v>1</v>
      </c>
    </row>
    <row r="2202" s="2" customFormat="1" customHeight="1" spans="1:7">
      <c r="A2202" s="2" t="s">
        <v>12014</v>
      </c>
      <c r="B2202" s="2" t="s">
        <v>12031</v>
      </c>
      <c r="C2202" s="2" t="str">
        <f t="shared" si="156"/>
        <v>maa5，码头 maa5 tau4</v>
      </c>
      <c r="D2202" s="2" t="s">
        <v>2366</v>
      </c>
      <c r="E2202" s="2" t="s">
        <v>12032</v>
      </c>
      <c r="F2202" s="2" t="str">
        <f t="shared" si="157"/>
        <v>常用一音</v>
      </c>
      <c r="G2202" s="2">
        <f t="shared" si="158"/>
        <v>1</v>
      </c>
    </row>
    <row r="2203" s="2" customFormat="1" customHeight="1" spans="1:7">
      <c r="A2203" s="2" t="s">
        <v>12014</v>
      </c>
      <c r="B2203" s="2" t="s">
        <v>12033</v>
      </c>
      <c r="C2203" s="2" t="str">
        <f t="shared" si="156"/>
        <v>maa6，骂人 maa6 jan4</v>
      </c>
      <c r="D2203" s="2" t="s">
        <v>12034</v>
      </c>
      <c r="E2203" s="2" t="s">
        <v>12035</v>
      </c>
      <c r="F2203" s="2" t="str">
        <f t="shared" si="157"/>
        <v>常用一音</v>
      </c>
      <c r="G2203" s="2">
        <f t="shared" si="158"/>
        <v>1</v>
      </c>
    </row>
    <row r="2204" s="2" customFormat="1" customHeight="1" spans="1:7">
      <c r="A2204" s="2" t="s">
        <v>12036</v>
      </c>
      <c r="B2204" s="2" t="s">
        <v>5368</v>
      </c>
      <c r="C2204" s="2" t="str">
        <f t="shared" si="156"/>
        <v>maai4，埋单 maai4 daan1</v>
      </c>
      <c r="D2204" s="2" t="s">
        <v>5369</v>
      </c>
      <c r="E2204" s="2" t="s">
        <v>12037</v>
      </c>
      <c r="F2204" s="2" t="str">
        <f t="shared" si="157"/>
        <v>常用一音</v>
      </c>
      <c r="G2204" s="2">
        <f t="shared" si="158"/>
        <v>1</v>
      </c>
    </row>
    <row r="2205" s="2" customFormat="1" customHeight="1" spans="1:7">
      <c r="A2205" s="2" t="s">
        <v>12036</v>
      </c>
      <c r="B2205" s="2" t="s">
        <v>12038</v>
      </c>
      <c r="C2205" s="2" t="str">
        <f t="shared" si="156"/>
        <v>maai5，买嘢 maai5 je5</v>
      </c>
      <c r="D2205" s="2" t="s">
        <v>12039</v>
      </c>
      <c r="E2205" s="2" t="s">
        <v>12040</v>
      </c>
      <c r="F2205" s="2" t="str">
        <f t="shared" si="157"/>
        <v>常用一音</v>
      </c>
      <c r="G2205" s="2">
        <f t="shared" si="158"/>
        <v>1</v>
      </c>
    </row>
    <row r="2206" s="2" customFormat="1" customHeight="1" spans="1:7">
      <c r="A2206" s="2" t="s">
        <v>12036</v>
      </c>
      <c r="B2206" s="2" t="s">
        <v>12041</v>
      </c>
      <c r="C2206" s="2" t="str">
        <f t="shared" si="156"/>
        <v>maai6，卖嘢 maai6 je5</v>
      </c>
      <c r="D2206" s="2" t="s">
        <v>12042</v>
      </c>
      <c r="E2206" s="2" t="s">
        <v>12043</v>
      </c>
      <c r="F2206" s="2" t="str">
        <f t="shared" si="157"/>
        <v>常用一音</v>
      </c>
      <c r="G2206" s="2">
        <f t="shared" si="158"/>
        <v>1</v>
      </c>
    </row>
    <row r="2207" s="2" customFormat="1" customHeight="1" spans="1:7">
      <c r="A2207" s="2" t="s">
        <v>12036</v>
      </c>
      <c r="B2207" s="2" t="s">
        <v>12044</v>
      </c>
      <c r="C2207" s="2" t="str">
        <f t="shared" si="156"/>
        <v>maai6，迈步 maai6 bou6</v>
      </c>
      <c r="D2207" s="2" t="s">
        <v>12042</v>
      </c>
      <c r="E2207" s="2" t="s">
        <v>12045</v>
      </c>
      <c r="F2207" s="2" t="str">
        <f t="shared" si="157"/>
        <v>常用一音</v>
      </c>
      <c r="G2207" s="2">
        <f t="shared" si="158"/>
        <v>1</v>
      </c>
    </row>
    <row r="2208" s="2" customFormat="1" customHeight="1" spans="1:7">
      <c r="A2208" s="2" t="s">
        <v>12046</v>
      </c>
      <c r="B2208" s="2" t="s">
        <v>12047</v>
      </c>
      <c r="C2208" s="2" t="str">
        <f t="shared" si="156"/>
        <v>maak6，陌生 maak6 sang1</v>
      </c>
      <c r="D2208" s="2" t="s">
        <v>12048</v>
      </c>
      <c r="E2208" s="2" t="s">
        <v>12049</v>
      </c>
      <c r="F2208" s="2" t="str">
        <f t="shared" si="157"/>
        <v>一字多音</v>
      </c>
      <c r="G2208" s="2">
        <f t="shared" si="158"/>
        <v>2</v>
      </c>
    </row>
    <row r="2209" s="2" customFormat="1" customHeight="1" spans="1:7">
      <c r="A2209" s="2" t="s">
        <v>12046</v>
      </c>
      <c r="B2209" s="2" t="s">
        <v>5048</v>
      </c>
      <c r="C2209" s="2" t="str">
        <f t="shared" si="156"/>
        <v>maak6，麦片 maak6 pin2</v>
      </c>
      <c r="D2209" s="2" t="s">
        <v>12048</v>
      </c>
      <c r="E2209" s="2" t="s">
        <v>12050</v>
      </c>
      <c r="F2209" s="2" t="str">
        <f t="shared" si="157"/>
        <v>一字多音</v>
      </c>
      <c r="G2209" s="2">
        <f t="shared" si="158"/>
        <v>2</v>
      </c>
    </row>
    <row r="2210" s="2" customFormat="1" customHeight="1" spans="1:7">
      <c r="A2210" s="2" t="s">
        <v>12046</v>
      </c>
      <c r="B2210" s="2" t="s">
        <v>12051</v>
      </c>
      <c r="C2210" s="2" t="str">
        <f t="shared" si="156"/>
        <v>maak6，脉搏 maak6 bok3</v>
      </c>
      <c r="D2210" s="2" t="s">
        <v>12048</v>
      </c>
      <c r="E2210" s="2" t="s">
        <v>12052</v>
      </c>
      <c r="F2210" s="2" t="str">
        <f t="shared" si="157"/>
        <v>一字多音</v>
      </c>
      <c r="G2210" s="2">
        <f t="shared" si="158"/>
        <v>2</v>
      </c>
    </row>
    <row r="2211" s="2" customFormat="1" customHeight="1" spans="1:7">
      <c r="A2211" s="2" t="s">
        <v>12053</v>
      </c>
      <c r="B2211" s="2" t="s">
        <v>12054</v>
      </c>
      <c r="C2211" s="2" t="str">
        <f t="shared" si="156"/>
        <v>maan4，蛮力 maan4 lik6</v>
      </c>
      <c r="D2211" s="2" t="s">
        <v>12055</v>
      </c>
      <c r="E2211" s="2" t="s">
        <v>12056</v>
      </c>
      <c r="F2211" s="2" t="str">
        <f t="shared" si="157"/>
        <v>常用一音</v>
      </c>
      <c r="G2211" s="2">
        <f t="shared" si="158"/>
        <v>1</v>
      </c>
    </row>
    <row r="2212" s="2" customFormat="1" customHeight="1" spans="1:7">
      <c r="A2212" s="2" t="s">
        <v>12053</v>
      </c>
      <c r="B2212" s="2" t="s">
        <v>12057</v>
      </c>
      <c r="C2212" s="2" t="str">
        <f t="shared" si="156"/>
        <v>maan5，晚安 maan5 on1</v>
      </c>
      <c r="D2212" s="2" t="s">
        <v>12058</v>
      </c>
      <c r="E2212" s="2" t="s">
        <v>12059</v>
      </c>
      <c r="F2212" s="2" t="str">
        <f t="shared" si="157"/>
        <v>常用一音</v>
      </c>
      <c r="G2212" s="2">
        <f t="shared" si="158"/>
        <v>1</v>
      </c>
    </row>
    <row r="2213" s="2" customFormat="1" customHeight="1" spans="1:7">
      <c r="A2213" s="2" t="s">
        <v>12053</v>
      </c>
      <c r="B2213" s="2" t="s">
        <v>12060</v>
      </c>
      <c r="C2213" s="2" t="str">
        <f t="shared" si="156"/>
        <v>maan6，缦布 maan6 bou3</v>
      </c>
      <c r="D2213" s="2" t="s">
        <v>46</v>
      </c>
      <c r="E2213" s="2" t="s">
        <v>12061</v>
      </c>
      <c r="F2213" s="2" t="str">
        <f t="shared" si="157"/>
        <v>常用一音</v>
      </c>
      <c r="G2213" s="2">
        <f t="shared" si="158"/>
        <v>1</v>
      </c>
    </row>
    <row r="2214" s="2" customFormat="1" customHeight="1" spans="1:7">
      <c r="A2214" s="2" t="s">
        <v>12053</v>
      </c>
      <c r="B2214" s="2" t="s">
        <v>12062</v>
      </c>
      <c r="C2214" s="2" t="str">
        <f t="shared" si="156"/>
        <v>maan6，馒头 maan6 tau4</v>
      </c>
      <c r="D2214" s="2" t="s">
        <v>46</v>
      </c>
      <c r="E2214" s="2" t="s">
        <v>12063</v>
      </c>
      <c r="F2214" s="2" t="str">
        <f t="shared" si="157"/>
        <v>常用一音</v>
      </c>
      <c r="G2214" s="2">
        <f t="shared" si="158"/>
        <v>1</v>
      </c>
    </row>
    <row r="2215" s="2" customFormat="1" customHeight="1" spans="1:7">
      <c r="A2215" s="2" t="s">
        <v>12053</v>
      </c>
      <c r="B2215" s="2" t="s">
        <v>45</v>
      </c>
      <c r="C2215" s="2" t="str">
        <f t="shared" si="156"/>
        <v>maan6，万事 maan6 si6</v>
      </c>
      <c r="D2215" s="2" t="s">
        <v>46</v>
      </c>
      <c r="E2215" s="2" t="s">
        <v>12064</v>
      </c>
      <c r="F2215" s="2" t="str">
        <f t="shared" si="157"/>
        <v>常用一音</v>
      </c>
      <c r="G2215" s="2">
        <f t="shared" si="158"/>
        <v>1</v>
      </c>
    </row>
    <row r="2216" s="2" customFormat="1" customHeight="1" spans="1:7">
      <c r="A2216" s="2" t="s">
        <v>12053</v>
      </c>
      <c r="B2216" s="2" t="s">
        <v>12065</v>
      </c>
      <c r="C2216" s="2" t="str">
        <f t="shared" si="156"/>
        <v>maan6，曼谷 maan6 guk1</v>
      </c>
      <c r="D2216" s="2" t="s">
        <v>46</v>
      </c>
      <c r="E2216" s="2" t="s">
        <v>12066</v>
      </c>
      <c r="F2216" s="2" t="str">
        <f t="shared" si="157"/>
        <v>常用一音</v>
      </c>
      <c r="G2216" s="2">
        <f t="shared" si="158"/>
        <v>1</v>
      </c>
    </row>
    <row r="2217" s="2" customFormat="1" customHeight="1" spans="1:7">
      <c r="A2217" s="2" t="s">
        <v>12053</v>
      </c>
      <c r="B2217" s="2" t="s">
        <v>12067</v>
      </c>
      <c r="C2217" s="2" t="str">
        <f t="shared" si="156"/>
        <v>maan6，慢慢 maan6 maan6</v>
      </c>
      <c r="D2217" s="2" t="s">
        <v>46</v>
      </c>
      <c r="E2217" s="2" t="s">
        <v>12068</v>
      </c>
      <c r="F2217" s="2" t="str">
        <f t="shared" si="157"/>
        <v>常用一音</v>
      </c>
      <c r="G2217" s="2">
        <f t="shared" si="158"/>
        <v>1</v>
      </c>
    </row>
    <row r="2218" s="2" customFormat="1" customHeight="1" spans="1:7">
      <c r="A2218" s="2" t="s">
        <v>12053</v>
      </c>
      <c r="B2218" s="2" t="s">
        <v>12069</v>
      </c>
      <c r="C2218" s="2" t="str">
        <f t="shared" si="156"/>
        <v>maan6，漫画 maan6 waa2</v>
      </c>
      <c r="D2218" s="2" t="s">
        <v>46</v>
      </c>
      <c r="E2218" s="2" t="s">
        <v>12070</v>
      </c>
      <c r="F2218" s="2" t="str">
        <f t="shared" si="157"/>
        <v>常用一音</v>
      </c>
      <c r="G2218" s="2">
        <f t="shared" si="158"/>
        <v>1</v>
      </c>
    </row>
    <row r="2219" s="2" customFormat="1" customHeight="1" spans="1:7">
      <c r="A2219" s="2" t="s">
        <v>12071</v>
      </c>
      <c r="B2219" s="2" t="s">
        <v>12072</v>
      </c>
      <c r="C2219" s="2" t="str">
        <f t="shared" si="156"/>
        <v>maang4，盲人 maang4 jan4</v>
      </c>
      <c r="D2219" s="2" t="s">
        <v>12073</v>
      </c>
      <c r="E2219" s="2" t="s">
        <v>12074</v>
      </c>
      <c r="F2219" s="2" t="str">
        <f t="shared" si="157"/>
        <v>常用一音</v>
      </c>
      <c r="G2219" s="2">
        <f t="shared" si="158"/>
        <v>1</v>
      </c>
    </row>
    <row r="2220" s="2" customFormat="1" customHeight="1" spans="1:7">
      <c r="A2220" s="2" t="s">
        <v>12071</v>
      </c>
      <c r="B2220" s="2" t="s">
        <v>12075</v>
      </c>
      <c r="C2220" s="2" t="str">
        <f t="shared" si="156"/>
        <v>maang5，锰钢 maang5 gong3</v>
      </c>
      <c r="D2220" s="2" t="s">
        <v>12076</v>
      </c>
      <c r="E2220" s="2" t="s">
        <v>12077</v>
      </c>
      <c r="F2220" s="2" t="str">
        <f t="shared" si="157"/>
        <v>常用一音</v>
      </c>
      <c r="G2220" s="2">
        <f t="shared" si="158"/>
        <v>1</v>
      </c>
    </row>
    <row r="2221" s="2" customFormat="1" customHeight="1" spans="1:7">
      <c r="A2221" s="2" t="s">
        <v>12071</v>
      </c>
      <c r="B2221" s="2" t="s">
        <v>12078</v>
      </c>
      <c r="C2221" s="2" t="str">
        <f t="shared" si="156"/>
        <v>maang5，猛兽 maang5 sau3</v>
      </c>
      <c r="D2221" s="2" t="s">
        <v>12076</v>
      </c>
      <c r="E2221" s="2" t="s">
        <v>12079</v>
      </c>
      <c r="F2221" s="2" t="str">
        <f t="shared" si="157"/>
        <v>常用一音</v>
      </c>
      <c r="G2221" s="2">
        <f t="shared" si="158"/>
        <v>1</v>
      </c>
    </row>
    <row r="2222" s="2" customFormat="1" customHeight="1" spans="1:7">
      <c r="A2222" s="2" t="s">
        <v>12071</v>
      </c>
      <c r="B2222" s="2" t="s">
        <v>5038</v>
      </c>
      <c r="C2222" s="2" t="str">
        <f t="shared" si="156"/>
        <v>maang6，孟子 maang6 zi2</v>
      </c>
      <c r="D2222" s="2" t="s">
        <v>5039</v>
      </c>
      <c r="E2222" s="2" t="s">
        <v>12080</v>
      </c>
      <c r="F2222" s="2" t="str">
        <f t="shared" si="157"/>
        <v>常用一音</v>
      </c>
      <c r="G2222" s="2">
        <f t="shared" si="158"/>
        <v>1</v>
      </c>
    </row>
    <row r="2223" s="2" customFormat="1" customHeight="1" spans="1:7">
      <c r="A2223" s="2" t="s">
        <v>12081</v>
      </c>
      <c r="B2223" s="2" t="s">
        <v>12082</v>
      </c>
      <c r="C2223" s="2" t="str">
        <f t="shared" si="156"/>
        <v>maat3，抹布 maat3 bou3</v>
      </c>
      <c r="D2223" s="2" t="s">
        <v>12083</v>
      </c>
      <c r="E2223" s="2" t="s">
        <v>12084</v>
      </c>
      <c r="F2223" s="2" t="str">
        <f t="shared" si="157"/>
        <v>一字多音</v>
      </c>
      <c r="G2223" s="2">
        <f t="shared" si="158"/>
        <v>2</v>
      </c>
    </row>
    <row r="2224" s="2" customFormat="1" customHeight="1" spans="1:7">
      <c r="A2224" s="2" t="s">
        <v>12085</v>
      </c>
      <c r="B2224" s="2" t="s">
        <v>12086</v>
      </c>
      <c r="C2224" s="2" t="str">
        <f t="shared" si="156"/>
        <v>maau1，猫仔 maau1 zai2</v>
      </c>
      <c r="D2224" s="2" t="s">
        <v>12087</v>
      </c>
      <c r="E2224" s="2" t="s">
        <v>12088</v>
      </c>
      <c r="F2224" s="2" t="str">
        <f t="shared" si="157"/>
        <v>常用一音</v>
      </c>
      <c r="G2224" s="2">
        <f t="shared" ref="G2224:G2264" si="159">COUNTIF(B:B,B2224)</f>
        <v>1</v>
      </c>
    </row>
    <row r="2225" s="2" customFormat="1" customHeight="1" spans="1:7">
      <c r="A2225" s="2" t="s">
        <v>12085</v>
      </c>
      <c r="B2225" s="2" t="s">
        <v>3367</v>
      </c>
      <c r="C2225" s="2" t="str">
        <f t="shared" si="156"/>
        <v>maau4，矛盾 maau4 teon5</v>
      </c>
      <c r="D2225" s="2" t="s">
        <v>3368</v>
      </c>
      <c r="E2225" s="2" t="s">
        <v>12089</v>
      </c>
      <c r="F2225" s="2" t="str">
        <f t="shared" si="157"/>
        <v>常用一音</v>
      </c>
      <c r="G2225" s="2">
        <f t="shared" si="159"/>
        <v>1</v>
      </c>
    </row>
    <row r="2226" s="2" customFormat="1" customHeight="1" spans="1:7">
      <c r="A2226" s="2" t="s">
        <v>12085</v>
      </c>
      <c r="B2226" s="2" t="s">
        <v>12090</v>
      </c>
      <c r="C2226" s="2" t="str">
        <f t="shared" si="156"/>
        <v>maau4，茅屋 maau4 uk1</v>
      </c>
      <c r="D2226" s="2" t="s">
        <v>3368</v>
      </c>
      <c r="E2226" s="2" t="s">
        <v>12091</v>
      </c>
      <c r="F2226" s="2" t="str">
        <f t="shared" si="157"/>
        <v>常用一音</v>
      </c>
      <c r="G2226" s="2">
        <f t="shared" si="159"/>
        <v>1</v>
      </c>
    </row>
    <row r="2227" s="2" customFormat="1" customHeight="1" spans="1:7">
      <c r="A2227" s="2" t="s">
        <v>12085</v>
      </c>
      <c r="B2227" s="2" t="s">
        <v>12092</v>
      </c>
      <c r="C2227" s="2" t="str">
        <f t="shared" si="156"/>
        <v>maau5，牡丹 maau5 daan1</v>
      </c>
      <c r="D2227" s="2" t="s">
        <v>2546</v>
      </c>
      <c r="E2227" s="2" t="s">
        <v>12093</v>
      </c>
      <c r="F2227" s="2" t="str">
        <f t="shared" si="157"/>
        <v>常用一音</v>
      </c>
      <c r="G2227" s="2">
        <f t="shared" si="159"/>
        <v>1</v>
      </c>
    </row>
    <row r="2228" s="2" customFormat="1" customHeight="1" spans="1:7">
      <c r="A2228" s="2" t="s">
        <v>12085</v>
      </c>
      <c r="B2228" s="2" t="s">
        <v>12094</v>
      </c>
      <c r="C2228" s="2" t="str">
        <f t="shared" si="156"/>
        <v>maau5，铆钉 maau5 deng1</v>
      </c>
      <c r="D2228" s="2" t="s">
        <v>2546</v>
      </c>
      <c r="E2228" s="2" t="s">
        <v>12095</v>
      </c>
      <c r="F2228" s="2" t="str">
        <f t="shared" si="157"/>
        <v>常用一音</v>
      </c>
      <c r="G2228" s="2">
        <f t="shared" si="159"/>
        <v>1</v>
      </c>
    </row>
    <row r="2229" s="2" customFormat="1" customHeight="1" spans="1:7">
      <c r="A2229" s="2" t="s">
        <v>12085</v>
      </c>
      <c r="B2229" s="2" t="s">
        <v>12096</v>
      </c>
      <c r="C2229" s="2" t="str">
        <f t="shared" si="156"/>
        <v>maau6，外貌 ngoi6 maau6</v>
      </c>
      <c r="D2229" s="2" t="s">
        <v>12097</v>
      </c>
      <c r="E2229" s="2" t="s">
        <v>12098</v>
      </c>
      <c r="F2229" s="2" t="str">
        <f t="shared" si="157"/>
        <v>常用一音</v>
      </c>
      <c r="G2229" s="2">
        <f t="shared" si="159"/>
        <v>1</v>
      </c>
    </row>
    <row r="2230" s="2" customFormat="1" customHeight="1" spans="1:7">
      <c r="A2230" s="2" t="s">
        <v>12099</v>
      </c>
      <c r="B2230" s="2" t="s">
        <v>221</v>
      </c>
      <c r="C2230" s="2" t="str">
        <f t="shared" si="156"/>
        <v>mak1，唛头 mak1 tau4</v>
      </c>
      <c r="D2230" s="2" t="s">
        <v>222</v>
      </c>
      <c r="E2230" s="2" t="s">
        <v>12100</v>
      </c>
      <c r="F2230" s="2" t="str">
        <f t="shared" si="157"/>
        <v>常用一音</v>
      </c>
      <c r="G2230" s="2">
        <f t="shared" si="159"/>
        <v>1</v>
      </c>
    </row>
    <row r="2231" s="2" customFormat="1" customHeight="1" spans="1:7">
      <c r="A2231" s="2" t="s">
        <v>12099</v>
      </c>
      <c r="B2231" s="2" t="s">
        <v>12047</v>
      </c>
      <c r="C2231" s="2" t="str">
        <f t="shared" si="156"/>
        <v>mak6，陌路 mak6 lou6</v>
      </c>
      <c r="D2231" s="2" t="s">
        <v>2591</v>
      </c>
      <c r="E2231" s="2" t="s">
        <v>12101</v>
      </c>
      <c r="F2231" s="2" t="str">
        <f t="shared" si="157"/>
        <v>一字多音</v>
      </c>
      <c r="G2231" s="2">
        <f t="shared" si="159"/>
        <v>2</v>
      </c>
    </row>
    <row r="2232" s="2" customFormat="1" customHeight="1" spans="1:7">
      <c r="A2232" s="2" t="s">
        <v>12099</v>
      </c>
      <c r="B2232" s="2" t="s">
        <v>12102</v>
      </c>
      <c r="C2232" s="2" t="str">
        <f t="shared" si="156"/>
        <v>mak6，墨水 mak6 seoi2</v>
      </c>
      <c r="D2232" s="2" t="s">
        <v>2591</v>
      </c>
      <c r="E2232" s="2" t="s">
        <v>12103</v>
      </c>
      <c r="F2232" s="2" t="str">
        <f t="shared" si="157"/>
        <v>常用一音</v>
      </c>
      <c r="G2232" s="2">
        <f t="shared" si="159"/>
        <v>1</v>
      </c>
    </row>
    <row r="2233" s="2" customFormat="1" customHeight="1" spans="1:7">
      <c r="A2233" s="2" t="s">
        <v>12099</v>
      </c>
      <c r="B2233" s="2" t="s">
        <v>5048</v>
      </c>
      <c r="C2233" s="2" t="str">
        <f t="shared" si="156"/>
        <v>mak6，麦芽 mak6 ngaa4</v>
      </c>
      <c r="D2233" s="2" t="s">
        <v>2591</v>
      </c>
      <c r="E2233" s="2" t="s">
        <v>12104</v>
      </c>
      <c r="F2233" s="2" t="str">
        <f t="shared" si="157"/>
        <v>一字多音</v>
      </c>
      <c r="G2233" s="2">
        <f t="shared" si="159"/>
        <v>2</v>
      </c>
    </row>
    <row r="2234" s="2" customFormat="1" customHeight="1" spans="1:7">
      <c r="A2234" s="2" t="s">
        <v>12099</v>
      </c>
      <c r="B2234" s="2" t="s">
        <v>12105</v>
      </c>
      <c r="C2234" s="2" t="str">
        <f t="shared" si="156"/>
        <v>mak6，默许 mak6 heoi2</v>
      </c>
      <c r="D2234" s="2" t="s">
        <v>2591</v>
      </c>
      <c r="E2234" s="2" t="s">
        <v>12106</v>
      </c>
      <c r="F2234" s="2" t="str">
        <f t="shared" si="157"/>
        <v>常用一音</v>
      </c>
      <c r="G2234" s="2">
        <f t="shared" si="159"/>
        <v>1</v>
      </c>
    </row>
    <row r="2235" s="2" customFormat="1" customHeight="1" spans="1:7">
      <c r="A2235" s="2" t="s">
        <v>12099</v>
      </c>
      <c r="B2235" s="2" t="s">
        <v>12051</v>
      </c>
      <c r="C2235" s="2" t="str">
        <f t="shared" si="156"/>
        <v>mak6，脉脉 mak6 mak6</v>
      </c>
      <c r="D2235" s="2" t="s">
        <v>2591</v>
      </c>
      <c r="E2235" s="2" t="s">
        <v>12107</v>
      </c>
      <c r="F2235" s="2" t="str">
        <f t="shared" si="157"/>
        <v>一字多音</v>
      </c>
      <c r="G2235" s="2">
        <f t="shared" si="159"/>
        <v>2</v>
      </c>
    </row>
    <row r="2236" s="2" customFormat="1" customHeight="1" spans="1:7">
      <c r="A2236" s="2" t="s">
        <v>12099</v>
      </c>
      <c r="B2236" s="2" t="s">
        <v>12108</v>
      </c>
      <c r="C2236" s="2" t="str">
        <f t="shared" si="156"/>
        <v>mak6，蓦然 mak6 jin4</v>
      </c>
      <c r="D2236" s="2" t="s">
        <v>2591</v>
      </c>
      <c r="E2236" s="2" t="s">
        <v>12109</v>
      </c>
      <c r="F2236" s="2" t="str">
        <f t="shared" si="157"/>
        <v>常用一音</v>
      </c>
      <c r="G2236" s="2">
        <f t="shared" si="159"/>
        <v>1</v>
      </c>
    </row>
    <row r="2237" s="2" customFormat="1" customHeight="1" spans="1:7">
      <c r="A2237" s="2" t="s">
        <v>12110</v>
      </c>
      <c r="B2237" s="2" t="s">
        <v>120</v>
      </c>
      <c r="C2237" s="2" t="str">
        <f t="shared" ref="C2237:C2256" si="160">D2237&amp;"，"&amp;E2237</f>
        <v>man1，蚊帐 man1 zoeng3</v>
      </c>
      <c r="D2237" s="2" t="s">
        <v>121</v>
      </c>
      <c r="E2237" s="2" t="s">
        <v>12111</v>
      </c>
      <c r="F2237" s="2" t="str">
        <f t="shared" si="157"/>
        <v>常用一音</v>
      </c>
      <c r="G2237" s="2">
        <f t="shared" si="159"/>
        <v>1</v>
      </c>
    </row>
    <row r="2238" s="2" customFormat="1" customHeight="1" spans="1:7">
      <c r="A2238" s="2" t="s">
        <v>12110</v>
      </c>
      <c r="B2238" s="2" t="s">
        <v>12112</v>
      </c>
      <c r="C2238" s="2" t="str">
        <f t="shared" si="160"/>
        <v>man2，作文 zok3 man2</v>
      </c>
      <c r="D2238" s="2" t="s">
        <v>12113</v>
      </c>
      <c r="E2238" s="2" t="s">
        <v>12114</v>
      </c>
      <c r="F2238" s="2" t="str">
        <f t="shared" si="157"/>
        <v>一字多音</v>
      </c>
      <c r="G2238" s="2">
        <f t="shared" si="159"/>
        <v>2</v>
      </c>
    </row>
    <row r="2239" s="2" customFormat="1" customHeight="1" spans="1:7">
      <c r="A2239" s="2" t="s">
        <v>12110</v>
      </c>
      <c r="B2239" s="2" t="s">
        <v>12115</v>
      </c>
      <c r="C2239" s="2" t="str">
        <f t="shared" si="160"/>
        <v>man3，抆水 man3 seoi2</v>
      </c>
      <c r="D2239" s="2" t="s">
        <v>12116</v>
      </c>
      <c r="E2239" s="2" t="s">
        <v>12117</v>
      </c>
      <c r="F2239" s="2" t="str">
        <f t="shared" ref="F2239:F2256" si="161">IF(G2239=1,"常用一音","一字多音")</f>
        <v>常用一音</v>
      </c>
      <c r="G2239" s="2">
        <f t="shared" si="159"/>
        <v>1</v>
      </c>
    </row>
    <row r="2240" s="2" customFormat="1" customHeight="1" spans="1:7">
      <c r="A2240" s="2" t="s">
        <v>12110</v>
      </c>
      <c r="B2240" s="2" t="s">
        <v>12118</v>
      </c>
      <c r="C2240" s="2" t="str">
        <f t="shared" si="160"/>
        <v>man4，纹身 man4 san1</v>
      </c>
      <c r="D2240" s="2" t="s">
        <v>12119</v>
      </c>
      <c r="E2240" s="2" t="s">
        <v>12120</v>
      </c>
      <c r="F2240" s="2" t="str">
        <f t="shared" si="161"/>
        <v>常用一音</v>
      </c>
      <c r="G2240" s="2">
        <f t="shared" si="159"/>
        <v>1</v>
      </c>
    </row>
    <row r="2241" s="2" customFormat="1" customHeight="1" spans="1:7">
      <c r="A2241" s="2" t="s">
        <v>12110</v>
      </c>
      <c r="B2241" s="2" t="s">
        <v>12112</v>
      </c>
      <c r="C2241" s="2" t="str">
        <f t="shared" si="160"/>
        <v>man4，文化 man4 faa3</v>
      </c>
      <c r="D2241" s="2" t="s">
        <v>12119</v>
      </c>
      <c r="E2241" s="2" t="s">
        <v>12121</v>
      </c>
      <c r="F2241" s="2" t="str">
        <f t="shared" si="161"/>
        <v>一字多音</v>
      </c>
      <c r="G2241" s="2">
        <f t="shared" si="159"/>
        <v>2</v>
      </c>
    </row>
    <row r="2242" s="2" customFormat="1" customHeight="1" spans="1:7">
      <c r="A2242" s="2" t="s">
        <v>12110</v>
      </c>
      <c r="B2242" s="2" t="s">
        <v>12122</v>
      </c>
      <c r="C2242" s="2" t="str">
        <f t="shared" si="160"/>
        <v>man4，新闻 san1 man4</v>
      </c>
      <c r="D2242" s="2" t="s">
        <v>12119</v>
      </c>
      <c r="E2242" s="2" t="s">
        <v>12123</v>
      </c>
      <c r="F2242" s="2" t="str">
        <f t="shared" si="161"/>
        <v>常用一音</v>
      </c>
      <c r="G2242" s="2">
        <f t="shared" si="159"/>
        <v>1</v>
      </c>
    </row>
    <row r="2243" s="2" customFormat="1" customHeight="1" spans="1:7">
      <c r="A2243" s="2" t="s">
        <v>12110</v>
      </c>
      <c r="B2243" s="2" t="s">
        <v>12124</v>
      </c>
      <c r="C2243" s="2" t="str">
        <f t="shared" si="160"/>
        <v>man4，民主 man4 zyu2</v>
      </c>
      <c r="D2243" s="2" t="s">
        <v>12119</v>
      </c>
      <c r="E2243" s="2" t="s">
        <v>12125</v>
      </c>
      <c r="F2243" s="2" t="str">
        <f t="shared" si="161"/>
        <v>常用一音</v>
      </c>
      <c r="G2243" s="2">
        <f t="shared" si="159"/>
        <v>1</v>
      </c>
    </row>
    <row r="2244" s="2" customFormat="1" customHeight="1" spans="1:7">
      <c r="A2244" s="2" t="s">
        <v>12110</v>
      </c>
      <c r="B2244" s="2" t="s">
        <v>12126</v>
      </c>
      <c r="C2244" s="2" t="str">
        <f t="shared" si="160"/>
        <v>man4，汶川 man4 cyun1</v>
      </c>
      <c r="D2244" s="2" t="s">
        <v>12119</v>
      </c>
      <c r="E2244" s="2" t="s">
        <v>12127</v>
      </c>
      <c r="F2244" s="2" t="str">
        <f t="shared" si="161"/>
        <v>常用一音</v>
      </c>
      <c r="G2244" s="2">
        <f t="shared" si="159"/>
        <v>1</v>
      </c>
    </row>
    <row r="2245" s="2" customFormat="1" customHeight="1" spans="1:7">
      <c r="A2245" s="2" t="s">
        <v>12110</v>
      </c>
      <c r="B2245" s="2" t="s">
        <v>12128</v>
      </c>
      <c r="C2245" s="2" t="str">
        <f t="shared" si="160"/>
        <v>man4，流氓 lau4 man4</v>
      </c>
      <c r="D2245" s="2" t="s">
        <v>12119</v>
      </c>
      <c r="E2245" s="2" t="s">
        <v>12129</v>
      </c>
      <c r="F2245" s="2" t="str">
        <f t="shared" si="161"/>
        <v>常用一音</v>
      </c>
      <c r="G2245" s="2">
        <f t="shared" si="159"/>
        <v>1</v>
      </c>
    </row>
    <row r="2246" s="2" customFormat="1" customHeight="1" spans="1:7">
      <c r="A2246" s="2" t="s">
        <v>12110</v>
      </c>
      <c r="B2246" s="2" t="s">
        <v>12130</v>
      </c>
      <c r="C2246" s="2" t="str">
        <f t="shared" si="160"/>
        <v>man5，吻别 man5 bit6</v>
      </c>
      <c r="D2246" s="2" t="s">
        <v>12131</v>
      </c>
      <c r="E2246" s="2" t="s">
        <v>12132</v>
      </c>
      <c r="F2246" s="2" t="str">
        <f t="shared" si="161"/>
        <v>常用一音</v>
      </c>
      <c r="G2246" s="2">
        <f t="shared" si="159"/>
        <v>1</v>
      </c>
    </row>
    <row r="2247" s="2" customFormat="1" customHeight="1" spans="1:7">
      <c r="A2247" s="2" t="s">
        <v>12110</v>
      </c>
      <c r="B2247" s="2" t="s">
        <v>12133</v>
      </c>
      <c r="C2247" s="2" t="str">
        <f t="shared" si="160"/>
        <v>man5，敏感 man5 gam2</v>
      </c>
      <c r="D2247" s="2" t="s">
        <v>12131</v>
      </c>
      <c r="E2247" s="2" t="s">
        <v>12134</v>
      </c>
      <c r="F2247" s="2" t="str">
        <f t="shared" si="161"/>
        <v>常用一音</v>
      </c>
      <c r="G2247" s="2">
        <f t="shared" si="159"/>
        <v>1</v>
      </c>
    </row>
    <row r="2248" s="2" customFormat="1" customHeight="1" spans="1:7">
      <c r="A2248" s="2" t="s">
        <v>12110</v>
      </c>
      <c r="B2248" s="2" t="s">
        <v>12135</v>
      </c>
      <c r="C2248" s="2" t="str">
        <f t="shared" si="160"/>
        <v>man5，闵氏 man5 si6</v>
      </c>
      <c r="D2248" s="2" t="s">
        <v>12131</v>
      </c>
      <c r="E2248" s="2" t="s">
        <v>12136</v>
      </c>
      <c r="F2248" s="2" t="str">
        <f t="shared" si="161"/>
        <v>常用一音</v>
      </c>
      <c r="G2248" s="2">
        <f t="shared" si="159"/>
        <v>1</v>
      </c>
    </row>
    <row r="2249" s="2" customFormat="1" customHeight="1" spans="1:7">
      <c r="A2249" s="2" t="s">
        <v>12110</v>
      </c>
      <c r="B2249" s="2" t="s">
        <v>12137</v>
      </c>
      <c r="C2249" s="2" t="str">
        <f t="shared" si="160"/>
        <v>man5，紊乱 man5 lyun6</v>
      </c>
      <c r="D2249" s="2" t="s">
        <v>12131</v>
      </c>
      <c r="E2249" s="2" t="s">
        <v>12138</v>
      </c>
      <c r="F2249" s="2" t="str">
        <f t="shared" si="161"/>
        <v>常用一音</v>
      </c>
      <c r="G2249" s="2">
        <f t="shared" si="159"/>
        <v>1</v>
      </c>
    </row>
    <row r="2250" s="2" customFormat="1" customHeight="1" spans="1:7">
      <c r="A2250" s="2" t="s">
        <v>12110</v>
      </c>
      <c r="B2250" s="2" t="s">
        <v>12139</v>
      </c>
      <c r="C2250" s="2" t="str">
        <f t="shared" si="160"/>
        <v>man5，自刎 zi6 man5</v>
      </c>
      <c r="D2250" s="2" t="s">
        <v>12131</v>
      </c>
      <c r="E2250" s="2" t="s">
        <v>12140</v>
      </c>
      <c r="F2250" s="2" t="str">
        <f t="shared" si="161"/>
        <v>常用一音</v>
      </c>
      <c r="G2250" s="2">
        <f t="shared" si="159"/>
        <v>1</v>
      </c>
    </row>
    <row r="2251" s="2" customFormat="1" customHeight="1" spans="1:7">
      <c r="A2251" s="2" t="s">
        <v>12110</v>
      </c>
      <c r="B2251" s="2" t="s">
        <v>12141</v>
      </c>
      <c r="C2251" s="2" t="str">
        <f t="shared" si="160"/>
        <v>man6，问题 man6 tai4</v>
      </c>
      <c r="D2251" s="2" t="s">
        <v>12142</v>
      </c>
      <c r="E2251" s="2" t="s">
        <v>12143</v>
      </c>
      <c r="F2251" s="2" t="str">
        <f t="shared" si="161"/>
        <v>常用一音</v>
      </c>
      <c r="G2251" s="2">
        <f t="shared" si="159"/>
        <v>1</v>
      </c>
    </row>
    <row r="2252" s="2" customFormat="1" customHeight="1" spans="1:7">
      <c r="A2252" s="2" t="s">
        <v>12144</v>
      </c>
      <c r="B2252" s="2" t="s">
        <v>12145</v>
      </c>
      <c r="C2252" s="2" t="str">
        <f t="shared" si="160"/>
        <v>mang1，掹（擝）草 mang1 cou2</v>
      </c>
      <c r="D2252" s="2" t="s">
        <v>322</v>
      </c>
      <c r="E2252" s="2" t="s">
        <v>12146</v>
      </c>
      <c r="F2252" s="2" t="str">
        <f t="shared" si="161"/>
        <v>常用一音</v>
      </c>
      <c r="G2252" s="2">
        <f t="shared" si="159"/>
        <v>1</v>
      </c>
    </row>
    <row r="2253" s="2" customFormat="1" customHeight="1" spans="1:7">
      <c r="A2253" s="2" t="s">
        <v>12144</v>
      </c>
      <c r="B2253" s="2" t="s">
        <v>12147</v>
      </c>
      <c r="C2253" s="2" t="str">
        <f t="shared" si="160"/>
        <v>mang4，萌芽 mang4 ngaa4</v>
      </c>
      <c r="D2253" s="2" t="s">
        <v>12148</v>
      </c>
      <c r="E2253" s="2" t="s">
        <v>12149</v>
      </c>
      <c r="F2253" s="2" t="str">
        <f t="shared" si="161"/>
        <v>常用一音</v>
      </c>
      <c r="G2253" s="2">
        <f t="shared" si="159"/>
        <v>1</v>
      </c>
    </row>
    <row r="2254" s="2" customFormat="1" customHeight="1" spans="1:7">
      <c r="A2254" s="2" t="s">
        <v>12150</v>
      </c>
      <c r="B2254" s="2" t="s">
        <v>12151</v>
      </c>
      <c r="C2254" s="2" t="str">
        <f t="shared" si="160"/>
        <v>mat1，乜嘢 mat1 je5</v>
      </c>
      <c r="D2254" s="2" t="s">
        <v>12152</v>
      </c>
      <c r="E2254" s="2" t="s">
        <v>12153</v>
      </c>
      <c r="F2254" s="2" t="str">
        <f t="shared" si="161"/>
        <v>常用一音</v>
      </c>
      <c r="G2254" s="2">
        <f t="shared" si="159"/>
        <v>1</v>
      </c>
    </row>
    <row r="2255" s="2" customFormat="1" customHeight="1" spans="1:7">
      <c r="A2255" s="2" t="s">
        <v>12150</v>
      </c>
      <c r="B2255" s="2" t="s">
        <v>12154</v>
      </c>
      <c r="C2255" s="2" t="str">
        <f t="shared" si="160"/>
        <v>mat6，蜂蜜 fung1 mat6</v>
      </c>
      <c r="D2255" s="2" t="s">
        <v>1626</v>
      </c>
      <c r="E2255" s="2" t="s">
        <v>12155</v>
      </c>
      <c r="F2255" s="2" t="str">
        <f t="shared" si="161"/>
        <v>常用一音</v>
      </c>
      <c r="G2255" s="2">
        <f t="shared" si="159"/>
        <v>1</v>
      </c>
    </row>
    <row r="2256" s="2" customFormat="1" customHeight="1" spans="1:7">
      <c r="A2256" s="2" t="s">
        <v>12150</v>
      </c>
      <c r="B2256" s="2" t="s">
        <v>1625</v>
      </c>
      <c r="C2256" s="2" t="str">
        <f t="shared" si="160"/>
        <v>mat6，长袜 coeng4 mat6</v>
      </c>
      <c r="D2256" s="2" t="s">
        <v>1626</v>
      </c>
      <c r="E2256" s="2" t="s">
        <v>12156</v>
      </c>
      <c r="F2256" s="2" t="str">
        <f t="shared" si="161"/>
        <v>常用一音</v>
      </c>
      <c r="G2256" s="2">
        <f t="shared" si="159"/>
        <v>1</v>
      </c>
    </row>
    <row r="2257" s="2" customFormat="1" customHeight="1" spans="1:7">
      <c r="A2257" s="2" t="s">
        <v>12150</v>
      </c>
      <c r="B2257" s="2" t="s">
        <v>12157</v>
      </c>
      <c r="C2257" s="2" t="str">
        <f t="shared" ref="C2257:C2262" si="162">D2257&amp;"，"&amp;E2257</f>
        <v>mat6，物体 mat6 tai2</v>
      </c>
      <c r="D2257" s="2" t="s">
        <v>1626</v>
      </c>
      <c r="E2257" s="2" t="s">
        <v>12158</v>
      </c>
      <c r="F2257" s="2" t="str">
        <f t="shared" ref="F2257:F2262" si="163">IF(G2257=1,"常用一音","一字多音")</f>
        <v>常用一音</v>
      </c>
      <c r="G2257" s="2">
        <f t="shared" si="159"/>
        <v>1</v>
      </c>
    </row>
    <row r="2258" s="2" customFormat="1" customHeight="1" spans="1:7">
      <c r="A2258" s="2" t="s">
        <v>12150</v>
      </c>
      <c r="B2258" s="2" t="s">
        <v>12159</v>
      </c>
      <c r="C2258" s="2" t="str">
        <f t="shared" si="162"/>
        <v>mat6，密码 mat6 maa5</v>
      </c>
      <c r="D2258" s="2" t="s">
        <v>1626</v>
      </c>
      <c r="E2258" s="2" t="s">
        <v>12160</v>
      </c>
      <c r="F2258" s="2" t="str">
        <f t="shared" si="163"/>
        <v>常用一音</v>
      </c>
      <c r="G2258" s="2">
        <f t="shared" si="159"/>
        <v>1</v>
      </c>
    </row>
    <row r="2259" s="2" customFormat="1" customHeight="1" spans="1:7">
      <c r="A2259" s="2" t="s">
        <v>12150</v>
      </c>
      <c r="B2259" s="2" t="s">
        <v>12161</v>
      </c>
      <c r="C2259" s="2" t="str">
        <f t="shared" si="162"/>
        <v>mat6，切勿（千祈） cit3 mat6</v>
      </c>
      <c r="D2259" s="2" t="s">
        <v>1626</v>
      </c>
      <c r="E2259" s="2" t="s">
        <v>12162</v>
      </c>
      <c r="F2259" s="2" t="str">
        <f t="shared" si="163"/>
        <v>常用一音</v>
      </c>
      <c r="G2259" s="2">
        <f t="shared" si="159"/>
        <v>1</v>
      </c>
    </row>
    <row r="2260" s="2" customFormat="1" customHeight="1" spans="1:7">
      <c r="A2260" s="2" t="s">
        <v>12150</v>
      </c>
      <c r="B2260" s="2" t="s">
        <v>12163</v>
      </c>
      <c r="C2260" s="2" t="str">
        <f t="shared" si="162"/>
        <v>mat6，静谧 zing6 mat6</v>
      </c>
      <c r="D2260" s="2" t="s">
        <v>1626</v>
      </c>
      <c r="E2260" s="2" t="s">
        <v>12164</v>
      </c>
      <c r="F2260" s="2" t="str">
        <f t="shared" si="163"/>
        <v>常用一音</v>
      </c>
      <c r="G2260" s="2">
        <f t="shared" si="159"/>
        <v>1</v>
      </c>
    </row>
    <row r="2261" s="2" customFormat="1" customHeight="1" spans="1:7">
      <c r="A2261" s="2" t="s">
        <v>12165</v>
      </c>
      <c r="B2261" s="2" t="s">
        <v>12166</v>
      </c>
      <c r="C2261" s="2" t="str">
        <f t="shared" si="162"/>
        <v>mau4，谋略 mau4 loek6</v>
      </c>
      <c r="D2261" s="2" t="s">
        <v>12167</v>
      </c>
      <c r="E2261" s="2" t="s">
        <v>12168</v>
      </c>
      <c r="F2261" s="2" t="str">
        <f t="shared" si="163"/>
        <v>常用一音</v>
      </c>
      <c r="G2261" s="2">
        <f t="shared" si="159"/>
        <v>1</v>
      </c>
    </row>
    <row r="2262" s="2" customFormat="1" customHeight="1" spans="1:7">
      <c r="A2262" s="2" t="s">
        <v>12165</v>
      </c>
      <c r="B2262" s="2" t="s">
        <v>12169</v>
      </c>
      <c r="C2262" s="2" t="str">
        <f t="shared" si="162"/>
        <v>mau4，牟利 mau4 lei6</v>
      </c>
      <c r="D2262" s="2" t="s">
        <v>12167</v>
      </c>
      <c r="E2262" s="2" t="s">
        <v>12170</v>
      </c>
      <c r="F2262" s="2" t="str">
        <f t="shared" si="163"/>
        <v>常用一音</v>
      </c>
      <c r="G2262" s="2">
        <f t="shared" si="159"/>
        <v>1</v>
      </c>
    </row>
    <row r="2263" s="2" customFormat="1" customHeight="1" spans="1:7">
      <c r="A2263" s="2" t="s">
        <v>12165</v>
      </c>
      <c r="B2263" s="2" t="s">
        <v>12171</v>
      </c>
      <c r="C2263" s="2" t="str">
        <f>D2263&amp;"，"&amp;E2263</f>
        <v>mau4，未雨绸缪 mei6 jyu5 cau4 mau4</v>
      </c>
      <c r="D2263" s="2" t="s">
        <v>12167</v>
      </c>
      <c r="E2263" s="2" t="s">
        <v>12172</v>
      </c>
      <c r="F2263" s="2" t="str">
        <f>IF(G2263=1,"常用一音","一字多音")</f>
        <v>一字多音</v>
      </c>
      <c r="G2263" s="2">
        <f t="shared" si="159"/>
        <v>2</v>
      </c>
    </row>
    <row r="2264" s="2" customFormat="1" customHeight="1" spans="1:7">
      <c r="A2264" s="2" t="s">
        <v>12165</v>
      </c>
      <c r="B2264" s="2" t="s">
        <v>12173</v>
      </c>
      <c r="C2264" s="2" t="str">
        <f>D2264&amp;"，"&amp;E2264</f>
        <v>mau5，某人 mau5 jan4</v>
      </c>
      <c r="D2264" s="2" t="s">
        <v>12174</v>
      </c>
      <c r="E2264" s="2" t="s">
        <v>12175</v>
      </c>
      <c r="F2264" s="2" t="str">
        <f>IF(G2264=1,"常用一音","一字多音")</f>
        <v>常用一音</v>
      </c>
      <c r="G2264" s="2">
        <f t="shared" si="159"/>
        <v>1</v>
      </c>
    </row>
    <row r="2265" s="2" customFormat="1" customHeight="1" spans="1:7">
      <c r="A2265" s="2" t="s">
        <v>12165</v>
      </c>
      <c r="B2265" s="2" t="s">
        <v>12176</v>
      </c>
      <c r="C2265" s="2" t="str">
        <f>D2265&amp;"，"&amp;E2265</f>
        <v>mau5，亩数 mau5 sou3</v>
      </c>
      <c r="D2265" s="2" t="s">
        <v>12174</v>
      </c>
      <c r="E2265" s="2" t="s">
        <v>12177</v>
      </c>
      <c r="F2265" s="2" t="str">
        <f>IF(G2265=1,"常用一音","一字多音")</f>
        <v>常用一音</v>
      </c>
      <c r="G2265" s="2">
        <f>COUNTIF(B:B,B2265)</f>
        <v>1</v>
      </c>
    </row>
    <row r="2266" s="2" customFormat="1" customHeight="1" spans="1:7">
      <c r="A2266" s="2" t="s">
        <v>12165</v>
      </c>
      <c r="B2266" s="2" t="s">
        <v>12178</v>
      </c>
      <c r="C2266" s="2" t="str">
        <f>D2266&amp;"，"&amp;E2266</f>
        <v>mau6，茂盛 mau6 sing6</v>
      </c>
      <c r="D2266" s="2" t="s">
        <v>12179</v>
      </c>
      <c r="E2266" s="2" t="s">
        <v>12180</v>
      </c>
      <c r="F2266" s="2" t="str">
        <f>IF(G2266=1,"常用一音","一字多音")</f>
        <v>常用一音</v>
      </c>
      <c r="G2266" s="2">
        <f>COUNTIF(B:B,B2266)</f>
        <v>1</v>
      </c>
    </row>
    <row r="2267" s="2" customFormat="1" customHeight="1" spans="1:7">
      <c r="A2267" s="2" t="s">
        <v>12165</v>
      </c>
      <c r="B2267" s="2" t="s">
        <v>12181</v>
      </c>
      <c r="C2267" s="2" t="str">
        <f>D2267&amp;"，"&amp;E2267</f>
        <v>mau6，贸易 mau6 jik6</v>
      </c>
      <c r="D2267" s="2" t="s">
        <v>12179</v>
      </c>
      <c r="E2267" s="2" t="s">
        <v>12182</v>
      </c>
      <c r="F2267" s="2" t="str">
        <f>IF(G2267=1,"常用一音","一字多音")</f>
        <v>常用一音</v>
      </c>
      <c r="G2267" s="2">
        <f>COUNTIF(B:B,B2267)</f>
        <v>1</v>
      </c>
    </row>
    <row r="2268" s="2" customFormat="1" customHeight="1" spans="1:7">
      <c r="A2268" s="2" t="s">
        <v>12165</v>
      </c>
      <c r="B2268" s="2" t="s">
        <v>12171</v>
      </c>
      <c r="C2268" s="2" t="str">
        <f>D2268&amp;"，"&amp;E2268</f>
        <v>mau6，荒谬 fong1 mau6</v>
      </c>
      <c r="D2268" s="2" t="s">
        <v>12179</v>
      </c>
      <c r="E2268" s="2" t="s">
        <v>12183</v>
      </c>
      <c r="F2268" s="2" t="str">
        <f>IF(G2268=1,"常用一音","一字多音")</f>
        <v>一字多音</v>
      </c>
      <c r="G2268" s="2">
        <f>COUNTIF(B:B,B2268)</f>
        <v>2</v>
      </c>
    </row>
    <row r="2269" s="2" customFormat="1" customHeight="1" spans="1:7">
      <c r="A2269" s="2" t="s">
        <v>12184</v>
      </c>
      <c r="B2269" s="2" t="s">
        <v>5393</v>
      </c>
      <c r="C2269" s="2" t="str">
        <f>D2269&amp;"，"&amp;E2269</f>
        <v>me1，咩嘢 me1 je5</v>
      </c>
      <c r="D2269" s="2" t="s">
        <v>5394</v>
      </c>
      <c r="E2269" s="2" t="s">
        <v>12185</v>
      </c>
      <c r="F2269" s="2" t="str">
        <f>IF(G2269=1,"常用一音","一字多音")</f>
        <v>常用一音</v>
      </c>
      <c r="G2269" s="2">
        <f>COUNTIF(B:B,B2269)</f>
        <v>1</v>
      </c>
    </row>
    <row r="2270" s="2" customFormat="1" customHeight="1" spans="1:7">
      <c r="A2270" s="2" t="s">
        <v>12184</v>
      </c>
      <c r="B2270" s="2" t="s">
        <v>12186</v>
      </c>
      <c r="C2270" s="2" t="str">
        <f t="shared" ref="C2270:C2300" si="164">D2270&amp;"，"&amp;E2270</f>
        <v>me1，孭（背）书包 me1 syu1 baau1</v>
      </c>
      <c r="D2270" s="2" t="s">
        <v>5394</v>
      </c>
      <c r="E2270" s="2" t="s">
        <v>12187</v>
      </c>
      <c r="F2270" s="2" t="str">
        <f t="shared" ref="F2270:F2311" si="165">IF(G2270=1,"常用一音","一字多音")</f>
        <v>常用一音</v>
      </c>
      <c r="G2270" s="2">
        <f t="shared" ref="G2270:G2327" si="166">COUNTIF(B:B,B2270)</f>
        <v>1</v>
      </c>
    </row>
    <row r="2271" s="2" customFormat="1" customHeight="1" spans="1:7">
      <c r="A2271" s="2" t="s">
        <v>12188</v>
      </c>
      <c r="B2271" s="2" t="s">
        <v>12189</v>
      </c>
      <c r="C2271" s="2" t="str">
        <f t="shared" si="164"/>
        <v>mai4，迷信 mai4 seon3</v>
      </c>
      <c r="D2271" s="2" t="s">
        <v>12190</v>
      </c>
      <c r="E2271" s="2" t="s">
        <v>12191</v>
      </c>
      <c r="F2271" s="2" t="str">
        <f t="shared" si="165"/>
        <v>常用一音</v>
      </c>
      <c r="G2271" s="2">
        <f t="shared" si="166"/>
        <v>1</v>
      </c>
    </row>
    <row r="2272" s="2" customFormat="1" customHeight="1" spans="1:7">
      <c r="A2272" s="2" t="s">
        <v>12188</v>
      </c>
      <c r="B2272" s="2" t="s">
        <v>12192</v>
      </c>
      <c r="C2272" s="2" t="str">
        <f t="shared" si="164"/>
        <v>mai4，谜语 mai4 jyu5</v>
      </c>
      <c r="D2272" s="2" t="s">
        <v>12190</v>
      </c>
      <c r="E2272" s="2" t="s">
        <v>12193</v>
      </c>
      <c r="F2272" s="2" t="str">
        <f t="shared" si="165"/>
        <v>常用一音</v>
      </c>
      <c r="G2272" s="2">
        <f t="shared" si="166"/>
        <v>1</v>
      </c>
    </row>
    <row r="2273" s="2" customFormat="1" customHeight="1" spans="1:7">
      <c r="A2273" s="2" t="s">
        <v>12188</v>
      </c>
      <c r="B2273" s="2" t="s">
        <v>12194</v>
      </c>
      <c r="C2273" s="2" t="str">
        <f t="shared" si="164"/>
        <v>mai5，咪郁 mai5 juk1</v>
      </c>
      <c r="D2273" s="2" t="s">
        <v>12195</v>
      </c>
      <c r="E2273" s="2" t="s">
        <v>10899</v>
      </c>
      <c r="F2273" s="2" t="str">
        <f t="shared" si="165"/>
        <v>常用一音</v>
      </c>
      <c r="G2273" s="2">
        <f t="shared" si="166"/>
        <v>1</v>
      </c>
    </row>
    <row r="2274" s="2" customFormat="1" customHeight="1" spans="1:7">
      <c r="A2274" s="2" t="s">
        <v>12188</v>
      </c>
      <c r="B2274" s="2" t="s">
        <v>12196</v>
      </c>
      <c r="C2274" s="2" t="str">
        <f t="shared" si="164"/>
        <v>mai5，小米 siu2 mai5</v>
      </c>
      <c r="D2274" s="2" t="s">
        <v>12195</v>
      </c>
      <c r="E2274" s="2" t="s">
        <v>12197</v>
      </c>
      <c r="F2274" s="2" t="str">
        <f t="shared" si="165"/>
        <v>常用一音</v>
      </c>
      <c r="G2274" s="2">
        <f t="shared" si="166"/>
        <v>1</v>
      </c>
    </row>
    <row r="2275" s="2" customFormat="1" customHeight="1" spans="1:7">
      <c r="A2275" s="2" t="s">
        <v>12198</v>
      </c>
      <c r="B2275" s="2" t="s">
        <v>12199</v>
      </c>
      <c r="C2275" s="2" t="str">
        <f t="shared" si="164"/>
        <v>mei1，眯埋眼 mei1 maai4 ngaan5</v>
      </c>
      <c r="D2275" s="2" t="s">
        <v>12200</v>
      </c>
      <c r="E2275" s="2" t="s">
        <v>12201</v>
      </c>
      <c r="F2275" s="2" t="str">
        <f t="shared" si="165"/>
        <v>常用一音</v>
      </c>
      <c r="G2275" s="2">
        <f t="shared" si="166"/>
        <v>1</v>
      </c>
    </row>
    <row r="2276" s="2" customFormat="1" customHeight="1" spans="1:7">
      <c r="A2276" s="2" t="s">
        <v>12198</v>
      </c>
      <c r="B2276" s="2" t="s">
        <v>12202</v>
      </c>
      <c r="C2276" s="2" t="str">
        <f t="shared" si="164"/>
        <v>mei4，微笑 mei4 siu3</v>
      </c>
      <c r="D2276" s="2" t="s">
        <v>12203</v>
      </c>
      <c r="E2276" s="2" t="s">
        <v>12204</v>
      </c>
      <c r="F2276" s="2" t="str">
        <f t="shared" si="165"/>
        <v>常用一音</v>
      </c>
      <c r="G2276" s="2">
        <f t="shared" si="166"/>
        <v>1</v>
      </c>
    </row>
    <row r="2277" s="2" customFormat="1" customHeight="1" spans="1:7">
      <c r="A2277" s="2" t="s">
        <v>12198</v>
      </c>
      <c r="B2277" s="2" t="s">
        <v>12205</v>
      </c>
      <c r="C2277" s="2" t="str">
        <f t="shared" si="164"/>
        <v>mei4，眉毛 mei4 mou4</v>
      </c>
      <c r="D2277" s="2" t="s">
        <v>12203</v>
      </c>
      <c r="E2277" s="2" t="s">
        <v>12206</v>
      </c>
      <c r="F2277" s="2" t="str">
        <f t="shared" si="165"/>
        <v>常用一音</v>
      </c>
      <c r="G2277" s="2">
        <f t="shared" si="166"/>
        <v>1</v>
      </c>
    </row>
    <row r="2278" s="2" customFormat="1" customHeight="1" spans="1:7">
      <c r="A2278" s="2" t="s">
        <v>12198</v>
      </c>
      <c r="B2278" s="2" t="s">
        <v>12207</v>
      </c>
      <c r="C2278" s="2" t="str">
        <f t="shared" si="164"/>
        <v>mei4，发霉 faat3 mei4</v>
      </c>
      <c r="D2278" s="2" t="s">
        <v>12203</v>
      </c>
      <c r="E2278" s="2" t="s">
        <v>12208</v>
      </c>
      <c r="F2278" s="2" t="str">
        <f t="shared" si="165"/>
        <v>一字多音</v>
      </c>
      <c r="G2278" s="2">
        <f t="shared" si="166"/>
        <v>2</v>
      </c>
    </row>
    <row r="2279" s="2" customFormat="1" customHeight="1" spans="1:7">
      <c r="A2279" s="2" t="s">
        <v>12198</v>
      </c>
      <c r="B2279" s="2" t="s">
        <v>12209</v>
      </c>
      <c r="C2279" s="2" t="str">
        <f t="shared" si="164"/>
        <v>mei4，蔷薇 coeng4 mei4</v>
      </c>
      <c r="D2279" s="2" t="s">
        <v>12203</v>
      </c>
      <c r="E2279" s="2" t="s">
        <v>7990</v>
      </c>
      <c r="F2279" s="2" t="str">
        <f t="shared" si="165"/>
        <v>常用一音</v>
      </c>
      <c r="G2279" s="2">
        <f t="shared" si="166"/>
        <v>1</v>
      </c>
    </row>
    <row r="2280" s="2" customFormat="1" customHeight="1" spans="1:7">
      <c r="A2280" s="2" t="s">
        <v>12198</v>
      </c>
      <c r="B2280" s="2" t="s">
        <v>12210</v>
      </c>
      <c r="C2280" s="2" t="str">
        <f t="shared" si="164"/>
        <v>mei4，门楣 mun4 mei4</v>
      </c>
      <c r="D2280" s="2" t="s">
        <v>12203</v>
      </c>
      <c r="E2280" s="2" t="s">
        <v>12211</v>
      </c>
      <c r="F2280" s="2" t="str">
        <f t="shared" si="165"/>
        <v>常用一音</v>
      </c>
      <c r="G2280" s="2">
        <f t="shared" si="166"/>
        <v>1</v>
      </c>
    </row>
    <row r="2281" s="2" customFormat="1" customHeight="1" spans="1:7">
      <c r="A2281" s="2" t="s">
        <v>12198</v>
      </c>
      <c r="B2281" s="2" t="s">
        <v>12212</v>
      </c>
      <c r="C2281" s="2" t="str">
        <f t="shared" si="164"/>
        <v>mei4，蘼芜 mei4 mou4</v>
      </c>
      <c r="D2281" s="2" t="s">
        <v>12203</v>
      </c>
      <c r="E2281" s="2" t="s">
        <v>12213</v>
      </c>
      <c r="F2281" s="2" t="str">
        <f t="shared" si="165"/>
        <v>常用一音</v>
      </c>
      <c r="G2281" s="2">
        <f t="shared" si="166"/>
        <v>1</v>
      </c>
    </row>
    <row r="2282" s="2" customFormat="1" customHeight="1" spans="1:7">
      <c r="A2282" s="2" t="s">
        <v>12198</v>
      </c>
      <c r="B2282" s="2" t="s">
        <v>12214</v>
      </c>
      <c r="C2282" s="2" t="str">
        <f t="shared" si="164"/>
        <v>mei4，峨嵋 ngo4 mei4</v>
      </c>
      <c r="D2282" s="2" t="s">
        <v>12203</v>
      </c>
      <c r="E2282" s="2" t="s">
        <v>12215</v>
      </c>
      <c r="F2282" s="2" t="str">
        <f t="shared" si="165"/>
        <v>常用一音</v>
      </c>
      <c r="G2282" s="2">
        <f t="shared" si="166"/>
        <v>1</v>
      </c>
    </row>
    <row r="2283" s="2" customFormat="1" customHeight="1" spans="1:7">
      <c r="A2283" s="2" t="s">
        <v>12198</v>
      </c>
      <c r="B2283" s="2" t="s">
        <v>12216</v>
      </c>
      <c r="C2283" s="2" t="str">
        <f t="shared" si="164"/>
        <v>mei4，弥补 mei4 bou2</v>
      </c>
      <c r="D2283" s="2" t="s">
        <v>12203</v>
      </c>
      <c r="E2283" s="2" t="s">
        <v>12217</v>
      </c>
      <c r="F2283" s="2" t="str">
        <f t="shared" si="165"/>
        <v>一字多音</v>
      </c>
      <c r="G2283" s="2">
        <f t="shared" si="166"/>
        <v>2</v>
      </c>
    </row>
    <row r="2284" s="2" customFormat="1" customHeight="1" spans="1:7">
      <c r="A2284" s="2" t="s">
        <v>12198</v>
      </c>
      <c r="B2284" s="2" t="s">
        <v>12218</v>
      </c>
      <c r="C2284" s="2" t="str">
        <f t="shared" si="164"/>
        <v>mei4，糜烂 mei4 laan6</v>
      </c>
      <c r="D2284" s="2" t="s">
        <v>12203</v>
      </c>
      <c r="E2284" s="2" t="s">
        <v>12219</v>
      </c>
      <c r="F2284" s="2" t="str">
        <f t="shared" si="165"/>
        <v>常用一音</v>
      </c>
      <c r="G2284" s="2">
        <f t="shared" si="166"/>
        <v>1</v>
      </c>
    </row>
    <row r="2285" s="2" customFormat="1" customHeight="1" spans="1:7">
      <c r="A2285" s="2" t="s">
        <v>12198</v>
      </c>
      <c r="B2285" s="2" t="s">
        <v>12220</v>
      </c>
      <c r="C2285" s="2" t="str">
        <f t="shared" si="164"/>
        <v>mei5，美丽 mei5 lai6</v>
      </c>
      <c r="D2285" s="2" t="s">
        <v>12221</v>
      </c>
      <c r="E2285" s="2" t="s">
        <v>11536</v>
      </c>
      <c r="F2285" s="2" t="str">
        <f t="shared" si="165"/>
        <v>常用一音</v>
      </c>
      <c r="G2285" s="2">
        <f t="shared" si="166"/>
        <v>1</v>
      </c>
    </row>
    <row r="2286" s="2" customFormat="1" customHeight="1" spans="1:7">
      <c r="A2286" s="2" t="s">
        <v>12198</v>
      </c>
      <c r="B2286" s="2" t="s">
        <v>12222</v>
      </c>
      <c r="C2286" s="2" t="str">
        <f t="shared" si="164"/>
        <v>mei5，娓娓道来 mei5 mei5 dou6 loi4</v>
      </c>
      <c r="D2286" s="2" t="s">
        <v>12221</v>
      </c>
      <c r="E2286" s="2" t="s">
        <v>12223</v>
      </c>
      <c r="F2286" s="2" t="str">
        <f t="shared" si="165"/>
        <v>常用一音</v>
      </c>
      <c r="G2286" s="2">
        <f t="shared" si="166"/>
        <v>1</v>
      </c>
    </row>
    <row r="2287" s="2" customFormat="1" customHeight="1" spans="1:7">
      <c r="A2287" s="2" t="s">
        <v>12198</v>
      </c>
      <c r="B2287" s="2" t="s">
        <v>12224</v>
      </c>
      <c r="C2287" s="2" t="str">
        <f t="shared" si="164"/>
        <v>mei5，镁光灯 mei5 gwong1 dang1</v>
      </c>
      <c r="D2287" s="2" t="s">
        <v>12221</v>
      </c>
      <c r="E2287" s="2" t="s">
        <v>12225</v>
      </c>
      <c r="F2287" s="2" t="str">
        <f t="shared" si="165"/>
        <v>常用一音</v>
      </c>
      <c r="G2287" s="2">
        <f t="shared" si="166"/>
        <v>1</v>
      </c>
    </row>
    <row r="2288" s="2" customFormat="1" customHeight="1" spans="1:7">
      <c r="A2288" s="2" t="s">
        <v>12198</v>
      </c>
      <c r="B2288" s="2" t="s">
        <v>12226</v>
      </c>
      <c r="C2288" s="2" t="str">
        <f t="shared" si="164"/>
        <v>mei5，尾巴 mei5 baa1</v>
      </c>
      <c r="D2288" s="2" t="s">
        <v>12221</v>
      </c>
      <c r="E2288" s="2" t="s">
        <v>12227</v>
      </c>
      <c r="F2288" s="2" t="str">
        <f t="shared" si="165"/>
        <v>常用一音</v>
      </c>
      <c r="G2288" s="2">
        <f t="shared" si="166"/>
        <v>1</v>
      </c>
    </row>
    <row r="2289" s="2" customFormat="1" customHeight="1" spans="1:7">
      <c r="A2289" s="2" t="s">
        <v>12198</v>
      </c>
      <c r="B2289" s="2" t="s">
        <v>12228</v>
      </c>
      <c r="C2289" s="2" t="str">
        <f t="shared" si="164"/>
        <v>mei6，明媚 ming4 mei6</v>
      </c>
      <c r="D2289" s="2" t="s">
        <v>2556</v>
      </c>
      <c r="E2289" s="2" t="s">
        <v>12229</v>
      </c>
      <c r="F2289" s="2" t="str">
        <f t="shared" si="165"/>
        <v>常用一音</v>
      </c>
      <c r="G2289" s="2">
        <f t="shared" si="166"/>
        <v>1</v>
      </c>
    </row>
    <row r="2290" s="2" customFormat="1" customHeight="1" spans="1:7">
      <c r="A2290" s="2" t="s">
        <v>12198</v>
      </c>
      <c r="B2290" s="2" t="s">
        <v>6071</v>
      </c>
      <c r="C2290" s="2" t="str">
        <f t="shared" si="164"/>
        <v>mei6，味道 mei6 dou6</v>
      </c>
      <c r="D2290" s="2" t="s">
        <v>2556</v>
      </c>
      <c r="E2290" s="2" t="s">
        <v>12230</v>
      </c>
      <c r="F2290" s="2" t="str">
        <f t="shared" si="165"/>
        <v>常用一音</v>
      </c>
      <c r="G2290" s="2">
        <f t="shared" si="166"/>
        <v>1</v>
      </c>
    </row>
    <row r="2291" s="2" customFormat="1" customHeight="1" spans="1:7">
      <c r="A2291" s="2" t="s">
        <v>12198</v>
      </c>
      <c r="B2291" s="2" t="s">
        <v>12231</v>
      </c>
      <c r="C2291" s="2" t="str">
        <f t="shared" si="164"/>
        <v>mei6，魅力 mei6 lik6</v>
      </c>
      <c r="D2291" s="2" t="s">
        <v>2556</v>
      </c>
      <c r="E2291" s="2" t="s">
        <v>12232</v>
      </c>
      <c r="F2291" s="2" t="str">
        <f t="shared" si="165"/>
        <v>常用一音</v>
      </c>
      <c r="G2291" s="2">
        <f t="shared" si="166"/>
        <v>1</v>
      </c>
    </row>
    <row r="2292" s="2" customFormat="1" customHeight="1" spans="1:7">
      <c r="A2292" s="2" t="s">
        <v>12198</v>
      </c>
      <c r="B2292" s="2" t="s">
        <v>12233</v>
      </c>
      <c r="C2292" s="2" t="str">
        <f t="shared" si="164"/>
        <v>mei6，梦寐以求 mung6 mei6 ji5 kau4</v>
      </c>
      <c r="D2292" s="2" t="s">
        <v>2556</v>
      </c>
      <c r="E2292" s="2" t="s">
        <v>12234</v>
      </c>
      <c r="F2292" s="2" t="str">
        <f t="shared" si="165"/>
        <v>常用一音</v>
      </c>
      <c r="G2292" s="2">
        <f t="shared" si="166"/>
        <v>1</v>
      </c>
    </row>
    <row r="2293" s="2" customFormat="1" customHeight="1" spans="1:7">
      <c r="A2293" s="2" t="s">
        <v>12198</v>
      </c>
      <c r="B2293" s="2" t="s">
        <v>2555</v>
      </c>
      <c r="C2293" s="2" t="str">
        <f t="shared" si="164"/>
        <v>mei6，尚未 soeng6 mei6</v>
      </c>
      <c r="D2293" s="2" t="s">
        <v>2556</v>
      </c>
      <c r="E2293" s="2" t="s">
        <v>12235</v>
      </c>
      <c r="F2293" s="2" t="str">
        <f t="shared" si="165"/>
        <v>常用一音</v>
      </c>
      <c r="G2293" s="2">
        <f t="shared" si="166"/>
        <v>1</v>
      </c>
    </row>
    <row r="2294" s="2" customFormat="1" customHeight="1" spans="1:7">
      <c r="A2294" s="2" t="s">
        <v>12236</v>
      </c>
      <c r="B2294" s="2" t="s">
        <v>5954</v>
      </c>
      <c r="C2294" s="2" t="str">
        <f t="shared" si="164"/>
        <v>meng2，咩名 me1 meng2</v>
      </c>
      <c r="D2294" s="2" t="s">
        <v>5955</v>
      </c>
      <c r="E2294" s="2" t="s">
        <v>12237</v>
      </c>
      <c r="F2294" s="2" t="str">
        <f t="shared" si="165"/>
        <v>一字多音</v>
      </c>
      <c r="G2294" s="2">
        <f t="shared" si="166"/>
        <v>2</v>
      </c>
    </row>
    <row r="2295" s="2" customFormat="1" customHeight="1" spans="1:7">
      <c r="A2295" s="2" t="s">
        <v>12236</v>
      </c>
      <c r="B2295" s="2" t="s">
        <v>4650</v>
      </c>
      <c r="C2295" s="2" t="str">
        <f t="shared" si="164"/>
        <v>meng6，命脉 meng6 mak6</v>
      </c>
      <c r="D2295" s="2" t="s">
        <v>12238</v>
      </c>
      <c r="E2295" s="2" t="s">
        <v>12239</v>
      </c>
      <c r="F2295" s="2" t="str">
        <f t="shared" si="165"/>
        <v>一字多音</v>
      </c>
      <c r="G2295" s="2">
        <f t="shared" si="166"/>
        <v>2</v>
      </c>
    </row>
    <row r="2296" s="2" customFormat="1" customHeight="1" spans="1:7">
      <c r="A2296" s="2" t="s">
        <v>12240</v>
      </c>
      <c r="B2296" s="2" t="s">
        <v>12241</v>
      </c>
      <c r="C2296" s="2" t="str">
        <f t="shared" si="164"/>
        <v>mik6，幂数 mik6 sou3</v>
      </c>
      <c r="D2296" s="2" t="s">
        <v>12242</v>
      </c>
      <c r="E2296" s="2" t="s">
        <v>12243</v>
      </c>
      <c r="F2296" s="2" t="str">
        <f t="shared" si="165"/>
        <v>常用一音</v>
      </c>
      <c r="G2296" s="2">
        <f t="shared" si="166"/>
        <v>1</v>
      </c>
    </row>
    <row r="2297" s="2" customFormat="1" customHeight="1" spans="1:7">
      <c r="A2297" s="2" t="s">
        <v>12240</v>
      </c>
      <c r="B2297" s="2" t="s">
        <v>12244</v>
      </c>
      <c r="C2297" s="2" t="str">
        <f t="shared" si="164"/>
        <v>mik6，觅食 mik6 sik6</v>
      </c>
      <c r="D2297" s="2" t="s">
        <v>12242</v>
      </c>
      <c r="E2297" s="2" t="s">
        <v>12245</v>
      </c>
      <c r="F2297" s="2" t="str">
        <f t="shared" si="165"/>
        <v>常用一音</v>
      </c>
      <c r="G2297" s="2">
        <f t="shared" si="166"/>
        <v>1</v>
      </c>
    </row>
    <row r="2298" s="2" customFormat="1" customHeight="1" spans="1:7">
      <c r="A2298" s="2" t="s">
        <v>12246</v>
      </c>
      <c r="B2298" s="2" t="s">
        <v>5885</v>
      </c>
      <c r="C2298" s="2" t="str">
        <f t="shared" si="164"/>
        <v>min2，冇面 mou5 min2</v>
      </c>
      <c r="D2298" s="2" t="s">
        <v>5886</v>
      </c>
      <c r="E2298" s="2" t="s">
        <v>12247</v>
      </c>
      <c r="F2298" s="2" t="str">
        <f t="shared" si="165"/>
        <v>一字多音</v>
      </c>
      <c r="G2298" s="2">
        <f t="shared" si="166"/>
        <v>2</v>
      </c>
    </row>
    <row r="2299" s="2" customFormat="1" customHeight="1" spans="1:7">
      <c r="A2299" s="2" t="s">
        <v>12246</v>
      </c>
      <c r="B2299" s="2" t="s">
        <v>12248</v>
      </c>
      <c r="C2299" s="2" t="str">
        <f t="shared" si="164"/>
        <v>min4，睡眠 seoi6 min4</v>
      </c>
      <c r="D2299" s="2" t="s">
        <v>12249</v>
      </c>
      <c r="E2299" s="2" t="s">
        <v>12250</v>
      </c>
      <c r="F2299" s="2" t="str">
        <f t="shared" si="165"/>
        <v>常用一音</v>
      </c>
      <c r="G2299" s="2">
        <f t="shared" si="166"/>
        <v>1</v>
      </c>
    </row>
    <row r="2300" s="2" customFormat="1" customHeight="1" spans="1:7">
      <c r="A2300" s="2" t="s">
        <v>12246</v>
      </c>
      <c r="B2300" s="2" t="s">
        <v>12251</v>
      </c>
      <c r="C2300" s="2" t="str">
        <f t="shared" si="164"/>
        <v>min4，绵羊 min4 joeng4</v>
      </c>
      <c r="D2300" s="2" t="s">
        <v>12249</v>
      </c>
      <c r="E2300" s="2" t="s">
        <v>12252</v>
      </c>
      <c r="F2300" s="2" t="str">
        <f t="shared" si="165"/>
        <v>常用一音</v>
      </c>
      <c r="G2300" s="2">
        <f t="shared" si="166"/>
        <v>1</v>
      </c>
    </row>
    <row r="2301" s="2" customFormat="1" customHeight="1" spans="1:7">
      <c r="A2301" s="2" t="s">
        <v>12246</v>
      </c>
      <c r="B2301" s="2" t="s">
        <v>12253</v>
      </c>
      <c r="C2301" s="2" t="str">
        <f t="shared" ref="C2301:C2311" si="167">D2301&amp;"，"&amp;E2301</f>
        <v>min4，棉花 min4 faa1</v>
      </c>
      <c r="D2301" s="2" t="s">
        <v>12249</v>
      </c>
      <c r="E2301" s="2" t="s">
        <v>12254</v>
      </c>
      <c r="F2301" s="2" t="str">
        <f t="shared" si="165"/>
        <v>常用一音</v>
      </c>
      <c r="G2301" s="2">
        <f t="shared" si="166"/>
        <v>1</v>
      </c>
    </row>
    <row r="2302" s="2" customFormat="1" customHeight="1" spans="1:7">
      <c r="A2302" s="2" t="s">
        <v>12246</v>
      </c>
      <c r="B2302" s="2" t="s">
        <v>12255</v>
      </c>
      <c r="C2302" s="2" t="str">
        <f t="shared" si="167"/>
        <v>min5，免费 min5 fai3</v>
      </c>
      <c r="D2302" s="2" t="s">
        <v>12256</v>
      </c>
      <c r="E2302" s="2" t="s">
        <v>12257</v>
      </c>
      <c r="F2302" s="2" t="str">
        <f t="shared" si="165"/>
        <v>常用一音</v>
      </c>
      <c r="G2302" s="2">
        <f t="shared" si="166"/>
        <v>1</v>
      </c>
    </row>
    <row r="2303" s="2" customFormat="1" customHeight="1" spans="1:7">
      <c r="A2303" s="2" t="s">
        <v>12246</v>
      </c>
      <c r="B2303" s="2" t="s">
        <v>12258</v>
      </c>
      <c r="C2303" s="2" t="str">
        <f t="shared" si="167"/>
        <v>min5，勉强 min5 koeng5</v>
      </c>
      <c r="D2303" s="2" t="s">
        <v>12256</v>
      </c>
      <c r="E2303" s="2" t="s">
        <v>12259</v>
      </c>
      <c r="F2303" s="2" t="str">
        <f t="shared" si="165"/>
        <v>常用一音</v>
      </c>
      <c r="G2303" s="2">
        <f t="shared" si="166"/>
        <v>1</v>
      </c>
    </row>
    <row r="2304" s="2" customFormat="1" customHeight="1" spans="1:7">
      <c r="A2304" s="2" t="s">
        <v>12246</v>
      </c>
      <c r="B2304" s="2" t="s">
        <v>12260</v>
      </c>
      <c r="C2304" s="2" t="str">
        <f t="shared" si="167"/>
        <v>min5，卫冕 wai6 min5</v>
      </c>
      <c r="D2304" s="2" t="s">
        <v>12256</v>
      </c>
      <c r="E2304" s="2" t="s">
        <v>12261</v>
      </c>
      <c r="F2304" s="2" t="str">
        <f t="shared" si="165"/>
        <v>常用一音</v>
      </c>
      <c r="G2304" s="2">
        <f t="shared" si="166"/>
        <v>1</v>
      </c>
    </row>
    <row r="2305" s="2" customFormat="1" customHeight="1" spans="1:7">
      <c r="A2305" s="2" t="s">
        <v>12246</v>
      </c>
      <c r="B2305" s="2" t="s">
        <v>12262</v>
      </c>
      <c r="C2305" s="2" t="str">
        <f t="shared" si="167"/>
        <v>min5，腼腆 min5 tin2</v>
      </c>
      <c r="D2305" s="2" t="s">
        <v>12256</v>
      </c>
      <c r="E2305" s="2" t="s">
        <v>12263</v>
      </c>
      <c r="F2305" s="2" t="str">
        <f t="shared" si="165"/>
        <v>常用一音</v>
      </c>
      <c r="G2305" s="2">
        <f t="shared" si="166"/>
        <v>1</v>
      </c>
    </row>
    <row r="2306" s="2" customFormat="1" customHeight="1" spans="1:7">
      <c r="A2306" s="2" t="s">
        <v>12246</v>
      </c>
      <c r="B2306" s="2" t="s">
        <v>12264</v>
      </c>
      <c r="C2306" s="2" t="str">
        <f t="shared" si="167"/>
        <v>min5，缅甸 min5 din6</v>
      </c>
      <c r="D2306" s="2" t="s">
        <v>12256</v>
      </c>
      <c r="E2306" s="2" t="s">
        <v>12265</v>
      </c>
      <c r="F2306" s="2" t="str">
        <f t="shared" si="165"/>
        <v>常用一音</v>
      </c>
      <c r="G2306" s="2">
        <f t="shared" si="166"/>
        <v>1</v>
      </c>
    </row>
    <row r="2307" s="2" customFormat="1" customHeight="1" spans="1:7">
      <c r="A2307" s="2" t="s">
        <v>12246</v>
      </c>
      <c r="B2307" s="2" t="s">
        <v>5885</v>
      </c>
      <c r="C2307" s="2" t="str">
        <f t="shared" si="167"/>
        <v>min6，面包 min6 baau1</v>
      </c>
      <c r="D2307" s="2" t="s">
        <v>5889</v>
      </c>
      <c r="E2307" s="2" t="s">
        <v>12266</v>
      </c>
      <c r="F2307" s="2" t="str">
        <f t="shared" si="165"/>
        <v>一字多音</v>
      </c>
      <c r="G2307" s="2">
        <f t="shared" si="166"/>
        <v>2</v>
      </c>
    </row>
    <row r="2308" s="2" customFormat="1" customHeight="1" spans="1:7">
      <c r="A2308" s="2" t="s">
        <v>12267</v>
      </c>
      <c r="B2308" s="2" t="s">
        <v>5954</v>
      </c>
      <c r="C2308" s="2" t="str">
        <f t="shared" si="167"/>
        <v>ming4，名人 ming4 jan4</v>
      </c>
      <c r="D2308" s="2" t="s">
        <v>5958</v>
      </c>
      <c r="E2308" s="2" t="s">
        <v>12268</v>
      </c>
      <c r="F2308" s="2" t="str">
        <f t="shared" si="165"/>
        <v>一字多音</v>
      </c>
      <c r="G2308" s="2">
        <f t="shared" si="166"/>
        <v>2</v>
      </c>
    </row>
    <row r="2309" s="2" customFormat="1" customHeight="1" spans="1:7">
      <c r="A2309" s="2" t="s">
        <v>12267</v>
      </c>
      <c r="B2309" s="2" t="s">
        <v>12269</v>
      </c>
      <c r="C2309" s="2" t="str">
        <f t="shared" si="167"/>
        <v>ming4，明白 ming4 baak6</v>
      </c>
      <c r="D2309" s="2" t="s">
        <v>5958</v>
      </c>
      <c r="E2309" s="2" t="s">
        <v>12270</v>
      </c>
      <c r="F2309" s="2" t="str">
        <f t="shared" si="165"/>
        <v>常用一音</v>
      </c>
      <c r="G2309" s="2">
        <f t="shared" si="166"/>
        <v>1</v>
      </c>
    </row>
    <row r="2310" s="2" customFormat="1" customHeight="1" spans="1:7">
      <c r="A2310" s="2" t="s">
        <v>12267</v>
      </c>
      <c r="B2310" s="2" t="s">
        <v>12271</v>
      </c>
      <c r="C2310" s="2" t="str">
        <f t="shared" si="167"/>
        <v>ming4，洺河 ming4 ho4</v>
      </c>
      <c r="D2310" s="2" t="s">
        <v>5958</v>
      </c>
      <c r="E2310" s="2" t="s">
        <v>12272</v>
      </c>
      <c r="F2310" s="2" t="str">
        <f t="shared" si="165"/>
        <v>常用一音</v>
      </c>
      <c r="G2310" s="2">
        <f t="shared" si="166"/>
        <v>1</v>
      </c>
    </row>
    <row r="2311" s="2" customFormat="1" customHeight="1" spans="1:7">
      <c r="A2311" s="2" t="s">
        <v>12267</v>
      </c>
      <c r="B2311" s="2" t="s">
        <v>12273</v>
      </c>
      <c r="C2311" s="2" t="str">
        <f t="shared" si="167"/>
        <v>ming4，螟虫 ming4 cung4</v>
      </c>
      <c r="D2311" s="2" t="s">
        <v>5958</v>
      </c>
      <c r="E2311" s="2" t="s">
        <v>12274</v>
      </c>
      <c r="F2311" s="2" t="str">
        <f t="shared" si="165"/>
        <v>常用一音</v>
      </c>
      <c r="G2311" s="2">
        <f t="shared" si="166"/>
        <v>1</v>
      </c>
    </row>
    <row r="2312" s="2" customFormat="1" customHeight="1" spans="1:7">
      <c r="A2312" s="2" t="s">
        <v>12267</v>
      </c>
      <c r="B2312" s="2" t="s">
        <v>12275</v>
      </c>
      <c r="C2312" s="2" t="str">
        <f t="shared" ref="C2312:C2317" si="168">D2312&amp;"，"&amp;E2312</f>
        <v>ming4，鸣谢 ming4 ze6</v>
      </c>
      <c r="D2312" s="2" t="s">
        <v>5958</v>
      </c>
      <c r="E2312" s="2" t="s">
        <v>12276</v>
      </c>
      <c r="F2312" s="2" t="str">
        <f t="shared" ref="F2312:F2317" si="169">IF(G2312=1,"常用一音","一字多音")</f>
        <v>常用一音</v>
      </c>
      <c r="G2312" s="2">
        <f t="shared" si="166"/>
        <v>1</v>
      </c>
    </row>
    <row r="2313" s="2" customFormat="1" customHeight="1" spans="1:7">
      <c r="A2313" s="2" t="s">
        <v>12267</v>
      </c>
      <c r="B2313" s="2" t="s">
        <v>12277</v>
      </c>
      <c r="C2313" s="2" t="str">
        <f t="shared" si="168"/>
        <v>ming5，瞑目 ming5 muk6</v>
      </c>
      <c r="D2313" s="2" t="s">
        <v>12278</v>
      </c>
      <c r="E2313" s="2" t="s">
        <v>12279</v>
      </c>
      <c r="F2313" s="2" t="str">
        <f t="shared" si="169"/>
        <v>常用一音</v>
      </c>
      <c r="G2313" s="2">
        <f t="shared" si="166"/>
        <v>1</v>
      </c>
    </row>
    <row r="2314" s="2" customFormat="1" customHeight="1" spans="1:7">
      <c r="A2314" s="2" t="s">
        <v>12267</v>
      </c>
      <c r="B2314" s="2" t="s">
        <v>12280</v>
      </c>
      <c r="C2314" s="2" t="str">
        <f t="shared" si="168"/>
        <v>ming5，铭记 ming5 gei3</v>
      </c>
      <c r="D2314" s="2" t="s">
        <v>12278</v>
      </c>
      <c r="E2314" s="2" t="s">
        <v>12281</v>
      </c>
      <c r="F2314" s="2" t="str">
        <f t="shared" si="169"/>
        <v>常用一音</v>
      </c>
      <c r="G2314" s="2">
        <f t="shared" si="166"/>
        <v>1</v>
      </c>
    </row>
    <row r="2315" s="2" customFormat="1" customHeight="1" spans="1:7">
      <c r="A2315" s="2" t="s">
        <v>12267</v>
      </c>
      <c r="B2315" s="2" t="s">
        <v>12282</v>
      </c>
      <c r="C2315" s="2" t="str">
        <f t="shared" si="168"/>
        <v>ming5，冥王星 ming5 wong4 sing1</v>
      </c>
      <c r="D2315" s="2" t="s">
        <v>12278</v>
      </c>
      <c r="E2315" s="2" t="s">
        <v>12283</v>
      </c>
      <c r="F2315" s="2" t="str">
        <f t="shared" si="169"/>
        <v>常用一音</v>
      </c>
      <c r="G2315" s="2">
        <f t="shared" si="166"/>
        <v>1</v>
      </c>
    </row>
    <row r="2316" s="2" customFormat="1" customHeight="1" spans="1:7">
      <c r="A2316" s="2" t="s">
        <v>12267</v>
      </c>
      <c r="B2316" s="2" t="s">
        <v>4650</v>
      </c>
      <c r="C2316" s="2" t="str">
        <f t="shared" si="168"/>
        <v>ming6，命令 ming6 ling6</v>
      </c>
      <c r="D2316" s="2" t="s">
        <v>4651</v>
      </c>
      <c r="E2316" s="2" t="s">
        <v>11769</v>
      </c>
      <c r="F2316" s="2" t="str">
        <f t="shared" si="169"/>
        <v>一字多音</v>
      </c>
      <c r="G2316" s="2">
        <f t="shared" si="166"/>
        <v>2</v>
      </c>
    </row>
    <row r="2317" s="2" customFormat="1" customHeight="1" spans="1:7">
      <c r="A2317" s="2" t="s">
        <v>12284</v>
      </c>
      <c r="B2317" s="2" t="s">
        <v>329</v>
      </c>
      <c r="C2317" s="2" t="str">
        <f t="shared" si="168"/>
        <v>mit1，搣一下 mit1 jat1 haa6</v>
      </c>
      <c r="D2317" s="2" t="s">
        <v>330</v>
      </c>
      <c r="E2317" s="2" t="s">
        <v>12285</v>
      </c>
      <c r="F2317" s="2" t="str">
        <f t="shared" si="169"/>
        <v>常用一音</v>
      </c>
      <c r="G2317" s="2">
        <f t="shared" si="166"/>
        <v>1</v>
      </c>
    </row>
    <row r="2318" s="2" customFormat="1" customHeight="1" spans="1:7">
      <c r="A2318" s="2" t="s">
        <v>12284</v>
      </c>
      <c r="B2318" s="2" t="s">
        <v>12286</v>
      </c>
      <c r="C2318" s="2" t="str">
        <f t="shared" ref="C2318:C2371" si="170">D2318&amp;"，"&amp;E2318</f>
        <v>mit6，蔑视 mit6 si6</v>
      </c>
      <c r="D2318" s="2" t="s">
        <v>12287</v>
      </c>
      <c r="E2318" s="2" t="s">
        <v>12288</v>
      </c>
      <c r="F2318" s="2" t="str">
        <f t="shared" ref="F2318:F2366" si="171">IF(G2318=1,"常用一音","一字多音")</f>
        <v>常用一音</v>
      </c>
      <c r="G2318" s="2">
        <f t="shared" si="166"/>
        <v>1</v>
      </c>
    </row>
    <row r="2319" s="2" customFormat="1" customHeight="1" spans="1:7">
      <c r="A2319" s="2" t="s">
        <v>12284</v>
      </c>
      <c r="B2319" s="2" t="s">
        <v>12289</v>
      </c>
      <c r="C2319" s="2" t="str">
        <f t="shared" si="170"/>
        <v>mit6，灭火 mit6 fo2</v>
      </c>
      <c r="D2319" s="2" t="s">
        <v>12287</v>
      </c>
      <c r="E2319" s="2" t="s">
        <v>12290</v>
      </c>
      <c r="F2319" s="2" t="str">
        <f t="shared" si="171"/>
        <v>常用一音</v>
      </c>
      <c r="G2319" s="2">
        <f t="shared" si="166"/>
        <v>1</v>
      </c>
    </row>
    <row r="2320" s="2" customFormat="1" customHeight="1" spans="1:7">
      <c r="A2320" s="2" t="s">
        <v>12291</v>
      </c>
      <c r="B2320" s="2" t="s">
        <v>12292</v>
      </c>
      <c r="C2320" s="2" t="str">
        <f t="shared" si="170"/>
        <v>miu1，喵喵 miu1 miu1</v>
      </c>
      <c r="D2320" s="2" t="s">
        <v>12293</v>
      </c>
      <c r="E2320" s="2" t="s">
        <v>12294</v>
      </c>
      <c r="F2320" s="2" t="str">
        <f t="shared" si="171"/>
        <v>常用一音</v>
      </c>
      <c r="G2320" s="2">
        <f t="shared" si="166"/>
        <v>1</v>
      </c>
    </row>
    <row r="2321" s="2" customFormat="1" customHeight="1" spans="1:7">
      <c r="A2321" s="2" t="s">
        <v>12291</v>
      </c>
      <c r="B2321" s="2" t="s">
        <v>5750</v>
      </c>
      <c r="C2321" s="2" t="str">
        <f t="shared" si="170"/>
        <v>miu2，寺庙 zi6 miu2</v>
      </c>
      <c r="D2321" s="2" t="s">
        <v>5751</v>
      </c>
      <c r="E2321" s="2" t="s">
        <v>12295</v>
      </c>
      <c r="F2321" s="2" t="str">
        <f t="shared" si="171"/>
        <v>一字多音</v>
      </c>
      <c r="G2321" s="2">
        <f t="shared" si="166"/>
        <v>2</v>
      </c>
    </row>
    <row r="2322" s="2" customFormat="1" customHeight="1" spans="1:7">
      <c r="A2322" s="2" t="s">
        <v>12291</v>
      </c>
      <c r="B2322" s="2" t="s">
        <v>12296</v>
      </c>
      <c r="C2322" s="2" t="str">
        <f t="shared" si="170"/>
        <v>miu4，瞄准 miu4 zeon2</v>
      </c>
      <c r="D2322" s="2" t="s">
        <v>4995</v>
      </c>
      <c r="E2322" s="2" t="s">
        <v>12297</v>
      </c>
      <c r="F2322" s="2" t="str">
        <f t="shared" si="171"/>
        <v>常用一音</v>
      </c>
      <c r="G2322" s="2">
        <f t="shared" si="166"/>
        <v>1</v>
      </c>
    </row>
    <row r="2323" s="2" customFormat="1" customHeight="1" spans="1:7">
      <c r="A2323" s="2" t="s">
        <v>12291</v>
      </c>
      <c r="B2323" s="2" t="s">
        <v>12298</v>
      </c>
      <c r="C2323" s="2" t="str">
        <f t="shared" si="170"/>
        <v>miu5，淼淼 miu5 miu5</v>
      </c>
      <c r="D2323" s="2" t="s">
        <v>12299</v>
      </c>
      <c r="E2323" s="2" t="s">
        <v>12300</v>
      </c>
      <c r="F2323" s="2" t="str">
        <f t="shared" si="171"/>
        <v>常用一音</v>
      </c>
      <c r="G2323" s="2">
        <f t="shared" si="166"/>
        <v>1</v>
      </c>
    </row>
    <row r="2324" s="2" customFormat="1" customHeight="1" spans="1:7">
      <c r="A2324" s="2" t="s">
        <v>12291</v>
      </c>
      <c r="B2324" s="2" t="s">
        <v>12301</v>
      </c>
      <c r="C2324" s="2" t="str">
        <f t="shared" si="170"/>
        <v>miu5，缥缈 piu1 miu5</v>
      </c>
      <c r="D2324" s="2" t="s">
        <v>12299</v>
      </c>
      <c r="E2324" s="2" t="s">
        <v>12302</v>
      </c>
      <c r="F2324" s="2" t="str">
        <f t="shared" si="171"/>
        <v>常用一音</v>
      </c>
      <c r="G2324" s="2">
        <f t="shared" si="166"/>
        <v>1</v>
      </c>
    </row>
    <row r="2325" s="2" customFormat="1" customHeight="1" spans="1:7">
      <c r="A2325" s="2" t="s">
        <v>12291</v>
      </c>
      <c r="B2325" s="2" t="s">
        <v>12303</v>
      </c>
      <c r="C2325" s="2" t="str">
        <f t="shared" si="170"/>
        <v>miu5，藐视 miu5 si6</v>
      </c>
      <c r="D2325" s="2" t="s">
        <v>12299</v>
      </c>
      <c r="E2325" s="2" t="s">
        <v>12304</v>
      </c>
      <c r="F2325" s="2" t="str">
        <f t="shared" si="171"/>
        <v>常用一音</v>
      </c>
      <c r="G2325" s="2">
        <f t="shared" si="166"/>
        <v>1</v>
      </c>
    </row>
    <row r="2326" s="2" customFormat="1" customHeight="1" spans="1:7">
      <c r="A2326" s="2" t="s">
        <v>12291</v>
      </c>
      <c r="B2326" s="2" t="s">
        <v>12305</v>
      </c>
      <c r="C2326" s="2" t="str">
        <f t="shared" si="170"/>
        <v>miu5，秒杀 miu5 saat3</v>
      </c>
      <c r="D2326" s="2" t="s">
        <v>12299</v>
      </c>
      <c r="E2326" s="2" t="s">
        <v>12306</v>
      </c>
      <c r="F2326" s="2" t="str">
        <f t="shared" si="171"/>
        <v>常用一音</v>
      </c>
      <c r="G2326" s="2">
        <f t="shared" si="166"/>
        <v>1</v>
      </c>
    </row>
    <row r="2327" s="2" customFormat="1" customHeight="1" spans="1:7">
      <c r="A2327" s="2" t="s">
        <v>12291</v>
      </c>
      <c r="B2327" s="2" t="s">
        <v>12307</v>
      </c>
      <c r="C2327" s="2" t="str">
        <f t="shared" si="170"/>
        <v>miu6，妙龄 miu6 ling4</v>
      </c>
      <c r="D2327" s="2" t="s">
        <v>5754</v>
      </c>
      <c r="E2327" s="2" t="s">
        <v>12308</v>
      </c>
      <c r="F2327" s="2" t="str">
        <f t="shared" si="171"/>
        <v>常用一音</v>
      </c>
      <c r="G2327" s="2">
        <f t="shared" si="166"/>
        <v>1</v>
      </c>
    </row>
    <row r="2328" s="2" customFormat="1" customHeight="1" spans="1:7">
      <c r="A2328" s="2" t="s">
        <v>12309</v>
      </c>
      <c r="B2328" s="2" t="s">
        <v>12310</v>
      </c>
      <c r="C2328" s="2" t="str">
        <f t="shared" si="170"/>
        <v>mo1，魔术 mo1 seot6</v>
      </c>
      <c r="D2328" s="2" t="s">
        <v>12311</v>
      </c>
      <c r="E2328" s="2" t="s">
        <v>12312</v>
      </c>
      <c r="F2328" s="2" t="str">
        <f t="shared" si="171"/>
        <v>常用一音</v>
      </c>
      <c r="G2328" s="2">
        <f>COUNTIF(B:B,B2328)</f>
        <v>1</v>
      </c>
    </row>
    <row r="2329" s="2" customFormat="1" customHeight="1" spans="1:7">
      <c r="A2329" s="2" t="s">
        <v>12309</v>
      </c>
      <c r="B2329" s="2" t="s">
        <v>12313</v>
      </c>
      <c r="C2329" s="2" t="str">
        <f t="shared" si="170"/>
        <v>mo1，摩托 mo1 tok3</v>
      </c>
      <c r="D2329" s="2" t="s">
        <v>12311</v>
      </c>
      <c r="E2329" s="2" t="s">
        <v>12314</v>
      </c>
      <c r="F2329" s="2" t="str">
        <f t="shared" si="171"/>
        <v>常用一音</v>
      </c>
      <c r="G2329" s="2">
        <f t="shared" ref="G2329:G2392" si="172">COUNTIF(B:B,B2329)</f>
        <v>1</v>
      </c>
    </row>
    <row r="2330" s="2" customFormat="1" customHeight="1" spans="1:7">
      <c r="A2330" s="2" t="s">
        <v>12309</v>
      </c>
      <c r="B2330" s="2" t="s">
        <v>12315</v>
      </c>
      <c r="C2330" s="2" t="str">
        <f t="shared" si="170"/>
        <v>mo1，么么 mo1 mo1</v>
      </c>
      <c r="D2330" s="2" t="s">
        <v>12311</v>
      </c>
      <c r="E2330" s="2" t="s">
        <v>12316</v>
      </c>
      <c r="F2330" s="2" t="str">
        <f t="shared" si="171"/>
        <v>常用一音</v>
      </c>
      <c r="G2330" s="2">
        <f t="shared" si="172"/>
        <v>1</v>
      </c>
    </row>
    <row r="2331" s="2" customFormat="1" customHeight="1" spans="1:7">
      <c r="A2331" s="2" t="s">
        <v>12309</v>
      </c>
      <c r="B2331" s="2" t="s">
        <v>12317</v>
      </c>
      <c r="C2331" s="2" t="str">
        <f t="shared" si="170"/>
        <v>mo2，摸门钉 mo2 mun4 deng1</v>
      </c>
      <c r="D2331" s="2" t="s">
        <v>12318</v>
      </c>
      <c r="E2331" s="2" t="s">
        <v>12319</v>
      </c>
      <c r="F2331" s="2" t="str">
        <f t="shared" si="171"/>
        <v>常用一音</v>
      </c>
      <c r="G2331" s="2">
        <f t="shared" si="172"/>
        <v>1</v>
      </c>
    </row>
    <row r="2332" s="2" customFormat="1" customHeight="1" spans="1:7">
      <c r="A2332" s="2" t="s">
        <v>12309</v>
      </c>
      <c r="B2332" s="2" t="s">
        <v>12320</v>
      </c>
      <c r="C2332" s="2" t="str">
        <f t="shared" si="170"/>
        <v>mo4，磨刀 mo4 dou1</v>
      </c>
      <c r="D2332" s="2" t="s">
        <v>12321</v>
      </c>
      <c r="E2332" s="2" t="s">
        <v>12322</v>
      </c>
      <c r="F2332" s="2" t="str">
        <f t="shared" si="171"/>
        <v>常用一音</v>
      </c>
      <c r="G2332" s="2">
        <f t="shared" si="172"/>
        <v>1</v>
      </c>
    </row>
    <row r="2333" s="2" customFormat="1" customHeight="1" spans="1:7">
      <c r="A2333" s="2" t="s">
        <v>12323</v>
      </c>
      <c r="B2333" s="2" t="s">
        <v>5994</v>
      </c>
      <c r="C2333" s="2" t="str">
        <f t="shared" si="170"/>
        <v>mok2，膜拜 mok2 baai3</v>
      </c>
      <c r="D2333" s="2" t="s">
        <v>5995</v>
      </c>
      <c r="E2333" s="2" t="s">
        <v>12324</v>
      </c>
      <c r="F2333" s="2" t="str">
        <f t="shared" si="171"/>
        <v>常用一音</v>
      </c>
      <c r="G2333" s="2">
        <f t="shared" si="172"/>
        <v>1</v>
      </c>
    </row>
    <row r="2334" s="2" customFormat="1" customHeight="1" spans="1:7">
      <c r="A2334" s="2" t="s">
        <v>12323</v>
      </c>
      <c r="B2334" s="2" t="s">
        <v>4979</v>
      </c>
      <c r="C2334" s="2" t="str">
        <f t="shared" si="170"/>
        <v>mok6，莫非 mok6 fei1</v>
      </c>
      <c r="D2334" s="2" t="s">
        <v>4980</v>
      </c>
      <c r="E2334" s="2" t="s">
        <v>12325</v>
      </c>
      <c r="F2334" s="2" t="str">
        <f t="shared" si="171"/>
        <v>常用一音</v>
      </c>
      <c r="G2334" s="2">
        <f t="shared" si="172"/>
        <v>1</v>
      </c>
    </row>
    <row r="2335" s="2" customFormat="1" customHeight="1" spans="1:7">
      <c r="A2335" s="2" t="s">
        <v>12323</v>
      </c>
      <c r="B2335" s="2" t="s">
        <v>12326</v>
      </c>
      <c r="C2335" s="2" t="str">
        <f t="shared" si="170"/>
        <v>mok6，漠视 mok6 si6</v>
      </c>
      <c r="D2335" s="2" t="s">
        <v>4980</v>
      </c>
      <c r="E2335" s="2" t="s">
        <v>12327</v>
      </c>
      <c r="F2335" s="2" t="str">
        <f t="shared" si="171"/>
        <v>常用一音</v>
      </c>
      <c r="G2335" s="2">
        <f t="shared" si="172"/>
        <v>1</v>
      </c>
    </row>
    <row r="2336" s="2" customFormat="1" customHeight="1" spans="1:7">
      <c r="A2336" s="2" t="s">
        <v>12328</v>
      </c>
      <c r="B2336" s="2" t="s">
        <v>12329</v>
      </c>
      <c r="C2336" s="2" t="str">
        <f t="shared" si="170"/>
        <v>mong4，忙碌 mong4 luk1</v>
      </c>
      <c r="D2336" s="2" t="s">
        <v>12330</v>
      </c>
      <c r="E2336" s="2" t="s">
        <v>11952</v>
      </c>
      <c r="F2336" s="2" t="str">
        <f t="shared" si="171"/>
        <v>常用一音</v>
      </c>
      <c r="G2336" s="2">
        <f t="shared" si="172"/>
        <v>1</v>
      </c>
    </row>
    <row r="2337" s="2" customFormat="1" customHeight="1" spans="1:7">
      <c r="A2337" s="2" t="s">
        <v>12328</v>
      </c>
      <c r="B2337" s="2" t="s">
        <v>12331</v>
      </c>
      <c r="C2337" s="2" t="str">
        <f t="shared" si="170"/>
        <v>mong4，芒果 mong4 gwo2</v>
      </c>
      <c r="D2337" s="2" t="s">
        <v>12330</v>
      </c>
      <c r="E2337" s="2" t="s">
        <v>12332</v>
      </c>
      <c r="F2337" s="2" t="str">
        <f t="shared" si="171"/>
        <v>常用一音</v>
      </c>
      <c r="G2337" s="2">
        <f t="shared" si="172"/>
        <v>1</v>
      </c>
    </row>
    <row r="2338" s="2" customFormat="1" customHeight="1" spans="1:7">
      <c r="A2338" s="2" t="s">
        <v>12328</v>
      </c>
      <c r="B2338" s="2" t="s">
        <v>12333</v>
      </c>
      <c r="C2338" s="2" t="str">
        <f t="shared" si="170"/>
        <v>mong4，忘记 mong4 gei3</v>
      </c>
      <c r="D2338" s="2" t="s">
        <v>12330</v>
      </c>
      <c r="E2338" s="2" t="s">
        <v>12334</v>
      </c>
      <c r="F2338" s="2" t="str">
        <f t="shared" si="171"/>
        <v>常用一音</v>
      </c>
      <c r="G2338" s="2">
        <f t="shared" si="172"/>
        <v>1</v>
      </c>
    </row>
    <row r="2339" s="2" customFormat="1" customHeight="1" spans="1:7">
      <c r="A2339" s="2" t="s">
        <v>12328</v>
      </c>
      <c r="B2339" s="2" t="s">
        <v>12335</v>
      </c>
      <c r="C2339" s="2" t="str">
        <f t="shared" si="170"/>
        <v>mong4，茫茫 mong4 mong4</v>
      </c>
      <c r="D2339" s="2" t="s">
        <v>12330</v>
      </c>
      <c r="E2339" s="2" t="s">
        <v>12336</v>
      </c>
      <c r="F2339" s="2" t="str">
        <f t="shared" si="171"/>
        <v>常用一音</v>
      </c>
      <c r="G2339" s="2">
        <f t="shared" si="172"/>
        <v>1</v>
      </c>
    </row>
    <row r="2340" s="2" customFormat="1" customHeight="1" spans="1:7">
      <c r="A2340" s="2" t="s">
        <v>12328</v>
      </c>
      <c r="B2340" s="2" t="s">
        <v>12337</v>
      </c>
      <c r="C2340" s="2" t="str">
        <f t="shared" si="170"/>
        <v>mong4，死亡 sei2 mong4</v>
      </c>
      <c r="D2340" s="2" t="s">
        <v>12330</v>
      </c>
      <c r="E2340" s="2" t="s">
        <v>12338</v>
      </c>
      <c r="F2340" s="2" t="str">
        <f t="shared" si="171"/>
        <v>常用一音</v>
      </c>
      <c r="G2340" s="2">
        <f t="shared" si="172"/>
        <v>1</v>
      </c>
    </row>
    <row r="2341" s="2" customFormat="1" customHeight="1" spans="1:7">
      <c r="A2341" s="2" t="s">
        <v>12328</v>
      </c>
      <c r="B2341" s="2" t="s">
        <v>12339</v>
      </c>
      <c r="C2341" s="2" t="str">
        <f t="shared" si="170"/>
        <v>mong5，魍魉 mong5 loeng5</v>
      </c>
      <c r="D2341" s="2" t="s">
        <v>12340</v>
      </c>
      <c r="E2341" s="2" t="s">
        <v>12341</v>
      </c>
      <c r="F2341" s="2" t="str">
        <f t="shared" si="171"/>
        <v>常用一音</v>
      </c>
      <c r="G2341" s="2">
        <f t="shared" si="172"/>
        <v>1</v>
      </c>
    </row>
    <row r="2342" s="2" customFormat="1" customHeight="1" spans="1:7">
      <c r="A2342" s="2" t="s">
        <v>12328</v>
      </c>
      <c r="B2342" s="2" t="s">
        <v>12342</v>
      </c>
      <c r="C2342" s="2" t="str">
        <f t="shared" si="170"/>
        <v>mong5，蟒蛇 mong5 se4</v>
      </c>
      <c r="D2342" s="2" t="s">
        <v>12340</v>
      </c>
      <c r="E2342" s="2" t="s">
        <v>12343</v>
      </c>
      <c r="F2342" s="2" t="str">
        <f t="shared" si="171"/>
        <v>常用一音</v>
      </c>
      <c r="G2342" s="2">
        <f t="shared" si="172"/>
        <v>1</v>
      </c>
    </row>
    <row r="2343" s="2" customFormat="1" customHeight="1" spans="1:7">
      <c r="A2343" s="2" t="s">
        <v>12328</v>
      </c>
      <c r="B2343" s="2" t="s">
        <v>12344</v>
      </c>
      <c r="C2343" s="2" t="str">
        <f t="shared" si="170"/>
        <v>mong5，罔顾 mong5 gu3</v>
      </c>
      <c r="D2343" s="2" t="s">
        <v>12340</v>
      </c>
      <c r="E2343" s="2" t="s">
        <v>12345</v>
      </c>
      <c r="F2343" s="2" t="str">
        <f t="shared" si="171"/>
        <v>常用一音</v>
      </c>
      <c r="G2343" s="2">
        <f t="shared" si="172"/>
        <v>1</v>
      </c>
    </row>
    <row r="2344" s="2" customFormat="1" customHeight="1" spans="1:7">
      <c r="A2344" s="2" t="s">
        <v>12328</v>
      </c>
      <c r="B2344" s="2" t="s">
        <v>12346</v>
      </c>
      <c r="C2344" s="2" t="str">
        <f t="shared" si="170"/>
        <v>mong5，网络 mong5 lok3</v>
      </c>
      <c r="D2344" s="2" t="s">
        <v>12340</v>
      </c>
      <c r="E2344" s="2" t="s">
        <v>11872</v>
      </c>
      <c r="F2344" s="2" t="str">
        <f t="shared" si="171"/>
        <v>常用一音</v>
      </c>
      <c r="G2344" s="2">
        <f t="shared" si="172"/>
        <v>1</v>
      </c>
    </row>
    <row r="2345" s="2" customFormat="1" customHeight="1" spans="1:7">
      <c r="A2345" s="2" t="s">
        <v>12328</v>
      </c>
      <c r="B2345" s="2" t="s">
        <v>12347</v>
      </c>
      <c r="C2345" s="2" t="str">
        <f t="shared" si="170"/>
        <v>mong6，望远 mong6 jyun5</v>
      </c>
      <c r="D2345" s="2" t="s">
        <v>12348</v>
      </c>
      <c r="E2345" s="2" t="s">
        <v>12349</v>
      </c>
      <c r="F2345" s="2" t="str">
        <f t="shared" si="171"/>
        <v>常用一音</v>
      </c>
      <c r="G2345" s="2">
        <f t="shared" si="172"/>
        <v>1</v>
      </c>
    </row>
    <row r="2346" s="2" customFormat="1" customHeight="1" spans="1:7">
      <c r="A2346" s="2" t="s">
        <v>12350</v>
      </c>
      <c r="B2346" s="2" t="s">
        <v>1629</v>
      </c>
      <c r="C2346" s="2" t="str">
        <f t="shared" si="170"/>
        <v>mou2，帽子 mou2 zi2</v>
      </c>
      <c r="D2346" s="2" t="s">
        <v>1630</v>
      </c>
      <c r="E2346" s="2" t="s">
        <v>12351</v>
      </c>
      <c r="F2346" s="2" t="str">
        <f t="shared" si="171"/>
        <v>常用一音</v>
      </c>
      <c r="G2346" s="2">
        <f t="shared" si="172"/>
        <v>1</v>
      </c>
    </row>
    <row r="2347" s="2" customFormat="1" customHeight="1" spans="1:7">
      <c r="A2347" s="2" t="s">
        <v>12350</v>
      </c>
      <c r="B2347" s="2" t="s">
        <v>12352</v>
      </c>
      <c r="C2347" s="2" t="str">
        <f t="shared" si="170"/>
        <v>mou4，巫师 mou4 si1</v>
      </c>
      <c r="D2347" s="2" t="s">
        <v>5997</v>
      </c>
      <c r="E2347" s="2" t="s">
        <v>12353</v>
      </c>
      <c r="F2347" s="2" t="str">
        <f t="shared" si="171"/>
        <v>常用一音</v>
      </c>
      <c r="G2347" s="2">
        <f t="shared" si="172"/>
        <v>1</v>
      </c>
    </row>
    <row r="2348" s="2" customFormat="1" customHeight="1" spans="1:7">
      <c r="A2348" s="2" t="s">
        <v>12350</v>
      </c>
      <c r="B2348" s="2" t="s">
        <v>12354</v>
      </c>
      <c r="C2348" s="2" t="str">
        <f t="shared" si="170"/>
        <v>mou4，荒芜 fong1 mou4</v>
      </c>
      <c r="D2348" s="2" t="s">
        <v>5997</v>
      </c>
      <c r="E2348" s="2" t="s">
        <v>12355</v>
      </c>
      <c r="F2348" s="2" t="str">
        <f t="shared" si="171"/>
        <v>常用一音</v>
      </c>
      <c r="G2348" s="2">
        <f t="shared" si="172"/>
        <v>1</v>
      </c>
    </row>
    <row r="2349" s="2" customFormat="1" customHeight="1" spans="1:7">
      <c r="A2349" s="2" t="s">
        <v>12350</v>
      </c>
      <c r="B2349" s="2" t="s">
        <v>12356</v>
      </c>
      <c r="C2349" s="2" t="str">
        <f t="shared" si="170"/>
        <v>mou4，无嘅 mou4 ge3</v>
      </c>
      <c r="D2349" s="2" t="s">
        <v>5997</v>
      </c>
      <c r="E2349" s="2" t="s">
        <v>12357</v>
      </c>
      <c r="F2349" s="2" t="str">
        <f t="shared" si="171"/>
        <v>常用一音</v>
      </c>
      <c r="G2349" s="2">
        <f t="shared" si="172"/>
        <v>1</v>
      </c>
    </row>
    <row r="2350" s="2" customFormat="1" customHeight="1" spans="1:7">
      <c r="A2350" s="2" t="s">
        <v>12350</v>
      </c>
      <c r="B2350" s="2" t="s">
        <v>130</v>
      </c>
      <c r="C2350" s="2" t="str">
        <f t="shared" si="170"/>
        <v>mou4，毛遂自荐 mou4 seoi6 zi6 zin3</v>
      </c>
      <c r="D2350" s="2" t="s">
        <v>5997</v>
      </c>
      <c r="E2350" s="2" t="s">
        <v>12358</v>
      </c>
      <c r="F2350" s="2" t="str">
        <f t="shared" si="171"/>
        <v>常用一音</v>
      </c>
      <c r="G2350" s="2">
        <f t="shared" si="172"/>
        <v>1</v>
      </c>
    </row>
    <row r="2351" s="2" customFormat="1" customHeight="1" spans="1:7">
      <c r="A2351" s="2" t="s">
        <v>12350</v>
      </c>
      <c r="B2351" s="2" t="s">
        <v>12359</v>
      </c>
      <c r="C2351" s="2" t="str">
        <f t="shared" si="170"/>
        <v>mou4，摹仿 mou4 fong2</v>
      </c>
      <c r="D2351" s="2" t="s">
        <v>5997</v>
      </c>
      <c r="E2351" s="2" t="s">
        <v>12360</v>
      </c>
      <c r="F2351" s="2" t="str">
        <f t="shared" si="171"/>
        <v>常用一音</v>
      </c>
      <c r="G2351" s="2">
        <f t="shared" si="172"/>
        <v>1</v>
      </c>
    </row>
    <row r="2352" s="2" customFormat="1" customHeight="1" spans="1:7">
      <c r="A2352" s="2" t="s">
        <v>12350</v>
      </c>
      <c r="B2352" s="2" t="s">
        <v>12361</v>
      </c>
      <c r="C2352" s="2" t="str">
        <f t="shared" si="170"/>
        <v>mou4，妩媚 mou4 mei6</v>
      </c>
      <c r="D2352" s="2" t="s">
        <v>5997</v>
      </c>
      <c r="E2352" s="2" t="s">
        <v>12362</v>
      </c>
      <c r="F2352" s="2" t="str">
        <f t="shared" si="171"/>
        <v>常用一音</v>
      </c>
      <c r="G2352" s="2">
        <f t="shared" si="172"/>
        <v>1</v>
      </c>
    </row>
    <row r="2353" s="2" customFormat="1" customHeight="1" spans="1:7">
      <c r="A2353" s="2" t="s">
        <v>12350</v>
      </c>
      <c r="B2353" s="2" t="s">
        <v>12363</v>
      </c>
      <c r="C2353" s="2" t="str">
        <f t="shared" si="170"/>
        <v>mou4，模范 mou4 faan6</v>
      </c>
      <c r="D2353" s="2" t="s">
        <v>5997</v>
      </c>
      <c r="E2353" s="2" t="s">
        <v>12364</v>
      </c>
      <c r="F2353" s="2" t="str">
        <f t="shared" si="171"/>
        <v>常用一音</v>
      </c>
      <c r="G2353" s="2">
        <f t="shared" si="172"/>
        <v>1</v>
      </c>
    </row>
    <row r="2354" s="2" customFormat="1" customHeight="1" spans="1:7">
      <c r="A2354" s="2" t="s">
        <v>12350</v>
      </c>
      <c r="B2354" s="2" t="s">
        <v>12365</v>
      </c>
      <c r="C2354" s="2" t="str">
        <f t="shared" si="170"/>
        <v>mou5，保姆 bou2 mou5</v>
      </c>
      <c r="D2354" s="2" t="s">
        <v>4911</v>
      </c>
      <c r="E2354" s="2" t="s">
        <v>12366</v>
      </c>
      <c r="F2354" s="2" t="str">
        <f t="shared" si="171"/>
        <v>常用一音</v>
      </c>
      <c r="G2354" s="2">
        <f t="shared" si="172"/>
        <v>1</v>
      </c>
    </row>
    <row r="2355" s="2" customFormat="1" customHeight="1" spans="1:7">
      <c r="A2355" s="2" t="s">
        <v>12350</v>
      </c>
      <c r="B2355" s="2" t="s">
        <v>12367</v>
      </c>
      <c r="C2355" s="2" t="str">
        <f t="shared" si="170"/>
        <v>mou5，鹦鹉 jing1 mou5</v>
      </c>
      <c r="D2355" s="2" t="s">
        <v>4911</v>
      </c>
      <c r="E2355" s="2" t="s">
        <v>12368</v>
      </c>
      <c r="F2355" s="2" t="str">
        <f t="shared" si="171"/>
        <v>常用一音</v>
      </c>
      <c r="G2355" s="2">
        <f t="shared" si="172"/>
        <v>1</v>
      </c>
    </row>
    <row r="2356" s="2" customFormat="1" customHeight="1" spans="1:7">
      <c r="A2356" s="2" t="s">
        <v>12350</v>
      </c>
      <c r="B2356" s="2" t="s">
        <v>12369</v>
      </c>
      <c r="C2356" s="2" t="str">
        <f t="shared" si="170"/>
        <v>mou5，拇指 mou5 zi2</v>
      </c>
      <c r="D2356" s="2" t="s">
        <v>4911</v>
      </c>
      <c r="E2356" s="2" t="s">
        <v>12370</v>
      </c>
      <c r="F2356" s="2" t="str">
        <f t="shared" si="171"/>
        <v>常用一音</v>
      </c>
      <c r="G2356" s="2">
        <f t="shared" si="172"/>
        <v>1</v>
      </c>
    </row>
    <row r="2357" s="2" customFormat="1" customHeight="1" spans="1:7">
      <c r="A2357" s="2" t="s">
        <v>12350</v>
      </c>
      <c r="B2357" s="2" t="s">
        <v>4910</v>
      </c>
      <c r="C2357" s="2" t="str">
        <f t="shared" si="170"/>
        <v>mou5，武术 mou5 seot6</v>
      </c>
      <c r="D2357" s="2" t="s">
        <v>4911</v>
      </c>
      <c r="E2357" s="2" t="s">
        <v>12371</v>
      </c>
      <c r="F2357" s="2" t="str">
        <f t="shared" si="171"/>
        <v>常用一音</v>
      </c>
      <c r="G2357" s="2">
        <f t="shared" si="172"/>
        <v>1</v>
      </c>
    </row>
    <row r="2358" s="2" customFormat="1" customHeight="1" spans="1:7">
      <c r="A2358" s="2" t="s">
        <v>12350</v>
      </c>
      <c r="B2358" s="2" t="s">
        <v>12372</v>
      </c>
      <c r="C2358" s="2" t="str">
        <f t="shared" si="170"/>
        <v>mou5，母亲 mou5 can1</v>
      </c>
      <c r="D2358" s="2" t="s">
        <v>4911</v>
      </c>
      <c r="E2358" s="2" t="s">
        <v>12373</v>
      </c>
      <c r="F2358" s="2" t="str">
        <f t="shared" si="171"/>
        <v>常用一音</v>
      </c>
      <c r="G2358" s="2">
        <f t="shared" si="172"/>
        <v>1</v>
      </c>
    </row>
    <row r="2359" s="2" customFormat="1" customHeight="1" spans="1:7">
      <c r="A2359" s="2" t="s">
        <v>12350</v>
      </c>
      <c r="B2359" s="2" t="s">
        <v>12374</v>
      </c>
      <c r="C2359" s="2" t="str">
        <f t="shared" si="170"/>
        <v>mou5，冇乜 mou5 mat1</v>
      </c>
      <c r="D2359" s="2" t="s">
        <v>4911</v>
      </c>
      <c r="E2359" s="2" t="s">
        <v>12375</v>
      </c>
      <c r="F2359" s="2" t="str">
        <f t="shared" si="171"/>
        <v>常用一音</v>
      </c>
      <c r="G2359" s="2">
        <f t="shared" si="172"/>
        <v>1</v>
      </c>
    </row>
    <row r="2360" s="2" customFormat="1" customHeight="1" spans="1:7">
      <c r="A2360" s="2" t="s">
        <v>12350</v>
      </c>
      <c r="B2360" s="2" t="s">
        <v>12376</v>
      </c>
      <c r="C2360" s="2" t="str">
        <f t="shared" si="170"/>
        <v>mou5，跳舞 tiu3 mou5</v>
      </c>
      <c r="D2360" s="2" t="s">
        <v>4911</v>
      </c>
      <c r="E2360" s="2" t="s">
        <v>12377</v>
      </c>
      <c r="F2360" s="2" t="str">
        <f t="shared" si="171"/>
        <v>常用一音</v>
      </c>
      <c r="G2360" s="2">
        <f t="shared" si="172"/>
        <v>1</v>
      </c>
    </row>
    <row r="2361" s="2" customFormat="1" customHeight="1" spans="1:7">
      <c r="A2361" s="2" t="s">
        <v>12350</v>
      </c>
      <c r="B2361" s="2" t="s">
        <v>2520</v>
      </c>
      <c r="C2361" s="2" t="str">
        <f t="shared" si="170"/>
        <v>mou6，戊戌 mou6 seot1</v>
      </c>
      <c r="D2361" s="2" t="s">
        <v>2521</v>
      </c>
      <c r="E2361" s="2" t="s">
        <v>12378</v>
      </c>
      <c r="F2361" s="2" t="str">
        <f t="shared" si="171"/>
        <v>常用一音</v>
      </c>
      <c r="G2361" s="2">
        <f t="shared" si="172"/>
        <v>1</v>
      </c>
    </row>
    <row r="2362" s="2" customFormat="1" customHeight="1" spans="1:7">
      <c r="A2362" s="2" t="s">
        <v>12350</v>
      </c>
      <c r="B2362" s="2" t="s">
        <v>12379</v>
      </c>
      <c r="C2362" s="2" t="str">
        <f t="shared" si="170"/>
        <v>mou6，义务 ji6 mou6</v>
      </c>
      <c r="D2362" s="2" t="s">
        <v>2521</v>
      </c>
      <c r="E2362" s="2" t="s">
        <v>10630</v>
      </c>
      <c r="F2362" s="2" t="str">
        <f t="shared" si="171"/>
        <v>常用一音</v>
      </c>
      <c r="G2362" s="2">
        <f t="shared" si="172"/>
        <v>1</v>
      </c>
    </row>
    <row r="2363" s="2" customFormat="1" customHeight="1" spans="1:7">
      <c r="A2363" s="2" t="s">
        <v>12350</v>
      </c>
      <c r="B2363" s="2" t="s">
        <v>12380</v>
      </c>
      <c r="C2363" s="2" t="str">
        <f t="shared" si="170"/>
        <v>mou6，招募 ziu1 mou6</v>
      </c>
      <c r="D2363" s="2" t="s">
        <v>2521</v>
      </c>
      <c r="E2363" s="2" t="s">
        <v>12381</v>
      </c>
      <c r="F2363" s="2" t="str">
        <f t="shared" si="171"/>
        <v>常用一音</v>
      </c>
      <c r="G2363" s="2">
        <f t="shared" si="172"/>
        <v>1</v>
      </c>
    </row>
    <row r="2364" s="2" customFormat="1" customHeight="1" spans="1:7">
      <c r="A2364" s="2" t="s">
        <v>12350</v>
      </c>
      <c r="B2364" s="2" t="s">
        <v>12382</v>
      </c>
      <c r="C2364" s="2" t="str">
        <f t="shared" si="170"/>
        <v>mou6，墓地 mou6 dei6</v>
      </c>
      <c r="D2364" s="2" t="s">
        <v>2521</v>
      </c>
      <c r="E2364" s="2" t="s">
        <v>12383</v>
      </c>
      <c r="F2364" s="2" t="str">
        <f t="shared" si="171"/>
        <v>常用一音</v>
      </c>
      <c r="G2364" s="2">
        <f t="shared" si="172"/>
        <v>1</v>
      </c>
    </row>
    <row r="2365" s="2" customFormat="1" customHeight="1" spans="1:7">
      <c r="A2365" s="2" t="s">
        <v>12350</v>
      </c>
      <c r="B2365" s="2" t="s">
        <v>12384</v>
      </c>
      <c r="C2365" s="2" t="str">
        <f t="shared" si="170"/>
        <v>mou6，烟雾 jin1 mou6</v>
      </c>
      <c r="D2365" s="2" t="s">
        <v>2521</v>
      </c>
      <c r="E2365" s="2" t="s">
        <v>12385</v>
      </c>
      <c r="F2365" s="2" t="str">
        <f t="shared" si="171"/>
        <v>常用一音</v>
      </c>
      <c r="G2365" s="2">
        <f t="shared" si="172"/>
        <v>1</v>
      </c>
    </row>
    <row r="2366" s="2" customFormat="1" customHeight="1" spans="1:7">
      <c r="A2366" s="2" t="s">
        <v>12350</v>
      </c>
      <c r="B2366" s="2" t="s">
        <v>12386</v>
      </c>
      <c r="C2366" s="2" t="str">
        <f t="shared" si="170"/>
        <v>mou6，感冒 gam2 mou6</v>
      </c>
      <c r="D2366" s="2" t="s">
        <v>2521</v>
      </c>
      <c r="E2366" s="2" t="s">
        <v>12387</v>
      </c>
      <c r="F2366" s="2" t="str">
        <f t="shared" si="171"/>
        <v>常用一音</v>
      </c>
      <c r="G2366" s="2">
        <f t="shared" si="172"/>
        <v>1</v>
      </c>
    </row>
    <row r="2367" s="2" customFormat="1" customHeight="1" spans="1:7">
      <c r="A2367" s="2" t="s">
        <v>12350</v>
      </c>
      <c r="B2367" s="2" t="s">
        <v>12388</v>
      </c>
      <c r="C2367" s="2" t="str">
        <f t="shared" si="170"/>
        <v>mou6，羡慕 sin6 mou6</v>
      </c>
      <c r="D2367" s="2" t="s">
        <v>2521</v>
      </c>
      <c r="E2367" s="2" t="s">
        <v>12389</v>
      </c>
      <c r="F2367" s="2" t="str">
        <f t="shared" ref="F2367:F2384" si="173">IF(G2367=1,"常用一音","一字多音")</f>
        <v>常用一音</v>
      </c>
      <c r="G2367" s="2">
        <f t="shared" si="172"/>
        <v>1</v>
      </c>
    </row>
    <row r="2368" s="2" customFormat="1" customHeight="1" spans="1:7">
      <c r="A2368" s="2" t="s">
        <v>12390</v>
      </c>
      <c r="B2368" s="2" t="s">
        <v>5762</v>
      </c>
      <c r="C2368" s="2" t="str">
        <f t="shared" si="170"/>
        <v>mui2，妹妹 mui4 mui2</v>
      </c>
      <c r="D2368" s="2" t="s">
        <v>5769</v>
      </c>
      <c r="E2368" s="2" t="s">
        <v>12391</v>
      </c>
      <c r="F2368" s="2" t="str">
        <f t="shared" si="173"/>
        <v>一字多音</v>
      </c>
      <c r="G2368" s="2">
        <f t="shared" si="172"/>
        <v>2</v>
      </c>
    </row>
    <row r="2369" s="2" customFormat="1" customHeight="1" spans="1:7">
      <c r="A2369" s="2" t="s">
        <v>12390</v>
      </c>
      <c r="B2369" s="2" t="s">
        <v>12392</v>
      </c>
      <c r="C2369" s="2" t="str">
        <f t="shared" si="170"/>
        <v>mui2，草莓 cou2 mui2</v>
      </c>
      <c r="D2369" s="2" t="s">
        <v>5769</v>
      </c>
      <c r="E2369" s="2" t="s">
        <v>12393</v>
      </c>
      <c r="F2369" s="2" t="str">
        <f t="shared" si="173"/>
        <v>常用一音</v>
      </c>
      <c r="G2369" s="2">
        <f t="shared" si="172"/>
        <v>1</v>
      </c>
    </row>
    <row r="2370" s="2" customFormat="1" customHeight="1" spans="1:7">
      <c r="A2370" s="2" t="s">
        <v>12390</v>
      </c>
      <c r="B2370" s="2" t="s">
        <v>12394</v>
      </c>
      <c r="C2370" s="2" t="str">
        <f t="shared" si="170"/>
        <v>mui4，脢肉 mui4 juk6</v>
      </c>
      <c r="D2370" s="2" t="s">
        <v>12395</v>
      </c>
      <c r="E2370" s="2" t="s">
        <v>12396</v>
      </c>
      <c r="F2370" s="2" t="str">
        <f t="shared" si="173"/>
        <v>常用一音</v>
      </c>
      <c r="G2370" s="2">
        <f t="shared" si="172"/>
        <v>1</v>
      </c>
    </row>
    <row r="2371" s="2" customFormat="1" customHeight="1" spans="1:7">
      <c r="A2371" s="2" t="s">
        <v>12390</v>
      </c>
      <c r="B2371" s="2" t="s">
        <v>12397</v>
      </c>
      <c r="C2371" s="2" t="str">
        <f t="shared" si="170"/>
        <v>mui4，玫瑰 mui4 gwai3</v>
      </c>
      <c r="D2371" s="2" t="s">
        <v>12395</v>
      </c>
      <c r="E2371" s="2" t="s">
        <v>9755</v>
      </c>
      <c r="F2371" s="2" t="str">
        <f t="shared" si="173"/>
        <v>常用一音</v>
      </c>
      <c r="G2371" s="2">
        <f t="shared" si="172"/>
        <v>1</v>
      </c>
    </row>
    <row r="2372" s="2" customFormat="1" customHeight="1" spans="1:7">
      <c r="A2372" s="2" t="s">
        <v>12390</v>
      </c>
      <c r="B2372" s="2" t="s">
        <v>12207</v>
      </c>
      <c r="C2372" s="2" t="str">
        <f t="shared" ref="C2372:C2384" si="174">D2372&amp;"，"&amp;E2372</f>
        <v>mui4，霉菌 mui4 kwan2</v>
      </c>
      <c r="D2372" s="2" t="s">
        <v>12395</v>
      </c>
      <c r="E2372" s="2" t="s">
        <v>12398</v>
      </c>
      <c r="F2372" s="2" t="str">
        <f t="shared" si="173"/>
        <v>一字多音</v>
      </c>
      <c r="G2372" s="2">
        <f t="shared" si="172"/>
        <v>2</v>
      </c>
    </row>
    <row r="2373" s="2" customFormat="1" customHeight="1" spans="1:7">
      <c r="A2373" s="2" t="s">
        <v>12390</v>
      </c>
      <c r="B2373" s="2" t="s">
        <v>12399</v>
      </c>
      <c r="C2373" s="2" t="str">
        <f t="shared" si="174"/>
        <v>mui4，媒体 mui4 tai2</v>
      </c>
      <c r="D2373" s="2" t="s">
        <v>12395</v>
      </c>
      <c r="E2373" s="2" t="s">
        <v>12400</v>
      </c>
      <c r="F2373" s="2" t="str">
        <f t="shared" si="173"/>
        <v>常用一音</v>
      </c>
      <c r="G2373" s="2">
        <f t="shared" si="172"/>
        <v>1</v>
      </c>
    </row>
    <row r="2374" s="2" customFormat="1" customHeight="1" spans="1:7">
      <c r="A2374" s="2" t="s">
        <v>12390</v>
      </c>
      <c r="B2374" s="2" t="s">
        <v>12401</v>
      </c>
      <c r="C2374" s="2" t="str">
        <f t="shared" si="174"/>
        <v>mui4，梅花 mui4 faa1</v>
      </c>
      <c r="D2374" s="2" t="s">
        <v>12395</v>
      </c>
      <c r="E2374" s="2" t="s">
        <v>12402</v>
      </c>
      <c r="F2374" s="2" t="str">
        <f t="shared" si="173"/>
        <v>常用一音</v>
      </c>
      <c r="G2374" s="2">
        <f t="shared" si="172"/>
        <v>1</v>
      </c>
    </row>
    <row r="2375" s="2" customFormat="1" customHeight="1" spans="1:7">
      <c r="A2375" s="2" t="s">
        <v>12390</v>
      </c>
      <c r="B2375" s="2" t="s">
        <v>12403</v>
      </c>
      <c r="C2375" s="2" t="str">
        <f t="shared" si="174"/>
        <v>mui4，枚举 mui4 geoi2</v>
      </c>
      <c r="D2375" s="2" t="s">
        <v>12395</v>
      </c>
      <c r="E2375" s="2" t="s">
        <v>12404</v>
      </c>
      <c r="F2375" s="2" t="str">
        <f t="shared" si="173"/>
        <v>常用一音</v>
      </c>
      <c r="G2375" s="2">
        <f t="shared" si="172"/>
        <v>1</v>
      </c>
    </row>
    <row r="2376" s="2" customFormat="1" customHeight="1" spans="1:7">
      <c r="A2376" s="2" t="s">
        <v>12390</v>
      </c>
      <c r="B2376" s="2" t="s">
        <v>12405</v>
      </c>
      <c r="C2376" s="2" t="str">
        <f t="shared" si="174"/>
        <v>mui5，每个 mui5 go3</v>
      </c>
      <c r="D2376" s="2" t="s">
        <v>12406</v>
      </c>
      <c r="E2376" s="2" t="s">
        <v>12407</v>
      </c>
      <c r="F2376" s="2" t="str">
        <f t="shared" si="173"/>
        <v>常用一音</v>
      </c>
      <c r="G2376" s="2">
        <f t="shared" si="172"/>
        <v>1</v>
      </c>
    </row>
    <row r="2377" s="2" customFormat="1" customHeight="1" spans="1:7">
      <c r="A2377" s="2" t="s">
        <v>12390</v>
      </c>
      <c r="B2377" s="2" t="s">
        <v>5750</v>
      </c>
      <c r="C2377" s="2" t="str">
        <f t="shared" si="174"/>
        <v>mui6，庙宇 miu6 jyu5</v>
      </c>
      <c r="D2377" s="2" t="s">
        <v>5766</v>
      </c>
      <c r="E2377" s="2" t="s">
        <v>12408</v>
      </c>
      <c r="F2377" s="2" t="str">
        <f t="shared" si="173"/>
        <v>一字多音</v>
      </c>
      <c r="G2377" s="2">
        <f t="shared" si="172"/>
        <v>2</v>
      </c>
    </row>
    <row r="2378" s="2" customFormat="1" customHeight="1" spans="1:7">
      <c r="A2378" s="2" t="s">
        <v>12390</v>
      </c>
      <c r="B2378" s="2" t="s">
        <v>5762</v>
      </c>
      <c r="C2378" s="2" t="str">
        <f t="shared" si="174"/>
        <v>mui6，妹夫 mui6 fu1</v>
      </c>
      <c r="D2378" s="2" t="s">
        <v>5766</v>
      </c>
      <c r="E2378" s="2" t="s">
        <v>12409</v>
      </c>
      <c r="F2378" s="2" t="str">
        <f t="shared" si="173"/>
        <v>一字多音</v>
      </c>
      <c r="G2378" s="2">
        <f t="shared" si="172"/>
        <v>2</v>
      </c>
    </row>
    <row r="2379" s="2" customFormat="1" customHeight="1" spans="1:7">
      <c r="A2379" s="2" t="s">
        <v>12410</v>
      </c>
      <c r="B2379" s="2" t="s">
        <v>12411</v>
      </c>
      <c r="C2379" s="2" t="str">
        <f t="shared" si="174"/>
        <v>muk6，木头 muk6 tau4</v>
      </c>
      <c r="D2379" s="2" t="s">
        <v>12412</v>
      </c>
      <c r="E2379" s="2" t="s">
        <v>12413</v>
      </c>
      <c r="F2379" s="2" t="str">
        <f t="shared" si="173"/>
        <v>常用一音</v>
      </c>
      <c r="G2379" s="2">
        <f t="shared" si="172"/>
        <v>1</v>
      </c>
    </row>
    <row r="2380" s="2" customFormat="1" customHeight="1" spans="1:7">
      <c r="A2380" s="2" t="s">
        <v>12410</v>
      </c>
      <c r="B2380" s="2" t="s">
        <v>12414</v>
      </c>
      <c r="C2380" s="2" t="str">
        <f t="shared" si="174"/>
        <v>muk6，目前 muk6 cin4</v>
      </c>
      <c r="D2380" s="2" t="s">
        <v>12412</v>
      </c>
      <c r="E2380" s="2" t="s">
        <v>12415</v>
      </c>
      <c r="F2380" s="2" t="str">
        <f t="shared" si="173"/>
        <v>常用一音</v>
      </c>
      <c r="G2380" s="2">
        <f t="shared" si="172"/>
        <v>1</v>
      </c>
    </row>
    <row r="2381" s="2" customFormat="1" customHeight="1" spans="1:7">
      <c r="A2381" s="2" t="s">
        <v>12410</v>
      </c>
      <c r="B2381" s="2" t="s">
        <v>12416</v>
      </c>
      <c r="C2381" s="2" t="str">
        <f t="shared" si="174"/>
        <v>muk6，牧师 muk6 si1</v>
      </c>
      <c r="D2381" s="2" t="s">
        <v>12412</v>
      </c>
      <c r="E2381" s="2" t="s">
        <v>12417</v>
      </c>
      <c r="F2381" s="2" t="str">
        <f t="shared" si="173"/>
        <v>常用一音</v>
      </c>
      <c r="G2381" s="2">
        <f t="shared" si="172"/>
        <v>1</v>
      </c>
    </row>
    <row r="2382" s="2" customFormat="1" customHeight="1" spans="1:7">
      <c r="A2382" s="2" t="s">
        <v>12410</v>
      </c>
      <c r="B2382" s="2" t="s">
        <v>12418</v>
      </c>
      <c r="C2382" s="2" t="str">
        <f t="shared" si="174"/>
        <v>muk6，沐浴 muk6 juk6</v>
      </c>
      <c r="D2382" s="2" t="s">
        <v>12412</v>
      </c>
      <c r="E2382" s="2" t="s">
        <v>12419</v>
      </c>
      <c r="F2382" s="2" t="str">
        <f t="shared" si="173"/>
        <v>常用一音</v>
      </c>
      <c r="G2382" s="2">
        <f t="shared" si="172"/>
        <v>1</v>
      </c>
    </row>
    <row r="2383" s="2" customFormat="1" customHeight="1" spans="1:7">
      <c r="A2383" s="2" t="s">
        <v>12410</v>
      </c>
      <c r="B2383" s="2" t="s">
        <v>12420</v>
      </c>
      <c r="C2383" s="2" t="str">
        <f t="shared" si="174"/>
        <v>muk6，和睦 wo4 muk6</v>
      </c>
      <c r="D2383" s="2" t="s">
        <v>12412</v>
      </c>
      <c r="E2383" s="2" t="s">
        <v>12421</v>
      </c>
      <c r="F2383" s="2" t="str">
        <f t="shared" si="173"/>
        <v>常用一音</v>
      </c>
      <c r="G2383" s="2">
        <f t="shared" si="172"/>
        <v>1</v>
      </c>
    </row>
    <row r="2384" s="2" customFormat="1" customHeight="1" spans="1:7">
      <c r="A2384" s="2" t="s">
        <v>12410</v>
      </c>
      <c r="B2384" s="2" t="s">
        <v>12422</v>
      </c>
      <c r="C2384" s="2" t="str">
        <f t="shared" si="174"/>
        <v>muk6，穆斯林 muk6 si1 lam4</v>
      </c>
      <c r="D2384" s="2" t="s">
        <v>12412</v>
      </c>
      <c r="E2384" s="2" t="s">
        <v>12423</v>
      </c>
      <c r="F2384" s="2" t="str">
        <f t="shared" si="173"/>
        <v>常用一音</v>
      </c>
      <c r="G2384" s="2">
        <f t="shared" si="172"/>
        <v>1</v>
      </c>
    </row>
    <row r="2385" s="2" customFormat="1" customHeight="1" spans="1:7">
      <c r="A2385" s="2" t="s">
        <v>12424</v>
      </c>
      <c r="B2385" s="2" t="s">
        <v>12425</v>
      </c>
      <c r="C2385" s="2" t="str">
        <f t="shared" ref="C2385:C2428" si="175">D2385&amp;"，"&amp;E2385</f>
        <v>mun4，扪心自问 mun4 sam1 zi6 man6</v>
      </c>
      <c r="D2385" s="2" t="s">
        <v>12426</v>
      </c>
      <c r="E2385" s="2" t="s">
        <v>12427</v>
      </c>
      <c r="F2385" s="2" t="str">
        <f t="shared" ref="F2385:F2429" si="176">IF(G2385=1,"常用一音","一字多音")</f>
        <v>常用一音</v>
      </c>
      <c r="G2385" s="2">
        <f t="shared" si="172"/>
        <v>1</v>
      </c>
    </row>
    <row r="2386" s="2" customFormat="1" customHeight="1" spans="1:7">
      <c r="A2386" s="2" t="s">
        <v>12424</v>
      </c>
      <c r="B2386" s="2" t="s">
        <v>12428</v>
      </c>
      <c r="C2386" s="2" t="str">
        <f t="shared" si="175"/>
        <v>mun4，我们 ngo5 mun4</v>
      </c>
      <c r="D2386" s="2" t="s">
        <v>12426</v>
      </c>
      <c r="E2386" s="2" t="s">
        <v>12429</v>
      </c>
      <c r="F2386" s="2" t="str">
        <f t="shared" si="176"/>
        <v>常用一音</v>
      </c>
      <c r="G2386" s="2">
        <f t="shared" si="172"/>
        <v>1</v>
      </c>
    </row>
    <row r="2387" s="2" customFormat="1" customHeight="1" spans="1:7">
      <c r="A2387" s="2" t="s">
        <v>12424</v>
      </c>
      <c r="B2387" s="2" t="s">
        <v>12430</v>
      </c>
      <c r="C2387" s="2" t="str">
        <f t="shared" si="175"/>
        <v>mun4，瞒住 mun4 zyu6</v>
      </c>
      <c r="D2387" s="2" t="s">
        <v>12426</v>
      </c>
      <c r="E2387" s="2" t="s">
        <v>12431</v>
      </c>
      <c r="F2387" s="2" t="str">
        <f t="shared" si="176"/>
        <v>常用一音</v>
      </c>
      <c r="G2387" s="2">
        <f t="shared" si="172"/>
        <v>1</v>
      </c>
    </row>
    <row r="2388" s="2" customFormat="1" customHeight="1" spans="1:7">
      <c r="A2388" s="2" t="s">
        <v>12424</v>
      </c>
      <c r="B2388" s="2" t="s">
        <v>12432</v>
      </c>
      <c r="C2388" s="2" t="str">
        <f t="shared" si="175"/>
        <v>mun4，门口 mun4 hau2</v>
      </c>
      <c r="D2388" s="2" t="s">
        <v>12426</v>
      </c>
      <c r="E2388" s="2" t="s">
        <v>12433</v>
      </c>
      <c r="F2388" s="2" t="str">
        <f t="shared" si="176"/>
        <v>常用一音</v>
      </c>
      <c r="G2388" s="2">
        <f t="shared" si="172"/>
        <v>1</v>
      </c>
    </row>
    <row r="2389" s="2" customFormat="1" customHeight="1" spans="1:7">
      <c r="A2389" s="2" t="s">
        <v>12424</v>
      </c>
      <c r="B2389" s="2" t="s">
        <v>12434</v>
      </c>
      <c r="C2389" s="2" t="str">
        <f t="shared" si="175"/>
        <v>mun5，满意 mun5 ji3</v>
      </c>
      <c r="D2389" s="2" t="s">
        <v>12435</v>
      </c>
      <c r="E2389" s="2" t="s">
        <v>12436</v>
      </c>
      <c r="F2389" s="2" t="str">
        <f t="shared" si="176"/>
        <v>常用一音</v>
      </c>
      <c r="G2389" s="2">
        <f t="shared" si="172"/>
        <v>1</v>
      </c>
    </row>
    <row r="2390" s="2" customFormat="1" customHeight="1" spans="1:7">
      <c r="A2390" s="2" t="s">
        <v>12424</v>
      </c>
      <c r="B2390" s="2" t="s">
        <v>12437</v>
      </c>
      <c r="C2390" s="2" t="str">
        <f t="shared" si="175"/>
        <v>mun5，螨虫 mun5 cung4</v>
      </c>
      <c r="D2390" s="2" t="s">
        <v>12435</v>
      </c>
      <c r="E2390" s="2" t="s">
        <v>12438</v>
      </c>
      <c r="F2390" s="2" t="str">
        <f t="shared" si="176"/>
        <v>常用一音</v>
      </c>
      <c r="G2390" s="2">
        <f t="shared" si="172"/>
        <v>1</v>
      </c>
    </row>
    <row r="2391" s="2" customFormat="1" customHeight="1" spans="1:7">
      <c r="A2391" s="2" t="s">
        <v>12424</v>
      </c>
      <c r="B2391" s="2" t="s">
        <v>12439</v>
      </c>
      <c r="C2391" s="2" t="str">
        <f t="shared" si="175"/>
        <v>mun6，闷热 mun6 jit6</v>
      </c>
      <c r="D2391" s="2" t="s">
        <v>12440</v>
      </c>
      <c r="E2391" s="2" t="s">
        <v>12441</v>
      </c>
      <c r="F2391" s="2" t="str">
        <f t="shared" si="176"/>
        <v>常用一音</v>
      </c>
      <c r="G2391" s="2">
        <f t="shared" si="172"/>
        <v>1</v>
      </c>
    </row>
    <row r="2392" s="2" customFormat="1" customHeight="1" spans="1:7">
      <c r="A2392" s="2" t="s">
        <v>12424</v>
      </c>
      <c r="B2392" s="2" t="s">
        <v>12442</v>
      </c>
      <c r="C2392" s="2" t="str">
        <f t="shared" si="175"/>
        <v>mun6，焖饭 mun6 faan6</v>
      </c>
      <c r="D2392" s="2" t="s">
        <v>12440</v>
      </c>
      <c r="E2392" s="2" t="s">
        <v>12443</v>
      </c>
      <c r="F2392" s="2" t="str">
        <f t="shared" si="176"/>
        <v>常用一音</v>
      </c>
      <c r="G2392" s="2">
        <f t="shared" ref="G2392:G2455" si="177">COUNTIF(B:B,B2392)</f>
        <v>1</v>
      </c>
    </row>
    <row r="2393" s="2" customFormat="1" customHeight="1" spans="1:7">
      <c r="A2393" s="2" t="s">
        <v>12444</v>
      </c>
      <c r="B2393" s="2" t="s">
        <v>12445</v>
      </c>
      <c r="C2393" s="2" t="str">
        <f t="shared" si="175"/>
        <v>mung2，懵懂 mung2 dung2</v>
      </c>
      <c r="D2393" s="2" t="s">
        <v>12446</v>
      </c>
      <c r="E2393" s="2" t="s">
        <v>12447</v>
      </c>
      <c r="F2393" s="2" t="str">
        <f t="shared" si="176"/>
        <v>常用一音</v>
      </c>
      <c r="G2393" s="2">
        <f t="shared" si="177"/>
        <v>1</v>
      </c>
    </row>
    <row r="2394" s="2" customFormat="1" customHeight="1" spans="1:7">
      <c r="A2394" s="2" t="s">
        <v>12444</v>
      </c>
      <c r="B2394" s="2" t="s">
        <v>12448</v>
      </c>
      <c r="C2394" s="2" t="str">
        <f t="shared" si="175"/>
        <v>mung4，蒙查查 mung4 caa4 caa4</v>
      </c>
      <c r="D2394" s="2" t="s">
        <v>12449</v>
      </c>
      <c r="E2394" s="2" t="s">
        <v>12450</v>
      </c>
      <c r="F2394" s="2" t="str">
        <f t="shared" si="176"/>
        <v>常用一音</v>
      </c>
      <c r="G2394" s="2">
        <f t="shared" si="177"/>
        <v>1</v>
      </c>
    </row>
    <row r="2395" s="2" customFormat="1" customHeight="1" spans="1:7">
      <c r="A2395" s="2" t="s">
        <v>12444</v>
      </c>
      <c r="B2395" s="2" t="s">
        <v>12451</v>
      </c>
      <c r="C2395" s="2" t="str">
        <f t="shared" si="175"/>
        <v>mung6，梦想 mung6 soeng2</v>
      </c>
      <c r="D2395" s="2" t="s">
        <v>12452</v>
      </c>
      <c r="E2395" s="2" t="s">
        <v>12453</v>
      </c>
      <c r="F2395" s="2" t="str">
        <f t="shared" si="176"/>
        <v>常用一音</v>
      </c>
      <c r="G2395" s="2">
        <f t="shared" si="177"/>
        <v>1</v>
      </c>
    </row>
    <row r="2396" s="2" customFormat="1" customHeight="1" spans="1:7">
      <c r="A2396" s="2" t="s">
        <v>12454</v>
      </c>
      <c r="B2396" s="2" t="s">
        <v>12455</v>
      </c>
      <c r="C2396" s="2" t="str">
        <f t="shared" si="175"/>
        <v>mut6，没有 mut6 jau5</v>
      </c>
      <c r="D2396" s="2" t="s">
        <v>12456</v>
      </c>
      <c r="E2396" s="2" t="s">
        <v>12457</v>
      </c>
      <c r="F2396" s="2" t="str">
        <f t="shared" si="176"/>
        <v>常用一音</v>
      </c>
      <c r="G2396" s="2">
        <f t="shared" si="177"/>
        <v>1</v>
      </c>
    </row>
    <row r="2397" s="2" customFormat="1" customHeight="1" spans="1:7">
      <c r="A2397" s="2" t="s">
        <v>12454</v>
      </c>
      <c r="B2397" s="2" t="s">
        <v>12082</v>
      </c>
      <c r="C2397" s="2" t="str">
        <f t="shared" si="175"/>
        <v>mut6，抹茶 mut3 caa4</v>
      </c>
      <c r="D2397" s="2" t="s">
        <v>12456</v>
      </c>
      <c r="E2397" s="2" t="s">
        <v>12458</v>
      </c>
      <c r="F2397" s="2" t="str">
        <f t="shared" si="176"/>
        <v>一字多音</v>
      </c>
      <c r="G2397" s="2">
        <f t="shared" si="177"/>
        <v>2</v>
      </c>
    </row>
    <row r="2398" s="2" customFormat="1" customHeight="1" spans="1:7">
      <c r="A2398" s="2" t="s">
        <v>12454</v>
      </c>
      <c r="B2398" s="2" t="s">
        <v>12459</v>
      </c>
      <c r="C2398" s="2" t="str">
        <f t="shared" si="175"/>
        <v>mut6，病殁 bing6 mut6</v>
      </c>
      <c r="D2398" s="2" t="s">
        <v>12456</v>
      </c>
      <c r="E2398" s="2" t="s">
        <v>12460</v>
      </c>
      <c r="F2398" s="2" t="str">
        <f t="shared" si="176"/>
        <v>常用一音</v>
      </c>
      <c r="G2398" s="2">
        <f t="shared" si="177"/>
        <v>1</v>
      </c>
    </row>
    <row r="2399" s="2" customFormat="1" customHeight="1" spans="1:7">
      <c r="A2399" s="2" t="s">
        <v>12454</v>
      </c>
      <c r="B2399" s="2" t="s">
        <v>12461</v>
      </c>
      <c r="C2399" s="2" t="str">
        <f t="shared" si="175"/>
        <v>mut6，泡沫 pou3 mut6</v>
      </c>
      <c r="D2399" s="2" t="s">
        <v>12456</v>
      </c>
      <c r="E2399" s="2" t="s">
        <v>12462</v>
      </c>
      <c r="F2399" s="2" t="str">
        <f t="shared" si="176"/>
        <v>常用一音</v>
      </c>
      <c r="G2399" s="2">
        <f t="shared" si="177"/>
        <v>1</v>
      </c>
    </row>
    <row r="2400" s="2" customFormat="1" customHeight="1" spans="1:7">
      <c r="A2400" s="2" t="s">
        <v>12454</v>
      </c>
      <c r="B2400" s="2" t="s">
        <v>12463</v>
      </c>
      <c r="C2400" s="2" t="str">
        <f t="shared" si="175"/>
        <v>mut6，周末 zau1 mut6</v>
      </c>
      <c r="D2400" s="2" t="s">
        <v>12456</v>
      </c>
      <c r="E2400" s="2" t="s">
        <v>12464</v>
      </c>
      <c r="F2400" s="2" t="str">
        <f t="shared" si="176"/>
        <v>常用一音</v>
      </c>
      <c r="G2400" s="2">
        <f t="shared" si="177"/>
        <v>1</v>
      </c>
    </row>
    <row r="2401" s="2" customFormat="1" customHeight="1" spans="1:7">
      <c r="A2401" s="2" t="s">
        <v>12465</v>
      </c>
      <c r="B2401" s="2" t="s">
        <v>12466</v>
      </c>
      <c r="C2401" s="2" t="str">
        <f t="shared" si="175"/>
        <v>naa2，乸型 naa2 jing4</v>
      </c>
      <c r="D2401" s="2" t="s">
        <v>12467</v>
      </c>
      <c r="E2401" s="2" t="s">
        <v>12468</v>
      </c>
      <c r="F2401" s="2" t="str">
        <f t="shared" si="176"/>
        <v>常用一音</v>
      </c>
      <c r="G2401" s="2">
        <f t="shared" si="177"/>
        <v>1</v>
      </c>
    </row>
    <row r="2402" s="2" customFormat="1" customHeight="1" spans="1:7">
      <c r="A2402" s="2" t="s">
        <v>12465</v>
      </c>
      <c r="B2402" s="2" t="s">
        <v>12469</v>
      </c>
      <c r="C2402" s="2" t="str">
        <f t="shared" si="175"/>
        <v>naa4，麦当娜 mak6 dong1 naa4</v>
      </c>
      <c r="D2402" s="2" t="s">
        <v>4785</v>
      </c>
      <c r="E2402" s="2" t="s">
        <v>12470</v>
      </c>
      <c r="F2402" s="2" t="str">
        <f t="shared" si="176"/>
        <v>一字多音</v>
      </c>
      <c r="G2402" s="2">
        <f t="shared" si="177"/>
        <v>2</v>
      </c>
    </row>
    <row r="2403" s="2" customFormat="1" customHeight="1" spans="1:7">
      <c r="A2403" s="2" t="s">
        <v>12465</v>
      </c>
      <c r="B2403" s="2" t="s">
        <v>4784</v>
      </c>
      <c r="C2403" s="2" t="str">
        <f t="shared" si="175"/>
        <v>naa4，拿督 naa4 duk1</v>
      </c>
      <c r="D2403" s="2" t="s">
        <v>4785</v>
      </c>
      <c r="E2403" s="2" t="s">
        <v>12471</v>
      </c>
      <c r="F2403" s="2" t="str">
        <f t="shared" si="176"/>
        <v>常用一音</v>
      </c>
      <c r="G2403" s="2">
        <f t="shared" si="177"/>
        <v>1</v>
      </c>
    </row>
    <row r="2404" s="2" customFormat="1" customHeight="1" spans="1:7">
      <c r="A2404" s="2" t="s">
        <v>12465</v>
      </c>
      <c r="B2404" s="2" t="s">
        <v>12472</v>
      </c>
      <c r="C2404" s="2" t="str">
        <f t="shared" si="175"/>
        <v>naa5，那个 naa5 go3</v>
      </c>
      <c r="D2404" s="2" t="s">
        <v>12473</v>
      </c>
      <c r="E2404" s="2" t="s">
        <v>12474</v>
      </c>
      <c r="F2404" s="2" t="str">
        <f t="shared" si="176"/>
        <v>常用一音</v>
      </c>
      <c r="G2404" s="2">
        <f t="shared" si="177"/>
        <v>1</v>
      </c>
    </row>
    <row r="2405" s="2" customFormat="1" customHeight="1" spans="1:7">
      <c r="A2405" s="2" t="s">
        <v>12465</v>
      </c>
      <c r="B2405" s="2" t="s">
        <v>12475</v>
      </c>
      <c r="C2405" s="2" t="str">
        <f t="shared" si="175"/>
        <v>naa5，哪里 naa5 lei5</v>
      </c>
      <c r="D2405" s="2" t="s">
        <v>12473</v>
      </c>
      <c r="E2405" s="2" t="s">
        <v>12476</v>
      </c>
      <c r="F2405" s="2" t="str">
        <f t="shared" si="176"/>
        <v>常用一音</v>
      </c>
      <c r="G2405" s="2">
        <f t="shared" si="177"/>
        <v>1</v>
      </c>
    </row>
    <row r="2406" s="2" customFormat="1" customHeight="1" spans="1:7">
      <c r="A2406" s="2" t="s">
        <v>12477</v>
      </c>
      <c r="B2406" s="2" t="s">
        <v>4761</v>
      </c>
      <c r="C2406" s="2" t="str">
        <f t="shared" si="175"/>
        <v>naai5，奶茶 naai5 caa4</v>
      </c>
      <c r="D2406" s="2" t="s">
        <v>4762</v>
      </c>
      <c r="E2406" s="2" t="s">
        <v>12478</v>
      </c>
      <c r="F2406" s="2" t="str">
        <f t="shared" si="176"/>
        <v>常用一音</v>
      </c>
      <c r="G2406" s="2">
        <f t="shared" si="177"/>
        <v>1</v>
      </c>
    </row>
    <row r="2407" s="2" customFormat="1" customHeight="1" spans="1:7">
      <c r="A2407" s="2" t="s">
        <v>12477</v>
      </c>
      <c r="B2407" s="2" t="s">
        <v>12479</v>
      </c>
      <c r="C2407" s="2" t="str">
        <f t="shared" si="175"/>
        <v>naai5，乃是 naai5 si6</v>
      </c>
      <c r="D2407" s="2" t="s">
        <v>4762</v>
      </c>
      <c r="E2407" s="2" t="s">
        <v>12480</v>
      </c>
      <c r="F2407" s="2" t="str">
        <f t="shared" si="176"/>
        <v>常用一音</v>
      </c>
      <c r="G2407" s="2">
        <f t="shared" si="177"/>
        <v>1</v>
      </c>
    </row>
    <row r="2408" s="2" customFormat="1" customHeight="1" spans="1:7">
      <c r="A2408" s="2" t="s">
        <v>12477</v>
      </c>
      <c r="B2408" s="2" t="s">
        <v>12481</v>
      </c>
      <c r="C2408" s="2" t="str">
        <f t="shared" si="175"/>
        <v>naai5，氖气 naai5 hei3</v>
      </c>
      <c r="D2408" s="2" t="s">
        <v>4762</v>
      </c>
      <c r="E2408" s="2" t="s">
        <v>12482</v>
      </c>
      <c r="F2408" s="2" t="str">
        <f t="shared" si="176"/>
        <v>常用一音</v>
      </c>
      <c r="G2408" s="2">
        <f t="shared" si="177"/>
        <v>1</v>
      </c>
    </row>
    <row r="2409" s="2" customFormat="1" customHeight="1" spans="1:7">
      <c r="A2409" s="2" t="s">
        <v>12483</v>
      </c>
      <c r="B2409" s="2" t="s">
        <v>4767</v>
      </c>
      <c r="C2409" s="2" t="str">
        <f t="shared" si="175"/>
        <v>naam4，南方 naam4 fong1</v>
      </c>
      <c r="D2409" s="2" t="s">
        <v>4768</v>
      </c>
      <c r="E2409" s="2" t="s">
        <v>12484</v>
      </c>
      <c r="F2409" s="2" t="str">
        <f t="shared" si="176"/>
        <v>常用一音</v>
      </c>
      <c r="G2409" s="2">
        <f t="shared" si="177"/>
        <v>1</v>
      </c>
    </row>
    <row r="2410" s="2" customFormat="1" customHeight="1" spans="1:7">
      <c r="A2410" s="2" t="s">
        <v>12483</v>
      </c>
      <c r="B2410" s="2" t="s">
        <v>12485</v>
      </c>
      <c r="C2410" s="2" t="str">
        <f t="shared" si="175"/>
        <v>naam4，男仔 naam4 zai2</v>
      </c>
      <c r="D2410" s="2" t="s">
        <v>4768</v>
      </c>
      <c r="E2410" s="2" t="s">
        <v>12486</v>
      </c>
      <c r="F2410" s="2" t="str">
        <f t="shared" si="176"/>
        <v>常用一音</v>
      </c>
      <c r="G2410" s="2">
        <f t="shared" si="177"/>
        <v>1</v>
      </c>
    </row>
    <row r="2411" s="2" customFormat="1" customHeight="1" spans="1:7">
      <c r="A2411" s="2" t="s">
        <v>12483</v>
      </c>
      <c r="B2411" s="2" t="s">
        <v>12487</v>
      </c>
      <c r="C2411" s="2" t="str">
        <f t="shared" si="175"/>
        <v>naam4，楠木 naam4 muk6</v>
      </c>
      <c r="D2411" s="2" t="s">
        <v>4768</v>
      </c>
      <c r="E2411" s="2" t="s">
        <v>12488</v>
      </c>
      <c r="F2411" s="2" t="str">
        <f t="shared" si="176"/>
        <v>常用一音</v>
      </c>
      <c r="G2411" s="2">
        <f t="shared" si="177"/>
        <v>1</v>
      </c>
    </row>
    <row r="2412" s="2" customFormat="1" customHeight="1" spans="1:7">
      <c r="A2412" s="2" t="s">
        <v>12483</v>
      </c>
      <c r="B2412" s="2" t="s">
        <v>12489</v>
      </c>
      <c r="C2412" s="2" t="str">
        <f t="shared" si="175"/>
        <v>naam4，喃喃自语 naam4 naam4 zi6 jyu5</v>
      </c>
      <c r="D2412" s="2" t="s">
        <v>4768</v>
      </c>
      <c r="E2412" s="2" t="s">
        <v>12490</v>
      </c>
      <c r="F2412" s="2" t="str">
        <f t="shared" si="176"/>
        <v>常用一音</v>
      </c>
      <c r="G2412" s="2">
        <f t="shared" si="177"/>
        <v>1</v>
      </c>
    </row>
    <row r="2413" s="2" customFormat="1" customHeight="1" spans="1:7">
      <c r="A2413" s="2" t="s">
        <v>12483</v>
      </c>
      <c r="B2413" s="2" t="s">
        <v>4733</v>
      </c>
      <c r="C2413" s="2" t="str">
        <f t="shared" si="175"/>
        <v>naam4，牛腩 ngau4 naam4</v>
      </c>
      <c r="D2413" s="2" t="s">
        <v>4768</v>
      </c>
      <c r="E2413" s="2" t="s">
        <v>12491</v>
      </c>
      <c r="F2413" s="2" t="str">
        <f t="shared" si="176"/>
        <v>一字多音</v>
      </c>
      <c r="G2413" s="2">
        <f t="shared" si="177"/>
        <v>2</v>
      </c>
    </row>
    <row r="2414" s="2" customFormat="1" customHeight="1" spans="1:7">
      <c r="A2414" s="2" t="s">
        <v>12483</v>
      </c>
      <c r="B2414" s="2" t="s">
        <v>4733</v>
      </c>
      <c r="C2414" s="2" t="str">
        <f t="shared" si="175"/>
        <v>naam5，肚腩 tou5 naam5</v>
      </c>
      <c r="D2414" s="2" t="s">
        <v>4734</v>
      </c>
      <c r="E2414" s="2" t="s">
        <v>12492</v>
      </c>
      <c r="F2414" s="2" t="str">
        <f t="shared" si="176"/>
        <v>一字多音</v>
      </c>
      <c r="G2414" s="2">
        <f t="shared" si="177"/>
        <v>2</v>
      </c>
    </row>
    <row r="2415" s="2" customFormat="1" customHeight="1" spans="1:7">
      <c r="A2415" s="2" t="s">
        <v>12493</v>
      </c>
      <c r="B2415" s="2" t="s">
        <v>4742</v>
      </c>
      <c r="C2415" s="2" t="str">
        <f t="shared" si="175"/>
        <v>naan4，难为 naan4 wai4</v>
      </c>
      <c r="D2415" s="2" t="s">
        <v>4743</v>
      </c>
      <c r="E2415" s="2" t="s">
        <v>12494</v>
      </c>
      <c r="F2415" s="2" t="str">
        <f t="shared" si="176"/>
        <v>一字多音</v>
      </c>
      <c r="G2415" s="2">
        <f t="shared" si="177"/>
        <v>2</v>
      </c>
    </row>
    <row r="2416" s="2" customFormat="1" customHeight="1" spans="1:7">
      <c r="A2416" s="2" t="s">
        <v>12493</v>
      </c>
      <c r="B2416" s="2" t="s">
        <v>4742</v>
      </c>
      <c r="C2416" s="2" t="str">
        <f t="shared" si="175"/>
        <v>naan6，发难 faat3 naan6</v>
      </c>
      <c r="D2416" s="2" t="s">
        <v>5869</v>
      </c>
      <c r="E2416" s="2" t="s">
        <v>12495</v>
      </c>
      <c r="F2416" s="2" t="str">
        <f t="shared" si="176"/>
        <v>一字多音</v>
      </c>
      <c r="G2416" s="2">
        <f t="shared" si="177"/>
        <v>2</v>
      </c>
    </row>
    <row r="2417" s="2" customFormat="1" customHeight="1" spans="1:7">
      <c r="A2417" s="2" t="s">
        <v>12496</v>
      </c>
      <c r="B2417" s="2" t="s">
        <v>12497</v>
      </c>
      <c r="C2417" s="2" t="str">
        <f t="shared" si="175"/>
        <v>naap6，钠离子 naap6 lei5 zi2</v>
      </c>
      <c r="D2417" s="2" t="s">
        <v>4719</v>
      </c>
      <c r="E2417" s="2" t="s">
        <v>12498</v>
      </c>
      <c r="F2417" s="2" t="str">
        <f t="shared" si="176"/>
        <v>一字多音</v>
      </c>
      <c r="G2417" s="2">
        <f t="shared" si="177"/>
        <v>2</v>
      </c>
    </row>
    <row r="2418" s="2" customFormat="1" customHeight="1" spans="1:7">
      <c r="A2418" s="2" t="s">
        <v>12496</v>
      </c>
      <c r="B2418" s="2" t="s">
        <v>12499</v>
      </c>
      <c r="C2418" s="2" t="str">
        <f t="shared" si="175"/>
        <v>naap6，衲衣 naap6 ji1</v>
      </c>
      <c r="D2418" s="2" t="s">
        <v>4719</v>
      </c>
      <c r="E2418" s="2" t="s">
        <v>12500</v>
      </c>
      <c r="F2418" s="2" t="str">
        <f t="shared" si="176"/>
        <v>常用一音</v>
      </c>
      <c r="G2418" s="2">
        <f t="shared" si="177"/>
        <v>1</v>
      </c>
    </row>
    <row r="2419" s="2" customFormat="1" customHeight="1" spans="1:7">
      <c r="A2419" s="2" t="s">
        <v>12496</v>
      </c>
      <c r="B2419" s="2" t="s">
        <v>4718</v>
      </c>
      <c r="C2419" s="2" t="str">
        <f t="shared" si="175"/>
        <v>naap6，纳税 naap6 seoi3</v>
      </c>
      <c r="D2419" s="2" t="s">
        <v>4719</v>
      </c>
      <c r="E2419" s="2" t="s">
        <v>12501</v>
      </c>
      <c r="F2419" s="2" t="str">
        <f t="shared" si="176"/>
        <v>常用一音</v>
      </c>
      <c r="G2419" s="2">
        <f t="shared" si="177"/>
        <v>1</v>
      </c>
    </row>
    <row r="2420" s="2" customFormat="1" customHeight="1" spans="1:7">
      <c r="A2420" s="2" t="s">
        <v>12502</v>
      </c>
      <c r="B2420" s="2" t="s">
        <v>12497</v>
      </c>
      <c r="C2420" s="2" t="str">
        <f t="shared" si="175"/>
        <v>naat3，钠盐 naat3 jim4</v>
      </c>
      <c r="D2420" s="2" t="s">
        <v>12503</v>
      </c>
      <c r="E2420" s="2" t="s">
        <v>12504</v>
      </c>
      <c r="F2420" s="2" t="str">
        <f t="shared" si="176"/>
        <v>一字多音</v>
      </c>
      <c r="G2420" s="2">
        <f t="shared" si="177"/>
        <v>2</v>
      </c>
    </row>
    <row r="2421" s="2" customFormat="1" customHeight="1" spans="1:7">
      <c r="A2421" s="2" t="s">
        <v>12502</v>
      </c>
      <c r="B2421" s="2" t="s">
        <v>12505</v>
      </c>
      <c r="C2421" s="2" t="str">
        <f t="shared" si="175"/>
        <v>naat6，按捺 on3 naat6</v>
      </c>
      <c r="D2421" s="2" t="s">
        <v>12506</v>
      </c>
      <c r="E2421" s="2" t="s">
        <v>12507</v>
      </c>
      <c r="F2421" s="2" t="str">
        <f t="shared" si="176"/>
        <v>常用一音</v>
      </c>
      <c r="G2421" s="2">
        <f t="shared" si="177"/>
        <v>1</v>
      </c>
    </row>
    <row r="2422" s="2" customFormat="1" customHeight="1" spans="1:7">
      <c r="A2422" s="2" t="s">
        <v>12508</v>
      </c>
      <c r="B2422" s="2" t="s">
        <v>6288</v>
      </c>
      <c r="C2422" s="2" t="str">
        <f t="shared" si="175"/>
        <v>naau4，挠头 naau4 tau4</v>
      </c>
      <c r="D2422" s="2" t="s">
        <v>12509</v>
      </c>
      <c r="E2422" s="2" t="s">
        <v>12510</v>
      </c>
      <c r="F2422" s="2" t="str">
        <f t="shared" si="176"/>
        <v>常用一音</v>
      </c>
      <c r="G2422" s="2">
        <f t="shared" si="177"/>
        <v>1</v>
      </c>
    </row>
    <row r="2423" s="2" customFormat="1" customHeight="1" spans="1:7">
      <c r="A2423" s="2" t="s">
        <v>12508</v>
      </c>
      <c r="B2423" s="2" t="s">
        <v>12511</v>
      </c>
      <c r="C2423" s="2" t="str">
        <f t="shared" si="175"/>
        <v>naau4，抛锚 paau1 naau4</v>
      </c>
      <c r="D2423" s="2" t="s">
        <v>12509</v>
      </c>
      <c r="E2423" s="2" t="s">
        <v>12512</v>
      </c>
      <c r="F2423" s="2" t="str">
        <f t="shared" si="176"/>
        <v>常用一音</v>
      </c>
      <c r="G2423" s="2">
        <f t="shared" si="177"/>
        <v>1</v>
      </c>
    </row>
    <row r="2424" s="2" customFormat="1" customHeight="1" spans="1:7">
      <c r="A2424" s="2" t="s">
        <v>12508</v>
      </c>
      <c r="B2424" s="2" t="s">
        <v>5481</v>
      </c>
      <c r="C2424" s="2" t="str">
        <f t="shared" si="175"/>
        <v>naau6，闹市 naau6 si5</v>
      </c>
      <c r="D2424" s="2" t="s">
        <v>5482</v>
      </c>
      <c r="E2424" s="2" t="s">
        <v>12513</v>
      </c>
      <c r="F2424" s="2" t="str">
        <f t="shared" si="176"/>
        <v>常用一音</v>
      </c>
      <c r="G2424" s="2">
        <f t="shared" si="177"/>
        <v>1</v>
      </c>
    </row>
    <row r="2425" s="2" customFormat="1" customHeight="1" spans="1:7">
      <c r="A2425" s="2" t="s">
        <v>12514</v>
      </c>
      <c r="B2425" s="2" t="s">
        <v>12515</v>
      </c>
      <c r="C2425" s="2" t="str">
        <f t="shared" si="175"/>
        <v>nai4，水泥 soei2 nai4</v>
      </c>
      <c r="D2425" s="2" t="s">
        <v>12516</v>
      </c>
      <c r="E2425" s="2" t="s">
        <v>12517</v>
      </c>
      <c r="F2425" s="2" t="str">
        <f t="shared" si="176"/>
        <v>常用一音</v>
      </c>
      <c r="G2425" s="2">
        <f t="shared" si="177"/>
        <v>1</v>
      </c>
    </row>
    <row r="2426" s="2" customFormat="1" customHeight="1" spans="1:7">
      <c r="A2426" s="2" t="s">
        <v>12518</v>
      </c>
      <c r="B2426" s="2" t="s">
        <v>4699</v>
      </c>
      <c r="C2426" s="2" t="str">
        <f t="shared" si="175"/>
        <v>nam2，谂计 nam2 gai3</v>
      </c>
      <c r="D2426" s="2" t="s">
        <v>4700</v>
      </c>
      <c r="E2426" s="2" t="s">
        <v>12519</v>
      </c>
      <c r="F2426" s="2" t="str">
        <f t="shared" si="176"/>
        <v>常用一音</v>
      </c>
      <c r="G2426" s="2">
        <f t="shared" si="177"/>
        <v>1</v>
      </c>
    </row>
    <row r="2427" s="2" customFormat="1" customHeight="1" spans="1:7">
      <c r="A2427" s="2" t="s">
        <v>12518</v>
      </c>
      <c r="B2427" s="2" t="s">
        <v>12520</v>
      </c>
      <c r="C2427" s="2" t="str">
        <f t="shared" si="175"/>
        <v>nam2，恁样 nam2 joeng6</v>
      </c>
      <c r="D2427" s="2" t="s">
        <v>4700</v>
      </c>
      <c r="E2427" s="2" t="s">
        <v>12521</v>
      </c>
      <c r="F2427" s="2" t="str">
        <f t="shared" si="176"/>
        <v>常用一音</v>
      </c>
      <c r="G2427" s="2">
        <f t="shared" si="177"/>
        <v>1</v>
      </c>
    </row>
    <row r="2428" s="2" customFormat="1" customHeight="1" spans="1:7">
      <c r="A2428" s="2" t="s">
        <v>12518</v>
      </c>
      <c r="B2428" s="2" t="s">
        <v>4752</v>
      </c>
      <c r="C2428" s="2" t="str">
        <f t="shared" ref="C2428:C2471" si="178">D2428&amp;"，"&amp;E2428</f>
        <v>nam4，腍熟 nam4 suk6</v>
      </c>
      <c r="D2428" s="2" t="s">
        <v>4753</v>
      </c>
      <c r="E2428" s="2" t="s">
        <v>12522</v>
      </c>
      <c r="F2428" s="2" t="str">
        <f t="shared" si="176"/>
        <v>常用一音</v>
      </c>
      <c r="G2428" s="2">
        <f t="shared" si="177"/>
        <v>1</v>
      </c>
    </row>
    <row r="2429" s="2" customFormat="1" customHeight="1" spans="1:7">
      <c r="A2429" s="2" t="s">
        <v>12518</v>
      </c>
      <c r="B2429" s="2" t="s">
        <v>12523</v>
      </c>
      <c r="C2429" s="2" t="str">
        <f t="shared" si="178"/>
        <v>nam5，稔熟 nam5 suk6</v>
      </c>
      <c r="D2429" s="2" t="s">
        <v>12524</v>
      </c>
      <c r="E2429" s="2" t="s">
        <v>12525</v>
      </c>
      <c r="F2429" s="2" t="str">
        <f t="shared" ref="F2429:F2471" si="179">IF(G2429=1,"常用一音","一字多音")</f>
        <v>常用一音</v>
      </c>
      <c r="G2429" s="2">
        <f t="shared" si="177"/>
        <v>1</v>
      </c>
    </row>
    <row r="2430" s="2" customFormat="1" customHeight="1" spans="1:7">
      <c r="A2430" s="2" t="s">
        <v>12526</v>
      </c>
      <c r="B2430" s="2" t="s">
        <v>12527</v>
      </c>
      <c r="C2430" s="2" t="str">
        <f t="shared" si="178"/>
        <v>nang4，能够 nang4 gau3</v>
      </c>
      <c r="D2430" s="2" t="s">
        <v>12528</v>
      </c>
      <c r="E2430" s="2" t="s">
        <v>12529</v>
      </c>
      <c r="F2430" s="2" t="str">
        <f t="shared" si="179"/>
        <v>常用一音</v>
      </c>
      <c r="G2430" s="2">
        <f t="shared" si="177"/>
        <v>1</v>
      </c>
    </row>
    <row r="2431" s="2" customFormat="1" customHeight="1" spans="1:7">
      <c r="A2431" s="2" t="s">
        <v>12530</v>
      </c>
      <c r="B2431" s="2" t="s">
        <v>11567</v>
      </c>
      <c r="C2431" s="2" t="str">
        <f t="shared" si="178"/>
        <v>nap1，凹凸 nap1 dat6</v>
      </c>
      <c r="D2431" s="2" t="s">
        <v>4765</v>
      </c>
      <c r="E2431" s="2" t="s">
        <v>12531</v>
      </c>
      <c r="F2431" s="2" t="str">
        <f t="shared" si="179"/>
        <v>一字多音</v>
      </c>
      <c r="G2431" s="2">
        <f t="shared" si="177"/>
        <v>2</v>
      </c>
    </row>
    <row r="2432" s="2" customFormat="1" customHeight="1" spans="1:7">
      <c r="A2432" s="2" t="s">
        <v>12532</v>
      </c>
      <c r="B2432" s="2" t="s">
        <v>12533</v>
      </c>
      <c r="C2432" s="2" t="str">
        <f t="shared" si="178"/>
        <v>nat3，讷讷 nat3 nat3</v>
      </c>
      <c r="D2432" s="2" t="s">
        <v>12534</v>
      </c>
      <c r="E2432" s="2" t="s">
        <v>12535</v>
      </c>
      <c r="F2432" s="2" t="str">
        <f t="shared" si="179"/>
        <v>常用一音</v>
      </c>
      <c r="G2432" s="2">
        <f t="shared" si="177"/>
        <v>1</v>
      </c>
    </row>
    <row r="2433" s="2" customFormat="1" customHeight="1" spans="1:7">
      <c r="A2433" s="2" t="s">
        <v>12532</v>
      </c>
      <c r="B2433" s="2" t="s">
        <v>12536</v>
      </c>
      <c r="C2433" s="2" t="str">
        <f t="shared" si="178"/>
        <v>nat6，呐喊 nat6 haam3</v>
      </c>
      <c r="D2433" s="2" t="s">
        <v>12537</v>
      </c>
      <c r="E2433" s="2" t="s">
        <v>12538</v>
      </c>
      <c r="F2433" s="2" t="str">
        <f t="shared" si="179"/>
        <v>常用一音</v>
      </c>
      <c r="G2433" s="2">
        <f t="shared" si="177"/>
        <v>1</v>
      </c>
    </row>
    <row r="2434" s="2" customFormat="1" customHeight="1" spans="1:7">
      <c r="A2434" s="2" t="s">
        <v>12539</v>
      </c>
      <c r="B2434" s="2" t="s">
        <v>4696</v>
      </c>
      <c r="C2434" s="2" t="str">
        <f t="shared" si="178"/>
        <v>nau1，嬲爆爆 nau1 baau3 baau3</v>
      </c>
      <c r="D2434" s="2" t="s">
        <v>4697</v>
      </c>
      <c r="E2434" s="2" t="s">
        <v>12540</v>
      </c>
      <c r="F2434" s="2" t="str">
        <f t="shared" si="179"/>
        <v>常用一音</v>
      </c>
      <c r="G2434" s="2">
        <f t="shared" si="177"/>
        <v>1</v>
      </c>
    </row>
    <row r="2435" s="2" customFormat="1" customHeight="1" spans="1:7">
      <c r="A2435" s="2" t="s">
        <v>12539</v>
      </c>
      <c r="B2435" s="2" t="s">
        <v>12541</v>
      </c>
      <c r="C2435" s="2" t="str">
        <f t="shared" si="178"/>
        <v>nau2，扭转 nau2 zyun3</v>
      </c>
      <c r="D2435" s="2" t="s">
        <v>12542</v>
      </c>
      <c r="E2435" s="2" t="s">
        <v>12543</v>
      </c>
      <c r="F2435" s="2" t="str">
        <f t="shared" si="179"/>
        <v>常用一音</v>
      </c>
      <c r="G2435" s="2">
        <f t="shared" si="177"/>
        <v>1</v>
      </c>
    </row>
    <row r="2436" s="2" customFormat="1" customHeight="1" spans="1:7">
      <c r="A2436" s="2" t="s">
        <v>12539</v>
      </c>
      <c r="B2436" s="2" t="s">
        <v>12544</v>
      </c>
      <c r="C2436" s="2" t="str">
        <f t="shared" si="178"/>
        <v>nau2，按钮 on3 nau2</v>
      </c>
      <c r="D2436" s="2" t="s">
        <v>12542</v>
      </c>
      <c r="E2436" s="2" t="s">
        <v>12545</v>
      </c>
      <c r="F2436" s="2" t="str">
        <f t="shared" si="179"/>
        <v>常用一音</v>
      </c>
      <c r="G2436" s="2">
        <f t="shared" si="177"/>
        <v>1</v>
      </c>
    </row>
    <row r="2437" s="2" customFormat="1" customHeight="1" spans="1:7">
      <c r="A2437" s="2" t="s">
        <v>12539</v>
      </c>
      <c r="B2437" s="2" t="s">
        <v>12546</v>
      </c>
      <c r="C2437" s="2" t="str">
        <f t="shared" si="178"/>
        <v>nau2，妞妞 nau2 nau2</v>
      </c>
      <c r="D2437" s="2" t="s">
        <v>12542</v>
      </c>
      <c r="E2437" s="2" t="s">
        <v>12547</v>
      </c>
      <c r="F2437" s="2" t="str">
        <f t="shared" si="179"/>
        <v>常用一音</v>
      </c>
      <c r="G2437" s="2">
        <f t="shared" si="177"/>
        <v>1</v>
      </c>
    </row>
    <row r="2438" s="2" customFormat="1" customHeight="1" spans="1:7">
      <c r="A2438" s="2" t="s">
        <v>12539</v>
      </c>
      <c r="B2438" s="2" t="s">
        <v>12548</v>
      </c>
      <c r="C2438" s="2" t="str">
        <f t="shared" si="178"/>
        <v>nau2，不朽 bat1 nau2</v>
      </c>
      <c r="D2438" s="2" t="s">
        <v>12542</v>
      </c>
      <c r="E2438" s="2" t="s">
        <v>12549</v>
      </c>
      <c r="F2438" s="2" t="str">
        <f t="shared" si="179"/>
        <v>常用一音</v>
      </c>
      <c r="G2438" s="2">
        <f t="shared" si="177"/>
        <v>1</v>
      </c>
    </row>
    <row r="2439" s="2" customFormat="1" customHeight="1" spans="1:7">
      <c r="A2439" s="2" t="s">
        <v>12539</v>
      </c>
      <c r="B2439" s="2" t="s">
        <v>12550</v>
      </c>
      <c r="C2439" s="2" t="str">
        <f t="shared" si="178"/>
        <v>nau2，纽约 nau2 joek3</v>
      </c>
      <c r="D2439" s="2" t="s">
        <v>12542</v>
      </c>
      <c r="E2439" s="2" t="s">
        <v>12551</v>
      </c>
      <c r="F2439" s="2" t="str">
        <f t="shared" si="179"/>
        <v>常用一音</v>
      </c>
      <c r="G2439" s="2">
        <f t="shared" si="177"/>
        <v>1</v>
      </c>
    </row>
    <row r="2440" s="2" customFormat="1" customHeight="1" spans="1:7">
      <c r="A2440" s="2" t="s">
        <v>12552</v>
      </c>
      <c r="B2440" s="2" t="s">
        <v>4689</v>
      </c>
      <c r="C2440" s="2" t="str">
        <f t="shared" si="178"/>
        <v>ni1，呢度 ni1 dou6</v>
      </c>
      <c r="D2440" s="2" t="s">
        <v>4690</v>
      </c>
      <c r="E2440" s="2" t="s">
        <v>12553</v>
      </c>
      <c r="F2440" s="2" t="str">
        <f t="shared" si="179"/>
        <v>一字多音</v>
      </c>
      <c r="G2440" s="2">
        <f t="shared" si="177"/>
        <v>2</v>
      </c>
    </row>
    <row r="2441" s="2" customFormat="1" customHeight="1" spans="1:7">
      <c r="A2441" s="2" t="s">
        <v>12554</v>
      </c>
      <c r="B2441" s="2" t="s">
        <v>4778</v>
      </c>
      <c r="C2441" s="2" t="str">
        <f t="shared" si="178"/>
        <v>nei4，尼姑 nei4 gu1</v>
      </c>
      <c r="D2441" s="2" t="s">
        <v>4779</v>
      </c>
      <c r="E2441" s="2" t="s">
        <v>12555</v>
      </c>
      <c r="F2441" s="2" t="str">
        <f t="shared" si="179"/>
        <v>常用一音</v>
      </c>
      <c r="G2441" s="2">
        <f t="shared" si="177"/>
        <v>1</v>
      </c>
    </row>
    <row r="2442" s="2" customFormat="1" customHeight="1" spans="1:7">
      <c r="A2442" s="2" t="s">
        <v>12554</v>
      </c>
      <c r="B2442" s="2" t="s">
        <v>12556</v>
      </c>
      <c r="C2442" s="2" t="str">
        <f t="shared" si="178"/>
        <v>nei4，妮子 nei4 zi2</v>
      </c>
      <c r="D2442" s="2" t="s">
        <v>4779</v>
      </c>
      <c r="E2442" s="2" t="s">
        <v>12557</v>
      </c>
      <c r="F2442" s="2" t="str">
        <f t="shared" si="179"/>
        <v>常用一音</v>
      </c>
      <c r="G2442" s="2">
        <f t="shared" si="177"/>
        <v>1</v>
      </c>
    </row>
    <row r="2443" s="2" customFormat="1" customHeight="1" spans="1:7">
      <c r="A2443" s="2" t="s">
        <v>12554</v>
      </c>
      <c r="B2443" s="2" t="s">
        <v>12216</v>
      </c>
      <c r="C2443" s="2" t="str">
        <f t="shared" si="178"/>
        <v>nei4，弥漫 nei4 maan6</v>
      </c>
      <c r="D2443" s="2" t="s">
        <v>4779</v>
      </c>
      <c r="E2443" s="2" t="s">
        <v>12558</v>
      </c>
      <c r="F2443" s="2" t="str">
        <f t="shared" si="179"/>
        <v>一字多音</v>
      </c>
      <c r="G2443" s="2">
        <f t="shared" si="177"/>
        <v>2</v>
      </c>
    </row>
    <row r="2444" s="2" customFormat="1" customHeight="1" spans="1:7">
      <c r="A2444" s="2" t="s">
        <v>12554</v>
      </c>
      <c r="B2444" s="2" t="s">
        <v>12559</v>
      </c>
      <c r="C2444" s="2" t="str">
        <f t="shared" si="178"/>
        <v>nei4，伲侬 nei4 nung4</v>
      </c>
      <c r="D2444" s="2" t="s">
        <v>4779</v>
      </c>
      <c r="E2444" s="2" t="s">
        <v>12560</v>
      </c>
      <c r="F2444" s="2" t="str">
        <f t="shared" si="179"/>
        <v>常用一音</v>
      </c>
      <c r="G2444" s="2">
        <f t="shared" si="177"/>
        <v>1</v>
      </c>
    </row>
    <row r="2445" s="2" customFormat="1" customHeight="1" spans="1:7">
      <c r="A2445" s="2" t="s">
        <v>12554</v>
      </c>
      <c r="B2445" s="2" t="s">
        <v>4693</v>
      </c>
      <c r="C2445" s="2" t="str">
        <f t="shared" si="178"/>
        <v>nei5，你好 nei5 hou2</v>
      </c>
      <c r="D2445" s="2" t="s">
        <v>4694</v>
      </c>
      <c r="E2445" s="2" t="s">
        <v>12561</v>
      </c>
      <c r="F2445" s="2" t="str">
        <f t="shared" si="179"/>
        <v>常用一音</v>
      </c>
      <c r="G2445" s="2">
        <f t="shared" si="177"/>
        <v>1</v>
      </c>
    </row>
    <row r="2446" s="2" customFormat="1" customHeight="1" spans="1:7">
      <c r="A2446" s="2" t="s">
        <v>12554</v>
      </c>
      <c r="B2446" s="2" t="s">
        <v>12562</v>
      </c>
      <c r="C2446" s="2" t="str">
        <f t="shared" si="178"/>
        <v>nei6，油腻 jau4 nei6</v>
      </c>
      <c r="D2446" s="2" t="s">
        <v>12563</v>
      </c>
      <c r="E2446" s="2" t="s">
        <v>10520</v>
      </c>
      <c r="F2446" s="2" t="str">
        <f t="shared" si="179"/>
        <v>常用一音</v>
      </c>
      <c r="G2446" s="2">
        <f t="shared" si="177"/>
        <v>1</v>
      </c>
    </row>
    <row r="2447" s="2" customFormat="1" customHeight="1" spans="1:7">
      <c r="A2447" s="2" t="s">
        <v>12554</v>
      </c>
      <c r="B2447" s="2" t="s">
        <v>12564</v>
      </c>
      <c r="C2447" s="2" t="str">
        <f t="shared" si="178"/>
        <v>nei6，饵料 nei6 liu6</v>
      </c>
      <c r="D2447" s="2" t="s">
        <v>12563</v>
      </c>
      <c r="E2447" s="2" t="s">
        <v>12565</v>
      </c>
      <c r="F2447" s="2" t="str">
        <f t="shared" si="179"/>
        <v>常用一音</v>
      </c>
      <c r="G2447" s="2">
        <f t="shared" si="177"/>
        <v>1</v>
      </c>
    </row>
    <row r="2448" s="2" customFormat="1" customHeight="1" spans="1:7">
      <c r="A2448" s="2" t="s">
        <v>12566</v>
      </c>
      <c r="B2448" s="2" t="s">
        <v>12567</v>
      </c>
      <c r="C2448" s="2" t="str">
        <f t="shared" si="178"/>
        <v>neoi4，囡囡 neoi4 neoi2</v>
      </c>
      <c r="D2448" s="2" t="s">
        <v>12568</v>
      </c>
      <c r="E2448" s="2" t="s">
        <v>12569</v>
      </c>
      <c r="F2448" s="2" t="str">
        <f t="shared" si="179"/>
        <v>常用一音</v>
      </c>
      <c r="G2448" s="2">
        <f t="shared" si="177"/>
        <v>1</v>
      </c>
    </row>
    <row r="2449" s="2" customFormat="1" customHeight="1" spans="1:7">
      <c r="A2449" s="2" t="s">
        <v>12566</v>
      </c>
      <c r="B2449" s="2" t="s">
        <v>12570</v>
      </c>
      <c r="C2449" s="2" t="str">
        <f t="shared" si="178"/>
        <v>neoi5，女人 neoi5 jan4</v>
      </c>
      <c r="D2449" s="2" t="s">
        <v>12571</v>
      </c>
      <c r="E2449" s="2" t="s">
        <v>12572</v>
      </c>
      <c r="F2449" s="2" t="str">
        <f t="shared" si="179"/>
        <v>常用一音</v>
      </c>
      <c r="G2449" s="2">
        <f t="shared" si="177"/>
        <v>1</v>
      </c>
    </row>
    <row r="2450" s="2" customFormat="1" customHeight="1" spans="1:7">
      <c r="A2450" s="2" t="s">
        <v>12566</v>
      </c>
      <c r="B2450" s="2" t="s">
        <v>12573</v>
      </c>
      <c r="C2450" s="2" t="str">
        <f t="shared" si="178"/>
        <v>neoi5，气馁 hei3 neoi5</v>
      </c>
      <c r="D2450" s="2" t="s">
        <v>12571</v>
      </c>
      <c r="E2450" s="2" t="s">
        <v>12574</v>
      </c>
      <c r="F2450" s="2" t="str">
        <f t="shared" si="179"/>
        <v>常用一音</v>
      </c>
      <c r="G2450" s="2">
        <f t="shared" si="177"/>
        <v>1</v>
      </c>
    </row>
    <row r="2451" s="2" customFormat="1" customHeight="1" spans="1:7">
      <c r="A2451" s="2" t="s">
        <v>12575</v>
      </c>
      <c r="B2451" s="2" t="s">
        <v>12576</v>
      </c>
      <c r="C2451" s="2" t="str">
        <f t="shared" si="178"/>
        <v>ng4，吾系 ng4 hai6</v>
      </c>
      <c r="D2451" s="2" t="s">
        <v>5017</v>
      </c>
      <c r="E2451" s="2" t="s">
        <v>12577</v>
      </c>
      <c r="F2451" s="2" t="str">
        <f t="shared" si="179"/>
        <v>常用一音</v>
      </c>
      <c r="G2451" s="2">
        <f t="shared" si="177"/>
        <v>1</v>
      </c>
    </row>
    <row r="2452" s="2" customFormat="1" customHeight="1" spans="1:7">
      <c r="A2452" s="2" t="s">
        <v>12575</v>
      </c>
      <c r="B2452" s="2" t="s">
        <v>5016</v>
      </c>
      <c r="C2452" s="2" t="str">
        <f t="shared" si="178"/>
        <v>ng4，吴氏 ng4 si6</v>
      </c>
      <c r="D2452" s="2" t="s">
        <v>5017</v>
      </c>
      <c r="E2452" s="2" t="s">
        <v>12578</v>
      </c>
      <c r="F2452" s="2" t="str">
        <f t="shared" si="179"/>
        <v>常用一音</v>
      </c>
      <c r="G2452" s="2">
        <f t="shared" si="177"/>
        <v>1</v>
      </c>
    </row>
    <row r="2453" s="2" customFormat="1" customHeight="1" spans="1:7">
      <c r="A2453" s="2" t="s">
        <v>12575</v>
      </c>
      <c r="B2453" s="2" t="s">
        <v>12579</v>
      </c>
      <c r="C2453" s="2" t="str">
        <f t="shared" si="178"/>
        <v>ng4，梧桐 ng4 tung4</v>
      </c>
      <c r="D2453" s="2" t="s">
        <v>5017</v>
      </c>
      <c r="E2453" s="2" t="s">
        <v>12580</v>
      </c>
      <c r="F2453" s="2" t="str">
        <f t="shared" si="179"/>
        <v>常用一音</v>
      </c>
      <c r="G2453" s="2">
        <f t="shared" si="177"/>
        <v>1</v>
      </c>
    </row>
    <row r="2454" s="2" customFormat="1" customHeight="1" spans="1:7">
      <c r="A2454" s="2" t="s">
        <v>12575</v>
      </c>
      <c r="B2454" s="2" t="s">
        <v>12581</v>
      </c>
      <c r="C2454" s="2" t="str">
        <f t="shared" si="178"/>
        <v>ng4，蜈蚣 ng4 gung1</v>
      </c>
      <c r="D2454" s="2" t="s">
        <v>5017</v>
      </c>
      <c r="E2454" s="2" t="s">
        <v>12582</v>
      </c>
      <c r="F2454" s="2" t="str">
        <f t="shared" si="179"/>
        <v>常用一音</v>
      </c>
      <c r="G2454" s="2">
        <f t="shared" si="177"/>
        <v>1</v>
      </c>
    </row>
    <row r="2455" s="2" customFormat="1" customHeight="1" spans="1:7">
      <c r="A2455" s="2" t="s">
        <v>12575</v>
      </c>
      <c r="B2455" s="2" t="s">
        <v>12583</v>
      </c>
      <c r="C2455" s="2" t="str">
        <f t="shared" si="178"/>
        <v>ng5，忤逆 ng5 jik6</v>
      </c>
      <c r="D2455" s="2" t="s">
        <v>20</v>
      </c>
      <c r="E2455" s="2" t="s">
        <v>12584</v>
      </c>
      <c r="F2455" s="2" t="str">
        <f t="shared" si="179"/>
        <v>常用一音</v>
      </c>
      <c r="G2455" s="2">
        <f t="shared" si="177"/>
        <v>1</v>
      </c>
    </row>
    <row r="2456" s="2" customFormat="1" customHeight="1" spans="1:7">
      <c r="A2456" s="2" t="s">
        <v>12575</v>
      </c>
      <c r="B2456" s="2" t="s">
        <v>19</v>
      </c>
      <c r="C2456" s="2" t="str">
        <f t="shared" si="178"/>
        <v>ng5，五颜六色 ng5 ngaan4 luk6 sik1</v>
      </c>
      <c r="D2456" s="2" t="s">
        <v>20</v>
      </c>
      <c r="E2456" s="2" t="s">
        <v>12585</v>
      </c>
      <c r="F2456" s="2" t="str">
        <f t="shared" si="179"/>
        <v>常用一音</v>
      </c>
      <c r="G2456" s="2">
        <f t="shared" ref="G2456:G2471" si="180">COUNTIF(B:B,B2456)</f>
        <v>1</v>
      </c>
    </row>
    <row r="2457" s="2" customFormat="1" customHeight="1" spans="1:7">
      <c r="A2457" s="2" t="s">
        <v>12575</v>
      </c>
      <c r="B2457" s="2" t="s">
        <v>2553</v>
      </c>
      <c r="C2457" s="2" t="str">
        <f t="shared" si="178"/>
        <v>ng5，中午 zung1 ng5</v>
      </c>
      <c r="D2457" s="2" t="s">
        <v>20</v>
      </c>
      <c r="E2457" s="2" t="s">
        <v>12586</v>
      </c>
      <c r="F2457" s="2" t="str">
        <f t="shared" si="179"/>
        <v>常用一音</v>
      </c>
      <c r="G2457" s="2">
        <f t="shared" si="180"/>
        <v>1</v>
      </c>
    </row>
    <row r="2458" s="2" customFormat="1" customHeight="1" spans="1:7">
      <c r="A2458" s="2" t="s">
        <v>12575</v>
      </c>
      <c r="B2458" s="2" t="s">
        <v>12587</v>
      </c>
      <c r="C2458" s="2" t="str">
        <f t="shared" si="178"/>
        <v>ng5，仵作 ng5 zok3</v>
      </c>
      <c r="D2458" s="2" t="s">
        <v>20</v>
      </c>
      <c r="E2458" s="2" t="s">
        <v>12588</v>
      </c>
      <c r="F2458" s="2" t="str">
        <f t="shared" si="179"/>
        <v>常用一音</v>
      </c>
      <c r="G2458" s="2">
        <f t="shared" si="180"/>
        <v>1</v>
      </c>
    </row>
    <row r="2459" s="2" customFormat="1" customHeight="1" spans="1:7">
      <c r="A2459" s="2" t="s">
        <v>12575</v>
      </c>
      <c r="B2459" s="2" t="s">
        <v>12589</v>
      </c>
      <c r="C2459" s="2" t="str">
        <f t="shared" si="178"/>
        <v>ng6，嗯嗯 ng6 ng6</v>
      </c>
      <c r="D2459" s="2" t="s">
        <v>12590</v>
      </c>
      <c r="E2459" s="2" t="s">
        <v>12591</v>
      </c>
      <c r="F2459" s="2" t="str">
        <f t="shared" si="179"/>
        <v>常用一音</v>
      </c>
      <c r="G2459" s="2">
        <f t="shared" si="180"/>
        <v>1</v>
      </c>
    </row>
    <row r="2460" s="2" customFormat="1" customHeight="1" spans="1:7">
      <c r="A2460" s="2" t="s">
        <v>12575</v>
      </c>
      <c r="B2460" s="2" t="s">
        <v>12592</v>
      </c>
      <c r="C2460" s="2" t="str">
        <f t="shared" si="178"/>
        <v>ng6，错误 co3 ng6</v>
      </c>
      <c r="D2460" s="2" t="s">
        <v>12590</v>
      </c>
      <c r="E2460" s="2" t="s">
        <v>7935</v>
      </c>
      <c r="F2460" s="2" t="str">
        <f t="shared" si="179"/>
        <v>常用一音</v>
      </c>
      <c r="G2460" s="2">
        <f t="shared" si="180"/>
        <v>1</v>
      </c>
    </row>
    <row r="2461" s="2" customFormat="1" customHeight="1" spans="1:7">
      <c r="A2461" s="2" t="s">
        <v>12575</v>
      </c>
      <c r="B2461" s="2" t="s">
        <v>12593</v>
      </c>
      <c r="C2461" s="2" t="str">
        <f t="shared" si="178"/>
        <v>ng6，觉悟 gok3 ng6</v>
      </c>
      <c r="D2461" s="2" t="s">
        <v>12590</v>
      </c>
      <c r="E2461" s="2" t="s">
        <v>12594</v>
      </c>
      <c r="F2461" s="2" t="str">
        <f t="shared" si="179"/>
        <v>常用一音</v>
      </c>
      <c r="G2461" s="2">
        <f t="shared" si="180"/>
        <v>1</v>
      </c>
    </row>
    <row r="2462" s="2" customFormat="1" customHeight="1" spans="1:7">
      <c r="A2462" s="2" t="s">
        <v>12575</v>
      </c>
      <c r="B2462" s="2" t="s">
        <v>12595</v>
      </c>
      <c r="C2462" s="2" t="str">
        <f t="shared" si="178"/>
        <v>ng6，会晤 wui6 ng6</v>
      </c>
      <c r="D2462" s="2" t="s">
        <v>12590</v>
      </c>
      <c r="E2462" s="2" t="s">
        <v>12596</v>
      </c>
      <c r="F2462" s="2" t="str">
        <f t="shared" si="179"/>
        <v>常用一音</v>
      </c>
      <c r="G2462" s="2">
        <f t="shared" si="180"/>
        <v>1</v>
      </c>
    </row>
    <row r="2463" s="2" customFormat="1" customHeight="1" spans="1:7">
      <c r="A2463" s="2" t="s">
        <v>12575</v>
      </c>
      <c r="B2463" s="2" t="s">
        <v>12597</v>
      </c>
      <c r="C2463" s="2" t="str">
        <f t="shared" si="178"/>
        <v>ng6，捂住 ng6 zyu6</v>
      </c>
      <c r="D2463" s="2" t="s">
        <v>12590</v>
      </c>
      <c r="E2463" s="2" t="s">
        <v>12598</v>
      </c>
      <c r="F2463" s="2" t="str">
        <f t="shared" si="179"/>
        <v>常用一音</v>
      </c>
      <c r="G2463" s="2">
        <f t="shared" si="180"/>
        <v>1</v>
      </c>
    </row>
    <row r="2464" s="2" customFormat="1" customHeight="1" spans="1:7">
      <c r="A2464" s="2" t="s">
        <v>12599</v>
      </c>
      <c r="B2464" s="2" t="s">
        <v>12600</v>
      </c>
      <c r="C2464" s="2" t="str">
        <f t="shared" si="178"/>
        <v>ngaa2，哑巴 ngaa2 baa1</v>
      </c>
      <c r="D2464" s="2" t="s">
        <v>12601</v>
      </c>
      <c r="E2464" s="2" t="s">
        <v>12602</v>
      </c>
      <c r="F2464" s="2" t="str">
        <f t="shared" si="179"/>
        <v>常用一音</v>
      </c>
      <c r="G2464" s="2">
        <f t="shared" si="180"/>
        <v>1</v>
      </c>
    </row>
    <row r="2465" s="2" customFormat="1" customHeight="1" spans="1:7">
      <c r="A2465" s="2" t="s">
        <v>12599</v>
      </c>
      <c r="B2465" s="2" t="s">
        <v>12603</v>
      </c>
      <c r="C2465" s="2" t="str">
        <f t="shared" si="178"/>
        <v>ngaa4，蚜虫 ngaa4 cung4</v>
      </c>
      <c r="D2465" s="2" t="s">
        <v>2611</v>
      </c>
      <c r="E2465" s="2" t="s">
        <v>12604</v>
      </c>
      <c r="F2465" s="2" t="str">
        <f t="shared" si="179"/>
        <v>常用一音</v>
      </c>
      <c r="G2465" s="2">
        <f t="shared" si="180"/>
        <v>1</v>
      </c>
    </row>
    <row r="2466" s="2" customFormat="1" customHeight="1" spans="1:7">
      <c r="A2466" s="2" t="s">
        <v>12599</v>
      </c>
      <c r="B2466" s="2" t="s">
        <v>2610</v>
      </c>
      <c r="C2466" s="2" t="str">
        <f t="shared" si="178"/>
        <v>ngaa4，牙刷 ngaa4 caat3</v>
      </c>
      <c r="D2466" s="2" t="s">
        <v>2611</v>
      </c>
      <c r="E2466" s="2" t="s">
        <v>12605</v>
      </c>
      <c r="F2466" s="2" t="str">
        <f t="shared" si="179"/>
        <v>常用一音</v>
      </c>
      <c r="G2466" s="2">
        <f t="shared" si="180"/>
        <v>1</v>
      </c>
    </row>
    <row r="2467" s="2" customFormat="1" customHeight="1" spans="1:7">
      <c r="A2467" s="2" t="s">
        <v>12599</v>
      </c>
      <c r="B2467" s="2" t="s">
        <v>12606</v>
      </c>
      <c r="C2467" s="2" t="str">
        <f t="shared" si="178"/>
        <v>ngaa4，衙门 ngaa4 mun4</v>
      </c>
      <c r="D2467" s="2" t="s">
        <v>2611</v>
      </c>
      <c r="E2467" s="2" t="s">
        <v>12607</v>
      </c>
      <c r="F2467" s="2" t="str">
        <f t="shared" si="179"/>
        <v>常用一音</v>
      </c>
      <c r="G2467" s="2">
        <f t="shared" si="180"/>
        <v>1</v>
      </c>
    </row>
    <row r="2468" s="2" customFormat="1" customHeight="1" spans="1:7">
      <c r="A2468" s="2" t="s">
        <v>12599</v>
      </c>
      <c r="B2468" s="2" t="s">
        <v>12608</v>
      </c>
      <c r="C2468" s="2" t="str">
        <f t="shared" si="178"/>
        <v>ngaa5，雅致 ngaa5 zi3</v>
      </c>
      <c r="D2468" s="2" t="s">
        <v>4756</v>
      </c>
      <c r="E2468" s="2" t="s">
        <v>12609</v>
      </c>
      <c r="F2468" s="2" t="str">
        <f t="shared" si="179"/>
        <v>常用一音</v>
      </c>
      <c r="G2468" s="2">
        <f t="shared" si="180"/>
        <v>1</v>
      </c>
    </row>
    <row r="2469" s="2" customFormat="1" customHeight="1" spans="1:7">
      <c r="A2469" s="2" t="s">
        <v>12599</v>
      </c>
      <c r="B2469" s="2" t="s">
        <v>4755</v>
      </c>
      <c r="C2469" s="2" t="str">
        <f t="shared" si="178"/>
        <v>ngaa5，瓦片 ngaa5 pin2</v>
      </c>
      <c r="D2469" s="2" t="s">
        <v>4756</v>
      </c>
      <c r="E2469" s="2" t="s">
        <v>12610</v>
      </c>
      <c r="F2469" s="2" t="str">
        <f t="shared" si="179"/>
        <v>常用一音</v>
      </c>
      <c r="G2469" s="2">
        <f t="shared" si="180"/>
        <v>1</v>
      </c>
    </row>
    <row r="2470" s="2" customFormat="1" customHeight="1" spans="1:7">
      <c r="A2470" s="2" t="s">
        <v>12599</v>
      </c>
      <c r="B2470" s="2" t="s">
        <v>12611</v>
      </c>
      <c r="C2470" s="2" t="str">
        <f t="shared" si="178"/>
        <v>ngaa6，惊讶 ging1 ngaa6</v>
      </c>
      <c r="D2470" s="2" t="s">
        <v>12612</v>
      </c>
      <c r="E2470" s="2" t="s">
        <v>9375</v>
      </c>
      <c r="F2470" s="2" t="str">
        <f t="shared" si="179"/>
        <v>常用一音</v>
      </c>
      <c r="G2470" s="2">
        <f t="shared" si="180"/>
        <v>1</v>
      </c>
    </row>
    <row r="2471" s="2" customFormat="1" customHeight="1" spans="1:7">
      <c r="A2471" s="2" t="s">
        <v>12613</v>
      </c>
      <c r="B2471" s="2" t="s">
        <v>12614</v>
      </c>
      <c r="C2471" s="2" t="str">
        <f t="shared" si="178"/>
        <v>ngaai4，捱（挨）夜（熬夜） ngaai4 je2</v>
      </c>
      <c r="D2471" s="2" t="s">
        <v>12615</v>
      </c>
      <c r="E2471" s="2" t="s">
        <v>12616</v>
      </c>
      <c r="F2471" s="2" t="str">
        <f t="shared" si="179"/>
        <v>一字多音</v>
      </c>
      <c r="G2471" s="2">
        <f t="shared" si="180"/>
        <v>2</v>
      </c>
    </row>
    <row r="2472" s="2" customFormat="1" customHeight="1" spans="1:7">
      <c r="A2472" s="2" t="s">
        <v>12613</v>
      </c>
      <c r="B2472" s="2" t="s">
        <v>12614</v>
      </c>
      <c r="C2472" s="2" t="str">
        <f t="shared" ref="C2472:C2514" si="181">D2472&amp;"，"&amp;E2472</f>
        <v>ngaai4，捱夜 ngaai4 je6</v>
      </c>
      <c r="D2472" s="2" t="s">
        <v>12615</v>
      </c>
      <c r="E2472" s="2" t="s">
        <v>12617</v>
      </c>
      <c r="F2472" s="2" t="str">
        <f t="shared" ref="F2472:F2514" si="182">IF(G2472=1,"常用一音","一字多音")</f>
        <v>一字多音</v>
      </c>
      <c r="G2472" s="2">
        <f t="shared" ref="G2472:G2517" si="183">COUNTIF(B:B,B2472)</f>
        <v>2</v>
      </c>
    </row>
    <row r="2473" s="2" customFormat="1" customHeight="1" spans="1:7">
      <c r="A2473" s="2" t="s">
        <v>12613</v>
      </c>
      <c r="B2473" s="2" t="s">
        <v>12618</v>
      </c>
      <c r="C2473" s="2" t="str">
        <f t="shared" si="181"/>
        <v>ngaai4，挨打 ngaai4 daa2</v>
      </c>
      <c r="D2473" s="2" t="s">
        <v>12615</v>
      </c>
      <c r="E2473" s="2" t="s">
        <v>12619</v>
      </c>
      <c r="F2473" s="2" t="str">
        <f t="shared" si="182"/>
        <v>常用一音</v>
      </c>
      <c r="G2473" s="2">
        <f t="shared" si="183"/>
        <v>1</v>
      </c>
    </row>
    <row r="2474" s="2" customFormat="1" customHeight="1" spans="1:7">
      <c r="A2474" s="2" t="s">
        <v>12613</v>
      </c>
      <c r="B2474" s="2" t="s">
        <v>12620</v>
      </c>
      <c r="C2474" s="2" t="str">
        <f t="shared" si="181"/>
        <v>ngaai4，生涯 sang1 ngaai4</v>
      </c>
      <c r="D2474" s="2" t="s">
        <v>12615</v>
      </c>
      <c r="E2474" s="2" t="s">
        <v>12621</v>
      </c>
      <c r="F2474" s="2" t="str">
        <f t="shared" si="182"/>
        <v>常用一音</v>
      </c>
      <c r="G2474" s="2">
        <f t="shared" si="183"/>
        <v>1</v>
      </c>
    </row>
    <row r="2475" s="2" customFormat="1" customHeight="1" spans="1:7">
      <c r="A2475" s="2" t="s">
        <v>12613</v>
      </c>
      <c r="B2475" s="2" t="s">
        <v>12622</v>
      </c>
      <c r="C2475" s="2" t="str">
        <f t="shared" si="181"/>
        <v>ngaai4，悬崖 jyun4 ngaai4</v>
      </c>
      <c r="D2475" s="2" t="s">
        <v>12615</v>
      </c>
      <c r="E2475" s="2" t="s">
        <v>12623</v>
      </c>
      <c r="F2475" s="2" t="str">
        <f t="shared" si="182"/>
        <v>常用一音</v>
      </c>
      <c r="G2475" s="2">
        <f t="shared" si="183"/>
        <v>1</v>
      </c>
    </row>
    <row r="2476" s="2" customFormat="1" customHeight="1" spans="1:7">
      <c r="A2476" s="2" t="s">
        <v>12613</v>
      </c>
      <c r="B2476" s="2" t="s">
        <v>12624</v>
      </c>
      <c r="C2476" s="2" t="str">
        <f t="shared" si="181"/>
        <v>ngaai6，唉声叹气 ngaai6 sing1 taan3 hei3</v>
      </c>
      <c r="D2476" s="2" t="s">
        <v>12625</v>
      </c>
      <c r="E2476" s="2" t="s">
        <v>12626</v>
      </c>
      <c r="F2476" s="2" t="str">
        <f t="shared" si="182"/>
        <v>常用一音</v>
      </c>
      <c r="G2476" s="2">
        <f t="shared" si="183"/>
        <v>1</v>
      </c>
    </row>
    <row r="2477" s="2" customFormat="1" customHeight="1" spans="1:7">
      <c r="A2477" s="2" t="s">
        <v>12613</v>
      </c>
      <c r="B2477" s="2" t="s">
        <v>12627</v>
      </c>
      <c r="C2477" s="2" t="str">
        <f t="shared" si="181"/>
        <v>ngaai6，艾草 ngaai6 cou2</v>
      </c>
      <c r="D2477" s="2" t="s">
        <v>12625</v>
      </c>
      <c r="E2477" s="2" t="s">
        <v>12628</v>
      </c>
      <c r="F2477" s="2" t="str">
        <f t="shared" si="182"/>
        <v>常用一音</v>
      </c>
      <c r="G2477" s="2">
        <f t="shared" si="183"/>
        <v>1</v>
      </c>
    </row>
    <row r="2478" s="2" customFormat="1" customHeight="1" spans="1:7">
      <c r="A2478" s="2" t="s">
        <v>12629</v>
      </c>
      <c r="B2478" s="2" t="s">
        <v>4630</v>
      </c>
      <c r="C2478" s="2" t="str">
        <f t="shared" si="181"/>
        <v>ngaak1，呃人 ngaak1 jan4</v>
      </c>
      <c r="D2478" s="2" t="s">
        <v>12630</v>
      </c>
      <c r="E2478" s="2" t="s">
        <v>12631</v>
      </c>
      <c r="F2478" s="2" t="str">
        <f t="shared" si="182"/>
        <v>常用一音</v>
      </c>
      <c r="G2478" s="2">
        <f t="shared" si="183"/>
        <v>1</v>
      </c>
    </row>
    <row r="2479" s="2" customFormat="1" customHeight="1" spans="1:7">
      <c r="A2479" s="2" t="s">
        <v>12629</v>
      </c>
      <c r="B2479" s="2" t="s">
        <v>12632</v>
      </c>
      <c r="C2479" s="2" t="str">
        <f t="shared" si="181"/>
        <v>ngaak2，额度 ngaak2 dou6</v>
      </c>
      <c r="D2479" s="2" t="s">
        <v>12633</v>
      </c>
      <c r="E2479" s="2" t="s">
        <v>12634</v>
      </c>
      <c r="F2479" s="2" t="str">
        <f t="shared" si="182"/>
        <v>一字多音</v>
      </c>
      <c r="G2479" s="2">
        <f t="shared" si="183"/>
        <v>2</v>
      </c>
    </row>
    <row r="2480" s="2" customFormat="1" customHeight="1" spans="1:7">
      <c r="A2480" s="2" t="s">
        <v>12629</v>
      </c>
      <c r="B2480" s="2" t="s">
        <v>12632</v>
      </c>
      <c r="C2480" s="2" t="str">
        <f t="shared" si="181"/>
        <v>ngaak6，额头 ngaak6 tau4</v>
      </c>
      <c r="D2480" s="2" t="s">
        <v>12635</v>
      </c>
      <c r="E2480" s="2" t="s">
        <v>12636</v>
      </c>
      <c r="F2480" s="2" t="str">
        <f t="shared" si="182"/>
        <v>一字多音</v>
      </c>
      <c r="G2480" s="2">
        <f t="shared" si="183"/>
        <v>2</v>
      </c>
    </row>
    <row r="2481" s="2" customFormat="1" customHeight="1" spans="1:7">
      <c r="A2481" s="2" t="s">
        <v>12629</v>
      </c>
      <c r="B2481" s="2" t="s">
        <v>12637</v>
      </c>
      <c r="C2481" s="2" t="str">
        <f t="shared" si="181"/>
        <v>ngaak6，手鈪（手镯） sau2 ngaak6</v>
      </c>
      <c r="D2481" s="2" t="s">
        <v>12635</v>
      </c>
      <c r="E2481" s="2" t="s">
        <v>12638</v>
      </c>
      <c r="F2481" s="2" t="str">
        <f t="shared" si="182"/>
        <v>常用一音</v>
      </c>
      <c r="G2481" s="2">
        <f t="shared" si="183"/>
        <v>1</v>
      </c>
    </row>
    <row r="2482" s="2" customFormat="1" customHeight="1" spans="1:7">
      <c r="A2482" s="2" t="s">
        <v>12639</v>
      </c>
      <c r="B2482" s="2" t="s">
        <v>4727</v>
      </c>
      <c r="C2482" s="2" t="str">
        <f t="shared" si="181"/>
        <v>ngaam1，啱啱 ngaam1 ngaam1</v>
      </c>
      <c r="D2482" s="2" t="s">
        <v>4728</v>
      </c>
      <c r="E2482" s="2" t="s">
        <v>12640</v>
      </c>
      <c r="F2482" s="2" t="str">
        <f t="shared" si="182"/>
        <v>常用一音</v>
      </c>
      <c r="G2482" s="2">
        <f t="shared" si="183"/>
        <v>1</v>
      </c>
    </row>
    <row r="2483" s="2" customFormat="1" customHeight="1" spans="1:7">
      <c r="A2483" s="2" t="s">
        <v>12639</v>
      </c>
      <c r="B2483" s="2" t="s">
        <v>12641</v>
      </c>
      <c r="C2483" s="2" t="str">
        <f t="shared" si="181"/>
        <v>ngaam4，岩石 ngaam4 sek6</v>
      </c>
      <c r="D2483" s="2" t="s">
        <v>12642</v>
      </c>
      <c r="E2483" s="2" t="s">
        <v>12643</v>
      </c>
      <c r="F2483" s="2" t="str">
        <f t="shared" si="182"/>
        <v>常用一音</v>
      </c>
      <c r="G2483" s="2">
        <f t="shared" si="183"/>
        <v>1</v>
      </c>
    </row>
    <row r="2484" s="2" customFormat="1" customHeight="1" spans="1:7">
      <c r="A2484" s="2" t="s">
        <v>12639</v>
      </c>
      <c r="B2484" s="2" t="s">
        <v>12644</v>
      </c>
      <c r="C2484" s="2" t="str">
        <f t="shared" si="181"/>
        <v>ngaam4，癌症 ngaam4 zing3</v>
      </c>
      <c r="D2484" s="2" t="s">
        <v>12642</v>
      </c>
      <c r="E2484" s="2" t="s">
        <v>12645</v>
      </c>
      <c r="F2484" s="2" t="str">
        <f t="shared" si="182"/>
        <v>常用一音</v>
      </c>
      <c r="G2484" s="2">
        <f t="shared" si="183"/>
        <v>1</v>
      </c>
    </row>
    <row r="2485" s="2" customFormat="1" customHeight="1" spans="1:7">
      <c r="A2485" s="2" t="s">
        <v>12646</v>
      </c>
      <c r="B2485" s="2" t="s">
        <v>5045</v>
      </c>
      <c r="C2485" s="2" t="str">
        <f t="shared" si="181"/>
        <v>ngaan4，颜色 ngaan4 sik1</v>
      </c>
      <c r="D2485" s="2" t="s">
        <v>5046</v>
      </c>
      <c r="E2485" s="2" t="s">
        <v>12647</v>
      </c>
      <c r="F2485" s="2" t="str">
        <f t="shared" si="182"/>
        <v>常用一音</v>
      </c>
      <c r="G2485" s="2">
        <f t="shared" si="183"/>
        <v>1</v>
      </c>
    </row>
    <row r="2486" s="2" customFormat="1" customHeight="1" spans="1:7">
      <c r="A2486" s="2" t="s">
        <v>12646</v>
      </c>
      <c r="B2486" s="2" t="s">
        <v>5881</v>
      </c>
      <c r="C2486" s="2" t="str">
        <f t="shared" si="181"/>
        <v>ngaan4，研碎（研磨碎）ngaan4 seoi3</v>
      </c>
      <c r="D2486" s="2" t="s">
        <v>5046</v>
      </c>
      <c r="E2486" s="2" t="s">
        <v>12648</v>
      </c>
      <c r="F2486" s="2" t="str">
        <f t="shared" si="182"/>
        <v>一字多音</v>
      </c>
      <c r="G2486" s="2">
        <f t="shared" si="183"/>
        <v>2</v>
      </c>
    </row>
    <row r="2487" s="2" customFormat="1" customHeight="1" spans="1:7">
      <c r="A2487" s="2" t="s">
        <v>12646</v>
      </c>
      <c r="B2487" s="2" t="s">
        <v>2602</v>
      </c>
      <c r="C2487" s="2" t="str">
        <f t="shared" si="181"/>
        <v>ngaan5，眼睛 ngaan5 zing1</v>
      </c>
      <c r="D2487" s="2" t="s">
        <v>2603</v>
      </c>
      <c r="E2487" s="2" t="s">
        <v>12649</v>
      </c>
      <c r="F2487" s="2" t="str">
        <f t="shared" si="182"/>
        <v>常用一音</v>
      </c>
      <c r="G2487" s="2">
        <f t="shared" si="183"/>
        <v>1</v>
      </c>
    </row>
    <row r="2488" s="2" customFormat="1" customHeight="1" spans="1:7">
      <c r="A2488" s="2" t="s">
        <v>12646</v>
      </c>
      <c r="B2488" s="2" t="s">
        <v>12650</v>
      </c>
      <c r="C2488" s="2" t="str">
        <f t="shared" si="181"/>
        <v>ngaan6，赝品 ngaan6 ban2</v>
      </c>
      <c r="D2488" s="2" t="s">
        <v>4782</v>
      </c>
      <c r="E2488" s="2" t="s">
        <v>12651</v>
      </c>
      <c r="F2488" s="2" t="str">
        <f t="shared" si="182"/>
        <v>常用一音</v>
      </c>
      <c r="G2488" s="2">
        <f t="shared" si="183"/>
        <v>1</v>
      </c>
    </row>
    <row r="2489" s="2" customFormat="1" customHeight="1" spans="1:7">
      <c r="A2489" s="2" t="s">
        <v>12646</v>
      </c>
      <c r="B2489" s="2" t="s">
        <v>4781</v>
      </c>
      <c r="C2489" s="2" t="str">
        <f t="shared" si="181"/>
        <v>ngaan6，大雁 daai6 ngaan6</v>
      </c>
      <c r="D2489" s="2" t="s">
        <v>4782</v>
      </c>
      <c r="E2489" s="2" t="s">
        <v>12652</v>
      </c>
      <c r="F2489" s="2" t="str">
        <f t="shared" si="182"/>
        <v>常用一音</v>
      </c>
      <c r="G2489" s="2">
        <f t="shared" si="183"/>
        <v>1</v>
      </c>
    </row>
    <row r="2490" s="2" customFormat="1" customHeight="1" spans="1:7">
      <c r="A2490" s="2" t="s">
        <v>12653</v>
      </c>
      <c r="B2490" s="2" t="s">
        <v>12654</v>
      </c>
      <c r="C2490" s="2" t="str">
        <f t="shared" si="181"/>
        <v>ngaang6，硬朗 ngaang6 long5</v>
      </c>
      <c r="D2490" s="2" t="s">
        <v>12655</v>
      </c>
      <c r="E2490" s="2" t="s">
        <v>12656</v>
      </c>
      <c r="F2490" s="2" t="str">
        <f t="shared" si="182"/>
        <v>常用一音</v>
      </c>
      <c r="G2490" s="2">
        <f t="shared" si="183"/>
        <v>1</v>
      </c>
    </row>
    <row r="2491" s="2" customFormat="1" customHeight="1" spans="1:7">
      <c r="A2491" s="2" t="s">
        <v>12657</v>
      </c>
      <c r="B2491" s="2" t="s">
        <v>12658</v>
      </c>
      <c r="C2491" s="2" t="str">
        <f t="shared" si="181"/>
        <v>ngaau4，混淆 wun6 ngaau4</v>
      </c>
      <c r="D2491" s="2" t="s">
        <v>12659</v>
      </c>
      <c r="E2491" s="2" t="s">
        <v>12660</v>
      </c>
      <c r="F2491" s="2" t="str">
        <f t="shared" si="182"/>
        <v>常用一音</v>
      </c>
      <c r="G2491" s="2">
        <f t="shared" si="183"/>
        <v>1</v>
      </c>
    </row>
    <row r="2492" s="2" customFormat="1" customHeight="1" spans="1:7">
      <c r="A2492" s="2" t="s">
        <v>12657</v>
      </c>
      <c r="B2492" s="2" t="s">
        <v>12661</v>
      </c>
      <c r="C2492" s="2" t="str">
        <f t="shared" si="181"/>
        <v>ngaau4，菜肴 coi3 ngaau4</v>
      </c>
      <c r="D2492" s="2" t="s">
        <v>12659</v>
      </c>
      <c r="E2492" s="2" t="s">
        <v>12662</v>
      </c>
      <c r="F2492" s="2" t="str">
        <f t="shared" si="182"/>
        <v>常用一音</v>
      </c>
      <c r="G2492" s="2">
        <f t="shared" si="183"/>
        <v>1</v>
      </c>
    </row>
    <row r="2493" s="2" customFormat="1" customHeight="1" spans="1:7">
      <c r="A2493" s="2" t="s">
        <v>12657</v>
      </c>
      <c r="B2493" s="2" t="s">
        <v>12663</v>
      </c>
      <c r="C2493" s="2" t="str">
        <f t="shared" si="181"/>
        <v>ngaau4，崤山 ngaau4 saan1</v>
      </c>
      <c r="D2493" s="2" t="s">
        <v>12659</v>
      </c>
      <c r="E2493" s="2" t="s">
        <v>12664</v>
      </c>
      <c r="F2493" s="2" t="str">
        <f t="shared" si="182"/>
        <v>常用一音</v>
      </c>
      <c r="G2493" s="2">
        <f t="shared" si="183"/>
        <v>1</v>
      </c>
    </row>
    <row r="2494" s="2" customFormat="1" customHeight="1" spans="1:7">
      <c r="A2494" s="2" t="s">
        <v>12657</v>
      </c>
      <c r="B2494" s="2" t="s">
        <v>12665</v>
      </c>
      <c r="C2494" s="2" t="str">
        <f t="shared" si="181"/>
        <v>ngaau4，嗷嗷待哺 ngaau4 ngaau4 doi6 bou6</v>
      </c>
      <c r="D2494" s="2" t="s">
        <v>12659</v>
      </c>
      <c r="E2494" s="2" t="s">
        <v>12666</v>
      </c>
      <c r="F2494" s="2" t="str">
        <f t="shared" si="182"/>
        <v>一字多音</v>
      </c>
      <c r="G2494" s="2">
        <f t="shared" si="183"/>
        <v>2</v>
      </c>
    </row>
    <row r="2495" s="2" customFormat="1" customHeight="1" spans="1:7">
      <c r="A2495" s="2" t="s">
        <v>12657</v>
      </c>
      <c r="B2495" s="2" t="s">
        <v>4787</v>
      </c>
      <c r="C2495" s="2" t="str">
        <f t="shared" si="181"/>
        <v>ngaau5，咬人 ngaau5 jan4</v>
      </c>
      <c r="D2495" s="2" t="s">
        <v>4788</v>
      </c>
      <c r="E2495" s="2" t="s">
        <v>12667</v>
      </c>
      <c r="F2495" s="2" t="str">
        <f t="shared" si="182"/>
        <v>常用一音</v>
      </c>
      <c r="G2495" s="2">
        <f t="shared" si="183"/>
        <v>1</v>
      </c>
    </row>
    <row r="2496" s="2" customFormat="1" customHeight="1" spans="1:7">
      <c r="A2496" s="2" t="s">
        <v>12668</v>
      </c>
      <c r="B2496" s="2" t="s">
        <v>12669</v>
      </c>
      <c r="C2496" s="2" t="str">
        <f t="shared" si="181"/>
        <v>ngai4，危险 ngai4 him2</v>
      </c>
      <c r="D2496" s="2" t="s">
        <v>12670</v>
      </c>
      <c r="E2496" s="2" t="s">
        <v>10113</v>
      </c>
      <c r="F2496" s="2" t="str">
        <f t="shared" si="182"/>
        <v>常用一音</v>
      </c>
      <c r="G2496" s="2">
        <f t="shared" si="183"/>
        <v>1</v>
      </c>
    </row>
    <row r="2497" s="2" customFormat="1" customHeight="1" spans="1:7">
      <c r="A2497" s="2" t="s">
        <v>12668</v>
      </c>
      <c r="B2497" s="2" t="s">
        <v>12671</v>
      </c>
      <c r="C2497" s="2" t="str">
        <f t="shared" si="181"/>
        <v>ngai4，巍然 ngai4 jin4</v>
      </c>
      <c r="D2497" s="2" t="s">
        <v>12670</v>
      </c>
      <c r="E2497" s="2" t="s">
        <v>12672</v>
      </c>
      <c r="F2497" s="2" t="str">
        <f t="shared" si="182"/>
        <v>常用一音</v>
      </c>
      <c r="G2497" s="2">
        <f t="shared" si="183"/>
        <v>1</v>
      </c>
    </row>
    <row r="2498" s="2" customFormat="1" customHeight="1" spans="1:7">
      <c r="A2498" s="2" t="s">
        <v>12668</v>
      </c>
      <c r="B2498" s="2" t="s">
        <v>12673</v>
      </c>
      <c r="C2498" s="2" t="str">
        <f t="shared" si="181"/>
        <v>ngai5，蚂蚁 maa5 ngai5</v>
      </c>
      <c r="D2498" s="2" t="s">
        <v>12674</v>
      </c>
      <c r="E2498" s="2" t="s">
        <v>12028</v>
      </c>
      <c r="F2498" s="2" t="str">
        <f t="shared" si="182"/>
        <v>常用一音</v>
      </c>
      <c r="G2498" s="2">
        <f t="shared" si="183"/>
        <v>1</v>
      </c>
    </row>
    <row r="2499" s="2" customFormat="1" customHeight="1" spans="1:7">
      <c r="A2499" s="2" t="s">
        <v>12668</v>
      </c>
      <c r="B2499" s="2" t="s">
        <v>12675</v>
      </c>
      <c r="C2499" s="2" t="str">
        <f t="shared" si="181"/>
        <v>ngai6，伪装 ngai6 zong1</v>
      </c>
      <c r="D2499" s="2" t="s">
        <v>5093</v>
      </c>
      <c r="E2499" s="2" t="s">
        <v>12676</v>
      </c>
      <c r="F2499" s="2" t="str">
        <f t="shared" si="182"/>
        <v>常用一音</v>
      </c>
      <c r="G2499" s="2">
        <f t="shared" si="183"/>
        <v>1</v>
      </c>
    </row>
    <row r="2500" s="2" customFormat="1" customHeight="1" spans="1:7">
      <c r="A2500" s="2" t="s">
        <v>12668</v>
      </c>
      <c r="B2500" s="2" t="s">
        <v>12677</v>
      </c>
      <c r="C2500" s="2" t="str">
        <f t="shared" si="181"/>
        <v>ngai6，毅力 ngai6 lik6</v>
      </c>
      <c r="D2500" s="2" t="s">
        <v>5093</v>
      </c>
      <c r="E2500" s="2" t="s">
        <v>12678</v>
      </c>
      <c r="F2500" s="2" t="str">
        <f t="shared" si="182"/>
        <v>常用一音</v>
      </c>
      <c r="G2500" s="2">
        <f t="shared" si="183"/>
        <v>1</v>
      </c>
    </row>
    <row r="2501" s="2" customFormat="1" customHeight="1" spans="1:7">
      <c r="A2501" s="2" t="s">
        <v>12668</v>
      </c>
      <c r="B2501" s="2" t="s">
        <v>5092</v>
      </c>
      <c r="C2501" s="2" t="str">
        <f t="shared" si="181"/>
        <v>ngai6，魏氏 ngai6 si6</v>
      </c>
      <c r="D2501" s="2" t="s">
        <v>5093</v>
      </c>
      <c r="E2501" s="2" t="s">
        <v>12679</v>
      </c>
      <c r="F2501" s="2" t="str">
        <f t="shared" si="182"/>
        <v>常用一音</v>
      </c>
      <c r="G2501" s="2">
        <f t="shared" si="183"/>
        <v>1</v>
      </c>
    </row>
    <row r="2502" s="2" customFormat="1" customHeight="1" spans="1:7">
      <c r="A2502" s="2" t="s">
        <v>12668</v>
      </c>
      <c r="B2502" s="2" t="s">
        <v>12680</v>
      </c>
      <c r="C2502" s="2" t="str">
        <f t="shared" si="181"/>
        <v>ngai6，后羿 hau6 ngai6</v>
      </c>
      <c r="D2502" s="2" t="s">
        <v>5093</v>
      </c>
      <c r="E2502" s="2" t="s">
        <v>12681</v>
      </c>
      <c r="F2502" s="2" t="str">
        <f t="shared" si="182"/>
        <v>常用一音</v>
      </c>
      <c r="G2502" s="2">
        <f t="shared" si="183"/>
        <v>1</v>
      </c>
    </row>
    <row r="2503" s="2" customFormat="1" customHeight="1" spans="1:7">
      <c r="A2503" s="2" t="s">
        <v>12682</v>
      </c>
      <c r="B2503" s="2" t="s">
        <v>12683</v>
      </c>
      <c r="C2503" s="2" t="str">
        <f t="shared" si="181"/>
        <v>ngak1，握手 ngak1 sau2</v>
      </c>
      <c r="D2503" s="2" t="s">
        <v>5478</v>
      </c>
      <c r="E2503" s="2" t="s">
        <v>12684</v>
      </c>
      <c r="F2503" s="2" t="str">
        <f t="shared" si="182"/>
        <v>常用一音</v>
      </c>
      <c r="G2503" s="2">
        <f t="shared" si="183"/>
        <v>1</v>
      </c>
    </row>
    <row r="2504" s="2" customFormat="1" customHeight="1" spans="1:7">
      <c r="A2504" s="2" t="s">
        <v>12685</v>
      </c>
      <c r="B2504" s="2" t="s">
        <v>12686</v>
      </c>
      <c r="C2504" s="2" t="str">
        <f t="shared" si="181"/>
        <v>ngam4，扲钱（掏钱） ngam4 cin2</v>
      </c>
      <c r="D2504" s="2" t="s">
        <v>12687</v>
      </c>
      <c r="E2504" s="2" t="s">
        <v>12688</v>
      </c>
      <c r="F2504" s="2" t="str">
        <f t="shared" si="182"/>
        <v>常用一音</v>
      </c>
      <c r="G2504" s="2">
        <f t="shared" si="183"/>
        <v>1</v>
      </c>
    </row>
    <row r="2505" s="2" customFormat="1" customHeight="1" spans="1:7">
      <c r="A2505" s="2" t="s">
        <v>12685</v>
      </c>
      <c r="B2505" s="2" t="s">
        <v>10439</v>
      </c>
      <c r="C2505" s="2" t="str">
        <f t="shared" si="181"/>
        <v>ngam4，吟唱 ngam4 coeng3</v>
      </c>
      <c r="D2505" s="2" t="s">
        <v>12687</v>
      </c>
      <c r="E2505" s="2" t="s">
        <v>12689</v>
      </c>
      <c r="F2505" s="2" t="str">
        <f t="shared" si="182"/>
        <v>一字多音</v>
      </c>
      <c r="G2505" s="2">
        <f t="shared" si="183"/>
        <v>2</v>
      </c>
    </row>
    <row r="2506" s="2" customFormat="1" customHeight="1" spans="1:7">
      <c r="A2506" s="2" t="s">
        <v>12685</v>
      </c>
      <c r="B2506" s="2" t="s">
        <v>12690</v>
      </c>
      <c r="C2506" s="2" t="str">
        <f t="shared" si="181"/>
        <v>ngam6，喑哑 ngam6 ngaa2</v>
      </c>
      <c r="D2506" s="2" t="s">
        <v>12691</v>
      </c>
      <c r="E2506" s="2" t="s">
        <v>12692</v>
      </c>
      <c r="F2506" s="2" t="str">
        <f t="shared" si="182"/>
        <v>常用一音</v>
      </c>
      <c r="G2506" s="2">
        <f t="shared" si="183"/>
        <v>1</v>
      </c>
    </row>
    <row r="2507" s="2" customFormat="1" customHeight="1" spans="1:7">
      <c r="A2507" s="2" t="s">
        <v>12693</v>
      </c>
      <c r="B2507" s="2" t="s">
        <v>4714</v>
      </c>
      <c r="C2507" s="2" t="str">
        <f t="shared" si="181"/>
        <v>ngan2，碎银 seoi3 ngan2</v>
      </c>
      <c r="D2507" s="2" t="s">
        <v>5822</v>
      </c>
      <c r="E2507" s="2" t="s">
        <v>12694</v>
      </c>
      <c r="F2507" s="2" t="str">
        <f t="shared" si="182"/>
        <v>一字多音</v>
      </c>
      <c r="G2507" s="2">
        <f t="shared" si="183"/>
        <v>2</v>
      </c>
    </row>
    <row r="2508" s="2" customFormat="1" customHeight="1" spans="1:7">
      <c r="A2508" s="2" t="s">
        <v>12693</v>
      </c>
      <c r="B2508" s="2" t="s">
        <v>4714</v>
      </c>
      <c r="C2508" s="2" t="str">
        <f t="shared" si="181"/>
        <v>ngan4，银行 ngan4 hong4</v>
      </c>
      <c r="D2508" s="2" t="s">
        <v>4715</v>
      </c>
      <c r="E2508" s="2" t="s">
        <v>12695</v>
      </c>
      <c r="F2508" s="2" t="str">
        <f t="shared" si="182"/>
        <v>一字多音</v>
      </c>
      <c r="G2508" s="2">
        <f t="shared" si="183"/>
        <v>2</v>
      </c>
    </row>
    <row r="2509" s="2" customFormat="1" customHeight="1" spans="1:7">
      <c r="A2509" s="2" t="s">
        <v>12693</v>
      </c>
      <c r="B2509" s="2" t="s">
        <v>12696</v>
      </c>
      <c r="C2509" s="2" t="str">
        <f t="shared" si="181"/>
        <v>ngan4，牙龈 ngaa4 ngan4</v>
      </c>
      <c r="D2509" s="2" t="s">
        <v>4715</v>
      </c>
      <c r="E2509" s="2" t="s">
        <v>12697</v>
      </c>
      <c r="F2509" s="2" t="str">
        <f t="shared" si="182"/>
        <v>常用一音</v>
      </c>
      <c r="G2509" s="2">
        <f t="shared" si="183"/>
        <v>1</v>
      </c>
    </row>
    <row r="2510" s="2" customFormat="1" customHeight="1" spans="1:7">
      <c r="A2510" s="2" t="s">
        <v>12698</v>
      </c>
      <c r="B2510" s="2" t="s">
        <v>9190</v>
      </c>
      <c r="C2510" s="2" t="str">
        <f t="shared" si="181"/>
        <v>ngang2，哽住哽住（心里堵） ngang2 zyu6 ngang2 zyu6</v>
      </c>
      <c r="D2510" s="2" t="s">
        <v>12699</v>
      </c>
      <c r="E2510" s="2" t="s">
        <v>12700</v>
      </c>
      <c r="F2510" s="2" t="str">
        <f t="shared" si="182"/>
        <v>一字多音</v>
      </c>
      <c r="G2510" s="2">
        <f t="shared" si="183"/>
        <v>2</v>
      </c>
    </row>
    <row r="2511" s="2" customFormat="1" customHeight="1" spans="1:7">
      <c r="A2511" s="2" t="s">
        <v>12701</v>
      </c>
      <c r="B2511" s="2" t="s">
        <v>4758</v>
      </c>
      <c r="C2511" s="2" t="str">
        <f t="shared" si="181"/>
        <v>ngap1，乱噏 lyun2 ngap1</v>
      </c>
      <c r="D2511" s="2" t="s">
        <v>4759</v>
      </c>
      <c r="E2511" s="2" t="s">
        <v>12702</v>
      </c>
      <c r="F2511" s="2" t="str">
        <f t="shared" si="182"/>
        <v>常用一音</v>
      </c>
      <c r="G2511" s="2">
        <f t="shared" si="183"/>
        <v>1</v>
      </c>
    </row>
    <row r="2512" s="2" customFormat="1" customHeight="1" spans="1:7">
      <c r="A2512" s="2" t="s">
        <v>12701</v>
      </c>
      <c r="B2512" s="2" t="s">
        <v>12703</v>
      </c>
      <c r="C2512" s="2" t="str">
        <f t="shared" si="181"/>
        <v>ngap6，岌头（点头）ngap6 tau4</v>
      </c>
      <c r="D2512" s="2" t="s">
        <v>12704</v>
      </c>
      <c r="E2512" s="2" t="s">
        <v>12705</v>
      </c>
      <c r="F2512" s="2" t="str">
        <f t="shared" si="182"/>
        <v>常用一音</v>
      </c>
      <c r="G2512" s="2">
        <f t="shared" si="183"/>
        <v>1</v>
      </c>
    </row>
    <row r="2513" s="2" customFormat="1" customHeight="1" spans="1:7">
      <c r="A2513" s="2" t="s">
        <v>12706</v>
      </c>
      <c r="B2513" s="2" t="s">
        <v>12707</v>
      </c>
      <c r="C2513" s="2" t="str">
        <f t="shared" si="181"/>
        <v>ngat6，屹立 ngat6 lap6</v>
      </c>
      <c r="D2513" s="2" t="s">
        <v>12708</v>
      </c>
      <c r="E2513" s="2" t="s">
        <v>12709</v>
      </c>
      <c r="F2513" s="2" t="str">
        <f t="shared" si="182"/>
        <v>常用一音</v>
      </c>
      <c r="G2513" s="2">
        <f t="shared" si="183"/>
        <v>1</v>
      </c>
    </row>
    <row r="2514" s="2" customFormat="1" customHeight="1" spans="1:7">
      <c r="A2514" s="2" t="s">
        <v>12706</v>
      </c>
      <c r="B2514" s="2" t="s">
        <v>12710</v>
      </c>
      <c r="C2514" s="2" t="str">
        <f t="shared" si="181"/>
        <v>ngat6，收讫 sau1 ngat6</v>
      </c>
      <c r="D2514" s="2" t="s">
        <v>12708</v>
      </c>
      <c r="E2514" s="2" t="s">
        <v>12711</v>
      </c>
      <c r="F2514" s="2" t="str">
        <f t="shared" si="182"/>
        <v>常用一音</v>
      </c>
      <c r="G2514" s="2">
        <f t="shared" si="183"/>
        <v>1</v>
      </c>
    </row>
    <row r="2515" s="2" customFormat="1" customHeight="1" spans="1:7">
      <c r="A2515" s="2" t="s">
        <v>12706</v>
      </c>
      <c r="B2515" s="2" t="s">
        <v>12712</v>
      </c>
      <c r="C2515" s="2" t="str">
        <f t="shared" ref="C2515:C2550" si="184">D2515&amp;"，"&amp;E2515</f>
        <v>ngat6，迄今 ngat6 gam1</v>
      </c>
      <c r="D2515" s="2" t="s">
        <v>12708</v>
      </c>
      <c r="E2515" s="2" t="s">
        <v>12713</v>
      </c>
      <c r="F2515" s="2" t="str">
        <f t="shared" ref="F2515:F2553" si="185">IF(G2515=1,"常用一音","一字多音")</f>
        <v>常用一音</v>
      </c>
      <c r="G2515" s="2">
        <f t="shared" si="183"/>
        <v>1</v>
      </c>
    </row>
    <row r="2516" s="2" customFormat="1" customHeight="1" spans="1:7">
      <c r="A2516" s="2" t="s">
        <v>12706</v>
      </c>
      <c r="B2516" s="2" t="s">
        <v>12714</v>
      </c>
      <c r="C2516" s="2" t="str">
        <f t="shared" si="184"/>
        <v>ngat6，兀自 ngat6 zi6</v>
      </c>
      <c r="D2516" s="2" t="s">
        <v>12708</v>
      </c>
      <c r="E2516" s="2" t="s">
        <v>12715</v>
      </c>
      <c r="F2516" s="2" t="str">
        <f t="shared" si="185"/>
        <v>常用一音</v>
      </c>
      <c r="G2516" s="2">
        <f t="shared" si="183"/>
        <v>1</v>
      </c>
    </row>
    <row r="2517" s="2" customFormat="1" customHeight="1" spans="1:7">
      <c r="A2517" s="2" t="s">
        <v>12716</v>
      </c>
      <c r="B2517" s="2" t="s">
        <v>4659</v>
      </c>
      <c r="C2517" s="2" t="str">
        <f t="shared" si="184"/>
        <v>ngau1，勾结 ngau1 git3</v>
      </c>
      <c r="D2517" s="2" t="s">
        <v>4660</v>
      </c>
      <c r="E2517" s="2" t="s">
        <v>12717</v>
      </c>
      <c r="F2517" s="2" t="str">
        <f t="shared" si="185"/>
        <v>常用一音</v>
      </c>
      <c r="G2517" s="2">
        <f t="shared" ref="G2517:G2529" si="186">COUNTIF(B:B,B2517)</f>
        <v>1</v>
      </c>
    </row>
    <row r="2518" s="2" customFormat="1" customHeight="1" spans="1:7">
      <c r="A2518" s="2" t="s">
        <v>12716</v>
      </c>
      <c r="B2518" s="2" t="s">
        <v>12718</v>
      </c>
      <c r="C2518" s="2" t="str">
        <f t="shared" si="184"/>
        <v>ngau1，钩子 ngau1 zi2</v>
      </c>
      <c r="D2518" s="2" t="s">
        <v>4660</v>
      </c>
      <c r="E2518" s="2" t="s">
        <v>12719</v>
      </c>
      <c r="F2518" s="2" t="str">
        <f t="shared" si="185"/>
        <v>常用一音</v>
      </c>
      <c r="G2518" s="2">
        <f t="shared" si="186"/>
        <v>1</v>
      </c>
    </row>
    <row r="2519" s="2" customFormat="1" customHeight="1" spans="1:7">
      <c r="A2519" s="2" t="s">
        <v>12716</v>
      </c>
      <c r="B2519" s="2" t="s">
        <v>2350</v>
      </c>
      <c r="C2519" s="2" t="str">
        <f t="shared" si="184"/>
        <v>ngau4，牛肉 ngau4 juk6</v>
      </c>
      <c r="D2519" s="2" t="s">
        <v>2351</v>
      </c>
      <c r="E2519" s="2" t="s">
        <v>12720</v>
      </c>
      <c r="F2519" s="2" t="str">
        <f t="shared" si="185"/>
        <v>常用一音</v>
      </c>
      <c r="G2519" s="2">
        <f t="shared" si="186"/>
        <v>1</v>
      </c>
    </row>
    <row r="2520" s="2" customFormat="1" customHeight="1" spans="1:7">
      <c r="A2520" s="2" t="s">
        <v>12716</v>
      </c>
      <c r="B2520" s="2" t="s">
        <v>12721</v>
      </c>
      <c r="C2520" s="2" t="str">
        <f t="shared" si="184"/>
        <v>ngau5，耦合 ngau5 hap6</v>
      </c>
      <c r="D2520" s="2" t="s">
        <v>12722</v>
      </c>
      <c r="E2520" s="2" t="s">
        <v>12723</v>
      </c>
      <c r="F2520" s="2" t="str">
        <f t="shared" si="185"/>
        <v>常用一音</v>
      </c>
      <c r="G2520" s="2">
        <f t="shared" si="186"/>
        <v>1</v>
      </c>
    </row>
    <row r="2521" s="2" customFormat="1" customHeight="1" spans="1:7">
      <c r="A2521" s="2" t="s">
        <v>12716</v>
      </c>
      <c r="B2521" s="2" t="s">
        <v>12724</v>
      </c>
      <c r="C2521" s="2" t="str">
        <f t="shared" si="184"/>
        <v>ngau5，莲藕 lin4 ngau5</v>
      </c>
      <c r="D2521" s="2" t="s">
        <v>12722</v>
      </c>
      <c r="E2521" s="2" t="s">
        <v>12725</v>
      </c>
      <c r="F2521" s="2" t="str">
        <f t="shared" si="185"/>
        <v>常用一音</v>
      </c>
      <c r="G2521" s="2">
        <f t="shared" si="186"/>
        <v>1</v>
      </c>
    </row>
    <row r="2522" s="2" customFormat="1" customHeight="1" spans="1:7">
      <c r="A2522" s="2" t="s">
        <v>12716</v>
      </c>
      <c r="B2522" s="2" t="s">
        <v>12726</v>
      </c>
      <c r="C2522" s="2" t="str">
        <f t="shared" si="184"/>
        <v>ngau5，偶然 ngau5 jin4</v>
      </c>
      <c r="D2522" s="2" t="s">
        <v>12722</v>
      </c>
      <c r="E2522" s="2" t="s">
        <v>12727</v>
      </c>
      <c r="F2522" s="2" t="str">
        <f t="shared" si="185"/>
        <v>常用一音</v>
      </c>
      <c r="G2522" s="2">
        <f t="shared" si="186"/>
        <v>1</v>
      </c>
    </row>
    <row r="2523" s="2" customFormat="1" customHeight="1" spans="1:7">
      <c r="A2523" s="2" t="s">
        <v>12728</v>
      </c>
      <c r="B2523" s="2" t="s">
        <v>12729</v>
      </c>
      <c r="C2523" s="2" t="str">
        <f t="shared" si="184"/>
        <v>ngo1，柯氏 ngo1 si6</v>
      </c>
      <c r="D2523" s="2" t="s">
        <v>12730</v>
      </c>
      <c r="E2523" s="2" t="s">
        <v>12731</v>
      </c>
      <c r="F2523" s="2" t="str">
        <f t="shared" si="185"/>
        <v>常用一音</v>
      </c>
      <c r="G2523" s="2">
        <f t="shared" si="186"/>
        <v>1</v>
      </c>
    </row>
    <row r="2524" s="2" customFormat="1" customHeight="1" spans="1:7">
      <c r="A2524" s="2" t="s">
        <v>12728</v>
      </c>
      <c r="B2524" s="2" t="s">
        <v>12732</v>
      </c>
      <c r="C2524" s="2" t="str">
        <f t="shared" si="184"/>
        <v>ngo4，哦哦 ngo4 ngo4</v>
      </c>
      <c r="D2524" s="2" t="s">
        <v>4746</v>
      </c>
      <c r="E2524" s="2" t="s">
        <v>12733</v>
      </c>
      <c r="F2524" s="2" t="str">
        <f t="shared" si="185"/>
        <v>常用一音</v>
      </c>
      <c r="G2524" s="2">
        <f t="shared" si="186"/>
        <v>1</v>
      </c>
    </row>
    <row r="2525" s="2" customFormat="1" customHeight="1" spans="1:7">
      <c r="A2525" s="2" t="s">
        <v>12728</v>
      </c>
      <c r="B2525" s="2" t="s">
        <v>12734</v>
      </c>
      <c r="C2525" s="2" t="str">
        <f t="shared" si="184"/>
        <v>ngo4，嫦娥 soeng4 ngo4</v>
      </c>
      <c r="D2525" s="2" t="s">
        <v>4746</v>
      </c>
      <c r="E2525" s="2" t="s">
        <v>12735</v>
      </c>
      <c r="F2525" s="2" t="str">
        <f t="shared" si="185"/>
        <v>常用一音</v>
      </c>
      <c r="G2525" s="2">
        <f t="shared" si="186"/>
        <v>1</v>
      </c>
    </row>
    <row r="2526" s="2" customFormat="1" customHeight="1" spans="1:7">
      <c r="A2526" s="2" t="s">
        <v>12728</v>
      </c>
      <c r="B2526" s="2" t="s">
        <v>4776</v>
      </c>
      <c r="C2526" s="2" t="str">
        <f t="shared" si="184"/>
        <v>ngo4，飞蛾 fei1 ngo4</v>
      </c>
      <c r="D2526" s="2" t="s">
        <v>4746</v>
      </c>
      <c r="E2526" s="2" t="s">
        <v>12736</v>
      </c>
      <c r="F2526" s="2" t="str">
        <f t="shared" si="185"/>
        <v>常用一音</v>
      </c>
      <c r="G2526" s="2">
        <f t="shared" si="186"/>
        <v>1</v>
      </c>
    </row>
    <row r="2527" s="2" customFormat="1" customHeight="1" spans="1:7">
      <c r="A2527" s="2" t="s">
        <v>12728</v>
      </c>
      <c r="B2527" s="2" t="s">
        <v>4745</v>
      </c>
      <c r="C2527" s="2" t="str">
        <f t="shared" si="184"/>
        <v>ngo4，鹅肉 ngo4 juk6</v>
      </c>
      <c r="D2527" s="2" t="s">
        <v>4746</v>
      </c>
      <c r="E2527" s="2" t="s">
        <v>12737</v>
      </c>
      <c r="F2527" s="2" t="str">
        <f t="shared" si="185"/>
        <v>常用一音</v>
      </c>
      <c r="G2527" s="2">
        <f t="shared" si="186"/>
        <v>1</v>
      </c>
    </row>
    <row r="2528" s="2" customFormat="1" customHeight="1" spans="1:7">
      <c r="A2528" s="2" t="s">
        <v>12728</v>
      </c>
      <c r="B2528" s="2" t="s">
        <v>12738</v>
      </c>
      <c r="C2528" s="2" t="str">
        <f t="shared" si="184"/>
        <v>ngo4，峨眉 ngo4 mei4</v>
      </c>
      <c r="D2528" s="2" t="s">
        <v>4746</v>
      </c>
      <c r="E2528" s="2" t="s">
        <v>12739</v>
      </c>
      <c r="F2528" s="2" t="str">
        <f t="shared" si="185"/>
        <v>常用一音</v>
      </c>
      <c r="G2528" s="2">
        <f t="shared" si="186"/>
        <v>1</v>
      </c>
    </row>
    <row r="2529" s="2" customFormat="1" customHeight="1" spans="1:7">
      <c r="A2529" s="2" t="s">
        <v>12728</v>
      </c>
      <c r="B2529" s="2" t="s">
        <v>12740</v>
      </c>
      <c r="C2529" s="2" t="str">
        <f t="shared" si="184"/>
        <v>ngo4，讹传 ngo4 cyun4</v>
      </c>
      <c r="D2529" s="2" t="s">
        <v>4746</v>
      </c>
      <c r="E2529" s="2" t="s">
        <v>12741</v>
      </c>
      <c r="F2529" s="2" t="str">
        <f t="shared" si="185"/>
        <v>常用一音</v>
      </c>
      <c r="G2529" s="2">
        <f t="shared" si="186"/>
        <v>1</v>
      </c>
    </row>
    <row r="2530" s="2" customFormat="1" customHeight="1" spans="1:7">
      <c r="A2530" s="2" t="s">
        <v>12728</v>
      </c>
      <c r="B2530" s="2" t="s">
        <v>12742</v>
      </c>
      <c r="C2530" s="2" t="str">
        <f t="shared" si="184"/>
        <v>ngo4，俄罗斯 ngo4 lo4 si1</v>
      </c>
      <c r="D2530" s="2" t="s">
        <v>4746</v>
      </c>
      <c r="E2530" s="2" t="s">
        <v>12743</v>
      </c>
      <c r="F2530" s="2" t="str">
        <f t="shared" si="185"/>
        <v>常用一音</v>
      </c>
      <c r="G2530" s="2">
        <f t="shared" ref="G2530:G2535" si="187">COUNTIF(B:B,B2530)</f>
        <v>1</v>
      </c>
    </row>
    <row r="2531" s="2" customFormat="1" customHeight="1" spans="1:7">
      <c r="A2531" s="2" t="s">
        <v>12728</v>
      </c>
      <c r="B2531" s="2" t="s">
        <v>4702</v>
      </c>
      <c r="C2531" s="2" t="str">
        <f t="shared" si="184"/>
        <v>ngo5，我哋 ngo5 dei6</v>
      </c>
      <c r="D2531" s="2" t="s">
        <v>4703</v>
      </c>
      <c r="E2531" s="2" t="s">
        <v>8342</v>
      </c>
      <c r="F2531" s="2" t="str">
        <f t="shared" si="185"/>
        <v>常用一音</v>
      </c>
      <c r="G2531" s="2">
        <f t="shared" si="187"/>
        <v>1</v>
      </c>
    </row>
    <row r="2532" s="2" customFormat="1" customHeight="1" spans="1:7">
      <c r="A2532" s="2" t="s">
        <v>12728</v>
      </c>
      <c r="B2532" s="2" t="s">
        <v>12744</v>
      </c>
      <c r="C2532" s="2" t="str">
        <f t="shared" si="184"/>
        <v>ngo6，卧床 ngo6 cong4</v>
      </c>
      <c r="D2532" s="2" t="s">
        <v>12745</v>
      </c>
      <c r="E2532" s="2" t="s">
        <v>12746</v>
      </c>
      <c r="F2532" s="2" t="str">
        <f t="shared" si="185"/>
        <v>常用一音</v>
      </c>
      <c r="G2532" s="2">
        <f t="shared" si="187"/>
        <v>1</v>
      </c>
    </row>
    <row r="2533" s="2" customFormat="1" customHeight="1" spans="1:7">
      <c r="A2533" s="2" t="s">
        <v>12728</v>
      </c>
      <c r="B2533" s="2" t="s">
        <v>12747</v>
      </c>
      <c r="C2533" s="2" t="str">
        <f t="shared" si="184"/>
        <v>ngo6，肚饿 tou5 ngo6</v>
      </c>
      <c r="D2533" s="2" t="s">
        <v>12745</v>
      </c>
      <c r="E2533" s="2" t="s">
        <v>12748</v>
      </c>
      <c r="F2533" s="2" t="str">
        <f t="shared" si="185"/>
        <v>常用一音</v>
      </c>
      <c r="G2533" s="2">
        <f t="shared" si="187"/>
        <v>1</v>
      </c>
    </row>
    <row r="2534" s="2" customFormat="1" customHeight="1" spans="1:7">
      <c r="A2534" s="2" t="s">
        <v>12749</v>
      </c>
      <c r="B2534" s="2" t="s">
        <v>12750</v>
      </c>
      <c r="C2534" s="2" t="str">
        <f t="shared" si="184"/>
        <v>ngoi4，白雪皑皑 baak6 syut3 ngoi4 ngoi4</v>
      </c>
      <c r="D2534" s="2" t="s">
        <v>12751</v>
      </c>
      <c r="E2534" s="2" t="s">
        <v>12752</v>
      </c>
      <c r="F2534" s="2" t="str">
        <f t="shared" si="185"/>
        <v>常用一音</v>
      </c>
      <c r="G2534" s="2">
        <f t="shared" si="187"/>
        <v>1</v>
      </c>
    </row>
    <row r="2535" s="2" customFormat="1" customHeight="1" spans="1:7">
      <c r="A2535" s="2" t="s">
        <v>12749</v>
      </c>
      <c r="B2535" s="2" t="s">
        <v>8165</v>
      </c>
      <c r="C2535" s="2" t="str">
        <f t="shared" si="184"/>
        <v>ngoi4，痴呆 ci1 ngoi4</v>
      </c>
      <c r="D2535" s="2" t="s">
        <v>12751</v>
      </c>
      <c r="E2535" s="2" t="s">
        <v>7782</v>
      </c>
      <c r="F2535" s="2" t="str">
        <f t="shared" si="185"/>
        <v>一字多音</v>
      </c>
      <c r="G2535" s="2">
        <f t="shared" si="187"/>
        <v>2</v>
      </c>
    </row>
    <row r="2536" s="2" customFormat="1" customHeight="1" spans="1:7">
      <c r="A2536" s="2" t="s">
        <v>12749</v>
      </c>
      <c r="B2536" s="2" t="s">
        <v>12753</v>
      </c>
      <c r="C2536" s="2" t="str">
        <f t="shared" si="184"/>
        <v>ngoi6，碍事 ngoi6 si6</v>
      </c>
      <c r="D2536" s="2" t="s">
        <v>4731</v>
      </c>
      <c r="E2536" s="2" t="s">
        <v>12754</v>
      </c>
      <c r="F2536" s="2" t="str">
        <f t="shared" si="185"/>
        <v>常用一音</v>
      </c>
      <c r="G2536" s="2">
        <f t="shared" ref="G2536:G2581" si="188">COUNTIF(B:B,B2536)</f>
        <v>1</v>
      </c>
    </row>
    <row r="2537" s="2" customFormat="1" customHeight="1" spans="1:7">
      <c r="A2537" s="2" t="s">
        <v>12749</v>
      </c>
      <c r="B2537" s="2" t="s">
        <v>4730</v>
      </c>
      <c r="C2537" s="2" t="str">
        <f t="shared" si="184"/>
        <v>ngoi6，外面 ngoi6 min6</v>
      </c>
      <c r="D2537" s="2" t="s">
        <v>4731</v>
      </c>
      <c r="E2537" s="2" t="s">
        <v>12755</v>
      </c>
      <c r="F2537" s="2" t="str">
        <f t="shared" si="185"/>
        <v>常用一音</v>
      </c>
      <c r="G2537" s="2">
        <f t="shared" si="188"/>
        <v>1</v>
      </c>
    </row>
    <row r="2538" s="2" customFormat="1" customHeight="1" spans="1:7">
      <c r="A2538" s="2" t="s">
        <v>12756</v>
      </c>
      <c r="B2538" s="2" t="s">
        <v>4749</v>
      </c>
      <c r="C2538" s="2" t="str">
        <f t="shared" si="184"/>
        <v>ngok6，岳父（外父） ngok6 fu2</v>
      </c>
      <c r="D2538" s="2" t="s">
        <v>4750</v>
      </c>
      <c r="E2538" s="2" t="s">
        <v>12757</v>
      </c>
      <c r="F2538" s="2" t="str">
        <f t="shared" si="185"/>
        <v>常用一音</v>
      </c>
      <c r="G2538" s="2">
        <f t="shared" si="188"/>
        <v>1</v>
      </c>
    </row>
    <row r="2539" s="2" customFormat="1" customHeight="1" spans="1:7">
      <c r="A2539" s="2" t="s">
        <v>12756</v>
      </c>
      <c r="B2539" s="2" t="s">
        <v>12758</v>
      </c>
      <c r="C2539" s="2" t="str">
        <f t="shared" si="184"/>
        <v>ngok6，愕然 ngok6 jin4</v>
      </c>
      <c r="D2539" s="2" t="s">
        <v>4750</v>
      </c>
      <c r="E2539" s="2" t="s">
        <v>12759</v>
      </c>
      <c r="F2539" s="2" t="str">
        <f t="shared" si="185"/>
        <v>常用一音</v>
      </c>
      <c r="G2539" s="2">
        <f t="shared" si="188"/>
        <v>1</v>
      </c>
    </row>
    <row r="2540" s="2" customFormat="1" customHeight="1" spans="1:7">
      <c r="A2540" s="2" t="s">
        <v>12756</v>
      </c>
      <c r="B2540" s="2" t="s">
        <v>12760</v>
      </c>
      <c r="C2540" s="2" t="str">
        <f t="shared" si="184"/>
        <v>ngok6，鄂州 ngok6 zau1</v>
      </c>
      <c r="D2540" s="2" t="s">
        <v>4750</v>
      </c>
      <c r="E2540" s="2" t="s">
        <v>12761</v>
      </c>
      <c r="F2540" s="2" t="str">
        <f t="shared" si="185"/>
        <v>常用一音</v>
      </c>
      <c r="G2540" s="2">
        <f t="shared" si="188"/>
        <v>1</v>
      </c>
    </row>
    <row r="2541" s="2" customFormat="1" customHeight="1" spans="1:7">
      <c r="A2541" s="2" t="s">
        <v>12756</v>
      </c>
      <c r="B2541" s="2" t="s">
        <v>5798</v>
      </c>
      <c r="C2541" s="2" t="str">
        <f t="shared" si="184"/>
        <v>ngok6，音乐 jam1 ngok6</v>
      </c>
      <c r="D2541" s="2" t="s">
        <v>4750</v>
      </c>
      <c r="E2541" s="2" t="s">
        <v>10430</v>
      </c>
      <c r="F2541" s="2" t="str">
        <f t="shared" si="185"/>
        <v>一字多音</v>
      </c>
      <c r="G2541" s="2">
        <f t="shared" si="188"/>
        <v>2</v>
      </c>
    </row>
    <row r="2542" s="2" customFormat="1" customHeight="1" spans="1:7">
      <c r="A2542" s="2" t="s">
        <v>12756</v>
      </c>
      <c r="B2542" s="2" t="s">
        <v>12762</v>
      </c>
      <c r="C2542" s="2" t="str">
        <f t="shared" si="184"/>
        <v>ngok6，鳄鱼 ngok6 jyu4</v>
      </c>
      <c r="D2542" s="2" t="s">
        <v>4750</v>
      </c>
      <c r="E2542" s="2" t="s">
        <v>12763</v>
      </c>
      <c r="F2542" s="2" t="str">
        <f t="shared" si="185"/>
        <v>常用一音</v>
      </c>
      <c r="G2542" s="2">
        <f t="shared" si="188"/>
        <v>1</v>
      </c>
    </row>
    <row r="2543" s="2" customFormat="1" customHeight="1" spans="1:7">
      <c r="A2543" s="2" t="s">
        <v>12756</v>
      </c>
      <c r="B2543" s="2" t="s">
        <v>12764</v>
      </c>
      <c r="C2543" s="2" t="str">
        <f t="shared" si="184"/>
        <v>ngok6，薛定谔 sit3 ding6 ngok6</v>
      </c>
      <c r="D2543" s="2" t="s">
        <v>4750</v>
      </c>
      <c r="E2543" s="2" t="s">
        <v>12765</v>
      </c>
      <c r="F2543" s="2" t="str">
        <f t="shared" si="185"/>
        <v>常用一音</v>
      </c>
      <c r="G2543" s="2">
        <f t="shared" si="188"/>
        <v>1</v>
      </c>
    </row>
    <row r="2544" s="2" customFormat="1" customHeight="1" spans="1:7">
      <c r="A2544" s="2" t="s">
        <v>12756</v>
      </c>
      <c r="B2544" s="2" t="s">
        <v>12766</v>
      </c>
      <c r="C2544" s="2" t="str">
        <f t="shared" si="184"/>
        <v>ngok6，噩梦 ngok6 mung6</v>
      </c>
      <c r="D2544" s="2" t="s">
        <v>4750</v>
      </c>
      <c r="E2544" s="2" t="s">
        <v>12767</v>
      </c>
      <c r="F2544" s="2" t="str">
        <f t="shared" si="185"/>
        <v>常用一音</v>
      </c>
      <c r="G2544" s="2">
        <f t="shared" si="188"/>
        <v>1</v>
      </c>
    </row>
    <row r="2545" s="2" customFormat="1" customHeight="1" spans="1:7">
      <c r="A2545" s="2" t="s">
        <v>12756</v>
      </c>
      <c r="B2545" s="2" t="s">
        <v>12768</v>
      </c>
      <c r="C2545" s="2" t="str">
        <f t="shared" si="184"/>
        <v>ngok6，颚裂 ngok6 lit6</v>
      </c>
      <c r="D2545" s="2" t="s">
        <v>4750</v>
      </c>
      <c r="E2545" s="2" t="s">
        <v>12769</v>
      </c>
      <c r="F2545" s="2" t="str">
        <f t="shared" si="185"/>
        <v>常用一音</v>
      </c>
      <c r="G2545" s="2">
        <f t="shared" si="188"/>
        <v>1</v>
      </c>
    </row>
    <row r="2546" s="2" customFormat="1" customHeight="1" spans="1:7">
      <c r="A2546" s="2" t="s">
        <v>12770</v>
      </c>
      <c r="B2546" s="2" t="s">
        <v>4711</v>
      </c>
      <c r="C2546" s="2" t="str">
        <f t="shared" si="184"/>
        <v>ngon6，岸边 ngon6 bin1</v>
      </c>
      <c r="D2546" s="2" t="s">
        <v>4712</v>
      </c>
      <c r="E2546" s="2" t="s">
        <v>12771</v>
      </c>
      <c r="F2546" s="2" t="str">
        <f t="shared" si="185"/>
        <v>常用一音</v>
      </c>
      <c r="G2546" s="2">
        <f t="shared" si="188"/>
        <v>1</v>
      </c>
    </row>
    <row r="2547" s="2" customFormat="1" customHeight="1" spans="1:7">
      <c r="A2547" s="2" t="s">
        <v>12772</v>
      </c>
      <c r="B2547" s="2" t="s">
        <v>12773</v>
      </c>
      <c r="C2547" s="2" t="str">
        <f t="shared" si="184"/>
        <v>ngong1，肮脏 ngong1 zong1</v>
      </c>
      <c r="D2547" s="2" t="s">
        <v>12774</v>
      </c>
      <c r="E2547" s="2" t="s">
        <v>12775</v>
      </c>
      <c r="F2547" s="2" t="str">
        <f t="shared" si="185"/>
        <v>常用一音</v>
      </c>
      <c r="G2547" s="2">
        <f t="shared" si="188"/>
        <v>1</v>
      </c>
    </row>
    <row r="2548" s="2" customFormat="1" customHeight="1" spans="1:7">
      <c r="A2548" s="2" t="s">
        <v>12772</v>
      </c>
      <c r="B2548" s="2" t="s">
        <v>12776</v>
      </c>
      <c r="C2548" s="2" t="str">
        <f t="shared" si="184"/>
        <v>ngong4，昂贵 ngong4 gwai3</v>
      </c>
      <c r="D2548" s="2" t="s">
        <v>12777</v>
      </c>
      <c r="E2548" s="2" t="s">
        <v>12778</v>
      </c>
      <c r="F2548" s="2" t="str">
        <f t="shared" si="185"/>
        <v>常用一音</v>
      </c>
      <c r="G2548" s="2">
        <f t="shared" si="188"/>
        <v>1</v>
      </c>
    </row>
    <row r="2549" s="2" customFormat="1" customHeight="1" spans="1:7">
      <c r="A2549" s="2" t="s">
        <v>12772</v>
      </c>
      <c r="B2549" s="2" t="s">
        <v>10874</v>
      </c>
      <c r="C2549" s="2" t="str">
        <f t="shared" si="184"/>
        <v>ngong5，仰头 ngong5 tau4</v>
      </c>
      <c r="D2549" s="2" t="s">
        <v>12779</v>
      </c>
      <c r="E2549" s="2" t="s">
        <v>12780</v>
      </c>
      <c r="F2549" s="2" t="str">
        <f t="shared" si="185"/>
        <v>一字多音</v>
      </c>
      <c r="G2549" s="2">
        <f t="shared" si="188"/>
        <v>2</v>
      </c>
    </row>
    <row r="2550" s="2" customFormat="1" customHeight="1" spans="1:7">
      <c r="A2550" s="2" t="s">
        <v>12781</v>
      </c>
      <c r="B2550" s="2" t="s">
        <v>12782</v>
      </c>
      <c r="C2550" s="2" t="str">
        <f t="shared" si="184"/>
        <v>ngou4，鳌拜 ngou4 baai3</v>
      </c>
      <c r="D2550" s="2" t="s">
        <v>12783</v>
      </c>
      <c r="E2550" s="2" t="s">
        <v>12784</v>
      </c>
      <c r="F2550" s="2" t="str">
        <f t="shared" si="185"/>
        <v>常用一音</v>
      </c>
      <c r="G2550" s="2">
        <f t="shared" si="188"/>
        <v>1</v>
      </c>
    </row>
    <row r="2551" s="2" customFormat="1" customHeight="1" spans="1:7">
      <c r="A2551" s="2" t="s">
        <v>12781</v>
      </c>
      <c r="B2551" s="2" t="s">
        <v>12665</v>
      </c>
      <c r="C2551" s="2" t="str">
        <f t="shared" ref="C2551:C2614" si="189">D2551&amp;"，"&amp;E2551</f>
        <v>ngou4，嗷嗷待哺 ngou4 ngou4 doi6 bou6</v>
      </c>
      <c r="D2551" s="2" t="s">
        <v>12783</v>
      </c>
      <c r="E2551" s="2" t="s">
        <v>12785</v>
      </c>
      <c r="F2551" s="2" t="str">
        <f t="shared" si="185"/>
        <v>一字多音</v>
      </c>
      <c r="G2551" s="2">
        <f t="shared" si="188"/>
        <v>2</v>
      </c>
    </row>
    <row r="2552" s="2" customFormat="1" customHeight="1" spans="1:7">
      <c r="A2552" s="2" t="s">
        <v>12781</v>
      </c>
      <c r="B2552" s="2" t="s">
        <v>12786</v>
      </c>
      <c r="C2552" s="2" t="str">
        <f t="shared" si="189"/>
        <v>ngou4，独占鳌头 duk6 zim1 ngou4 tau4</v>
      </c>
      <c r="D2552" s="2" t="s">
        <v>12783</v>
      </c>
      <c r="E2552" s="2" t="s">
        <v>12787</v>
      </c>
      <c r="F2552" s="2" t="str">
        <f t="shared" si="185"/>
        <v>常用一音</v>
      </c>
      <c r="G2552" s="2">
        <f t="shared" si="188"/>
        <v>1</v>
      </c>
    </row>
    <row r="2553" s="2" customFormat="1" customHeight="1" spans="1:7">
      <c r="A2553" s="2" t="s">
        <v>12781</v>
      </c>
      <c r="B2553" s="2" t="s">
        <v>12788</v>
      </c>
      <c r="C2553" s="2" t="str">
        <f t="shared" si="189"/>
        <v>ngou4，翱翔 ngou4 coeng4</v>
      </c>
      <c r="D2553" s="2" t="s">
        <v>12783</v>
      </c>
      <c r="E2553" s="2" t="s">
        <v>12789</v>
      </c>
      <c r="F2553" s="2" t="str">
        <f t="shared" si="185"/>
        <v>常用一音</v>
      </c>
      <c r="G2553" s="2">
        <f t="shared" si="188"/>
        <v>1</v>
      </c>
    </row>
    <row r="2554" s="2" customFormat="1" customHeight="1" spans="1:7">
      <c r="A2554" s="2" t="s">
        <v>12781</v>
      </c>
      <c r="B2554" s="2" t="s">
        <v>12790</v>
      </c>
      <c r="C2554" s="2" t="str">
        <f t="shared" si="189"/>
        <v>ngou4，藏獒 zong6 ngou4</v>
      </c>
      <c r="D2554" s="2" t="s">
        <v>12783</v>
      </c>
      <c r="E2554" s="2" t="s">
        <v>12791</v>
      </c>
      <c r="F2554" s="2" t="str">
        <f t="shared" ref="F2554:F2617" si="190">IF(G2554=1,"常用一音","一字多音")</f>
        <v>常用一音</v>
      </c>
      <c r="G2554" s="2">
        <f t="shared" si="188"/>
        <v>1</v>
      </c>
    </row>
    <row r="2555" s="2" customFormat="1" customHeight="1" spans="1:7">
      <c r="A2555" s="2" t="s">
        <v>12781</v>
      </c>
      <c r="B2555" s="2" t="s">
        <v>12792</v>
      </c>
      <c r="C2555" s="2" t="str">
        <f t="shared" si="189"/>
        <v>ngou4，遨游 ngou4 jau4</v>
      </c>
      <c r="D2555" s="2" t="s">
        <v>12783</v>
      </c>
      <c r="E2555" s="2" t="s">
        <v>12793</v>
      </c>
      <c r="F2555" s="2" t="str">
        <f t="shared" si="190"/>
        <v>常用一音</v>
      </c>
      <c r="G2555" s="2">
        <f t="shared" si="188"/>
        <v>1</v>
      </c>
    </row>
    <row r="2556" s="2" customFormat="1" customHeight="1" spans="1:7">
      <c r="A2556" s="2" t="s">
        <v>12781</v>
      </c>
      <c r="B2556" s="2" t="s">
        <v>12794</v>
      </c>
      <c r="C2556" s="2" t="str">
        <f t="shared" si="189"/>
        <v>ngou4，熬夜（挨夜） ngou4 je6</v>
      </c>
      <c r="D2556" s="2" t="s">
        <v>12783</v>
      </c>
      <c r="E2556" s="2" t="s">
        <v>12795</v>
      </c>
      <c r="F2556" s="2" t="str">
        <f t="shared" si="190"/>
        <v>常用一音</v>
      </c>
      <c r="G2556" s="2">
        <f t="shared" si="188"/>
        <v>1</v>
      </c>
    </row>
    <row r="2557" s="2" customFormat="1" customHeight="1" spans="1:7">
      <c r="A2557" s="2" t="s">
        <v>12781</v>
      </c>
      <c r="B2557" s="2" t="s">
        <v>12796</v>
      </c>
      <c r="C2557" s="2" t="str">
        <f t="shared" si="189"/>
        <v>ngou6，傲气 ngou6 hei3</v>
      </c>
      <c r="D2557" s="2" t="s">
        <v>12797</v>
      </c>
      <c r="E2557" s="2" t="s">
        <v>12798</v>
      </c>
      <c r="F2557" s="2" t="str">
        <f t="shared" si="190"/>
        <v>常用一音</v>
      </c>
      <c r="G2557" s="2">
        <f t="shared" si="188"/>
        <v>1</v>
      </c>
    </row>
    <row r="2558" s="2" customFormat="1" customHeight="1" spans="1:7">
      <c r="A2558" s="2" t="s">
        <v>12799</v>
      </c>
      <c r="B2558" s="2" t="s">
        <v>4689</v>
      </c>
      <c r="C2558" s="2" t="str">
        <f t="shared" si="189"/>
        <v>ni1，呢个 ni1 go3</v>
      </c>
      <c r="D2558" s="2" t="s">
        <v>4690</v>
      </c>
      <c r="E2558" s="2" t="s">
        <v>12800</v>
      </c>
      <c r="F2558" s="2" t="str">
        <f t="shared" si="190"/>
        <v>一字多音</v>
      </c>
      <c r="G2558" s="2">
        <f t="shared" si="188"/>
        <v>2</v>
      </c>
    </row>
    <row r="2559" s="2" customFormat="1" customHeight="1" spans="1:7">
      <c r="A2559" s="2" t="s">
        <v>12801</v>
      </c>
      <c r="B2559" s="2" t="s">
        <v>12802</v>
      </c>
      <c r="C2559" s="2" t="str">
        <f t="shared" si="189"/>
        <v>nik1，匿埋 nik1 maai4</v>
      </c>
      <c r="D2559" s="2" t="s">
        <v>12803</v>
      </c>
      <c r="E2559" s="2" t="s">
        <v>12804</v>
      </c>
      <c r="F2559" s="2" t="str">
        <f t="shared" si="190"/>
        <v>常用一音</v>
      </c>
      <c r="G2559" s="2">
        <f t="shared" si="188"/>
        <v>1</v>
      </c>
    </row>
    <row r="2560" s="2" customFormat="1" customHeight="1" spans="1:7">
      <c r="A2560" s="2" t="s">
        <v>12801</v>
      </c>
      <c r="B2560" s="2" t="s">
        <v>12805</v>
      </c>
      <c r="C2560" s="2" t="str">
        <f t="shared" si="189"/>
        <v>nik1，溺水 nik1 seoi2</v>
      </c>
      <c r="D2560" s="2" t="s">
        <v>12803</v>
      </c>
      <c r="E2560" s="2" t="s">
        <v>12806</v>
      </c>
      <c r="F2560" s="2" t="str">
        <f t="shared" si="190"/>
        <v>常用一音</v>
      </c>
      <c r="G2560" s="2">
        <f t="shared" si="188"/>
        <v>1</v>
      </c>
    </row>
    <row r="2561" s="2" customFormat="1" customHeight="1" spans="1:7">
      <c r="A2561" s="2" t="s">
        <v>12801</v>
      </c>
      <c r="B2561" s="2" t="s">
        <v>12807</v>
      </c>
      <c r="C2561" s="2" t="str">
        <f t="shared" si="189"/>
        <v>nik1，昵称 nik1 cing1</v>
      </c>
      <c r="D2561" s="2" t="s">
        <v>12803</v>
      </c>
      <c r="E2561" s="2" t="s">
        <v>12808</v>
      </c>
      <c r="F2561" s="2" t="str">
        <f t="shared" si="190"/>
        <v>常用一音</v>
      </c>
      <c r="G2561" s="2">
        <f t="shared" si="188"/>
        <v>1</v>
      </c>
    </row>
    <row r="2562" s="2" customFormat="1" customHeight="1" spans="1:7">
      <c r="A2562" s="2" t="s">
        <v>12809</v>
      </c>
      <c r="B2562" s="2" t="s">
        <v>5897</v>
      </c>
      <c r="C2562" s="2" t="str">
        <f t="shared" si="189"/>
        <v>nim1，粘住 nim1 zyu6</v>
      </c>
      <c r="D2562" s="2" t="s">
        <v>5898</v>
      </c>
      <c r="E2562" s="2" t="s">
        <v>12810</v>
      </c>
      <c r="F2562" s="2" t="str">
        <f t="shared" si="190"/>
        <v>一字多音</v>
      </c>
      <c r="G2562" s="2">
        <f t="shared" si="188"/>
        <v>3</v>
      </c>
    </row>
    <row r="2563" s="2" customFormat="1" customHeight="1" spans="1:7">
      <c r="A2563" s="2" t="s">
        <v>12809</v>
      </c>
      <c r="B2563" s="2" t="s">
        <v>12811</v>
      </c>
      <c r="C2563" s="2" t="str">
        <f t="shared" si="189"/>
        <v>nim1，黏力 nim1 lik6</v>
      </c>
      <c r="D2563" s="2" t="s">
        <v>5898</v>
      </c>
      <c r="E2563" s="2" t="s">
        <v>12812</v>
      </c>
      <c r="F2563" s="2" t="str">
        <f t="shared" si="190"/>
        <v>一字多音</v>
      </c>
      <c r="G2563" s="2">
        <f t="shared" si="188"/>
        <v>2</v>
      </c>
    </row>
    <row r="2564" s="2" customFormat="1" customHeight="1" spans="1:7">
      <c r="A2564" s="2" t="s">
        <v>12809</v>
      </c>
      <c r="B2564" s="2" t="s">
        <v>12813</v>
      </c>
      <c r="C2564" s="2" t="str">
        <f t="shared" si="189"/>
        <v>nim1，拈花 nim1 faa1</v>
      </c>
      <c r="D2564" s="2" t="s">
        <v>5898</v>
      </c>
      <c r="E2564" s="2" t="s">
        <v>12814</v>
      </c>
      <c r="F2564" s="2" t="str">
        <f t="shared" si="190"/>
        <v>一字多音</v>
      </c>
      <c r="G2564" s="2">
        <f t="shared" si="188"/>
        <v>2</v>
      </c>
    </row>
    <row r="2565" s="2" customFormat="1" customHeight="1" spans="1:7">
      <c r="A2565" s="2" t="s">
        <v>12809</v>
      </c>
      <c r="B2565" s="2" t="s">
        <v>12815</v>
      </c>
      <c r="C2565" s="2" t="str">
        <f t="shared" si="189"/>
        <v>nim4，鲶鱼 nim4 jyu4</v>
      </c>
      <c r="D2565" s="2" t="s">
        <v>5901</v>
      </c>
      <c r="E2565" s="2" t="s">
        <v>12816</v>
      </c>
      <c r="F2565" s="2" t="str">
        <f t="shared" si="190"/>
        <v>常用一音</v>
      </c>
      <c r="G2565" s="2">
        <f t="shared" si="188"/>
        <v>1</v>
      </c>
    </row>
    <row r="2566" s="2" customFormat="1" customHeight="1" spans="1:7">
      <c r="A2566" s="2" t="s">
        <v>12809</v>
      </c>
      <c r="B2566" s="2" t="s">
        <v>5897</v>
      </c>
      <c r="C2566" s="2" t="str">
        <f t="shared" si="189"/>
        <v>nim4，粘挥春（贴对联） nim4 fai1 ceon1</v>
      </c>
      <c r="D2566" s="2" t="s">
        <v>5901</v>
      </c>
      <c r="E2566" s="2" t="s">
        <v>12817</v>
      </c>
      <c r="F2566" s="2" t="str">
        <f t="shared" si="190"/>
        <v>一字多音</v>
      </c>
      <c r="G2566" s="2">
        <f t="shared" si="188"/>
        <v>3</v>
      </c>
    </row>
    <row r="2567" s="2" customFormat="1" customHeight="1" spans="1:7">
      <c r="A2567" s="2" t="s">
        <v>12809</v>
      </c>
      <c r="B2567" s="2" t="s">
        <v>12811</v>
      </c>
      <c r="C2567" s="2" t="str">
        <f t="shared" si="189"/>
        <v>nim4，黏挥春（贴对联） nim4 fai1 ceon1</v>
      </c>
      <c r="D2567" s="2" t="s">
        <v>5901</v>
      </c>
      <c r="E2567" s="2" t="s">
        <v>12818</v>
      </c>
      <c r="F2567" s="2" t="str">
        <f t="shared" si="190"/>
        <v>一字多音</v>
      </c>
      <c r="G2567" s="2">
        <f t="shared" si="188"/>
        <v>2</v>
      </c>
    </row>
    <row r="2568" s="2" customFormat="1" customHeight="1" spans="1:7">
      <c r="A2568" s="2" t="s">
        <v>12809</v>
      </c>
      <c r="B2568" s="2" t="s">
        <v>12819</v>
      </c>
      <c r="C2568" s="2" t="str">
        <f t="shared" si="189"/>
        <v>nim6，念书 nim6 syu1</v>
      </c>
      <c r="D2568" s="2" t="s">
        <v>12820</v>
      </c>
      <c r="E2568" s="2" t="s">
        <v>12821</v>
      </c>
      <c r="F2568" s="2" t="str">
        <f t="shared" si="190"/>
        <v>常用一音</v>
      </c>
      <c r="G2568" s="2">
        <f t="shared" si="188"/>
        <v>1</v>
      </c>
    </row>
    <row r="2569" s="2" customFormat="1" customHeight="1" spans="1:7">
      <c r="A2569" s="2" t="s">
        <v>12822</v>
      </c>
      <c r="B2569" s="2" t="s">
        <v>12813</v>
      </c>
      <c r="C2569" s="2" t="str">
        <f t="shared" si="189"/>
        <v>nin2，拈来 nin2 loi4</v>
      </c>
      <c r="D2569" s="2" t="s">
        <v>12823</v>
      </c>
      <c r="E2569" s="2" t="s">
        <v>12824</v>
      </c>
      <c r="F2569" s="2" t="str">
        <f t="shared" si="190"/>
        <v>一字多音</v>
      </c>
      <c r="G2569" s="2">
        <f t="shared" si="188"/>
        <v>2</v>
      </c>
    </row>
    <row r="2570" s="2" customFormat="1" customHeight="1" spans="1:7">
      <c r="A2570" s="2" t="s">
        <v>12822</v>
      </c>
      <c r="B2570" s="2" t="s">
        <v>4724</v>
      </c>
      <c r="C2570" s="2" t="str">
        <f t="shared" si="189"/>
        <v>nin4，年份 nin4 fan6</v>
      </c>
      <c r="D2570" s="2" t="s">
        <v>4725</v>
      </c>
      <c r="E2570" s="2" t="s">
        <v>12825</v>
      </c>
      <c r="F2570" s="2" t="str">
        <f t="shared" si="190"/>
        <v>常用一音</v>
      </c>
      <c r="G2570" s="2">
        <f t="shared" si="188"/>
        <v>1</v>
      </c>
    </row>
    <row r="2571" s="2" customFormat="1" customHeight="1" spans="1:7">
      <c r="A2571" s="2" t="s">
        <v>12822</v>
      </c>
      <c r="B2571" s="2" t="s">
        <v>12826</v>
      </c>
      <c r="C2571" s="2" t="str">
        <f t="shared" si="189"/>
        <v>nin5，碾碎 nin5 seoi3</v>
      </c>
      <c r="D2571" s="2" t="s">
        <v>12827</v>
      </c>
      <c r="E2571" s="2" t="s">
        <v>12828</v>
      </c>
      <c r="F2571" s="2" t="str">
        <f t="shared" si="190"/>
        <v>常用一音</v>
      </c>
      <c r="G2571" s="2">
        <f t="shared" si="188"/>
        <v>1</v>
      </c>
    </row>
    <row r="2572" s="2" customFormat="1" customHeight="1" spans="1:7">
      <c r="A2572" s="2" t="s">
        <v>12829</v>
      </c>
      <c r="B2572" s="2" t="s">
        <v>313</v>
      </c>
      <c r="C2572" s="2" t="str">
        <f t="shared" si="189"/>
        <v>ning1，拎住 ning1 zyu6 （ling1 zyu6）</v>
      </c>
      <c r="D2572" s="2" t="s">
        <v>12830</v>
      </c>
      <c r="E2572" s="2" t="s">
        <v>12831</v>
      </c>
      <c r="F2572" s="2" t="str">
        <f t="shared" si="190"/>
        <v>一字多音</v>
      </c>
      <c r="G2572" s="2">
        <f t="shared" si="188"/>
        <v>2</v>
      </c>
    </row>
    <row r="2573" s="2" customFormat="1" customHeight="1" spans="1:7">
      <c r="A2573" s="2" t="s">
        <v>12829</v>
      </c>
      <c r="B2573" s="2" t="s">
        <v>12832</v>
      </c>
      <c r="C2573" s="2" t="str">
        <f t="shared" si="189"/>
        <v>ning2，拧开 ning2 hoi1 （ling2 hoi1）</v>
      </c>
      <c r="D2573" s="2" t="s">
        <v>12833</v>
      </c>
      <c r="E2573" s="2" t="s">
        <v>12834</v>
      </c>
      <c r="F2573" s="2" t="str">
        <f t="shared" si="190"/>
        <v>常用一音</v>
      </c>
      <c r="G2573" s="2">
        <f t="shared" si="188"/>
        <v>1</v>
      </c>
    </row>
    <row r="2574" s="2" customFormat="1" customHeight="1" spans="1:7">
      <c r="A2574" s="2" t="s">
        <v>12829</v>
      </c>
      <c r="B2574" s="2" t="s">
        <v>4709</v>
      </c>
      <c r="C2574" s="2" t="str">
        <f t="shared" si="189"/>
        <v>ning4，宁愿 ning4 jyun6</v>
      </c>
      <c r="D2574" s="2" t="s">
        <v>4707</v>
      </c>
      <c r="E2574" s="2" t="s">
        <v>12835</v>
      </c>
      <c r="F2574" s="2" t="str">
        <f t="shared" si="190"/>
        <v>常用一音</v>
      </c>
      <c r="G2574" s="2">
        <f t="shared" si="188"/>
        <v>1</v>
      </c>
    </row>
    <row r="2575" s="2" customFormat="1" customHeight="1" spans="1:7">
      <c r="A2575" s="2" t="s">
        <v>12829</v>
      </c>
      <c r="B2575" s="2" t="s">
        <v>12836</v>
      </c>
      <c r="C2575" s="2" t="str">
        <f t="shared" si="189"/>
        <v>ning4，狰狞 zang1 ning4</v>
      </c>
      <c r="D2575" s="2" t="s">
        <v>4707</v>
      </c>
      <c r="E2575" s="2" t="s">
        <v>12837</v>
      </c>
      <c r="F2575" s="2" t="str">
        <f t="shared" si="190"/>
        <v>常用一音</v>
      </c>
      <c r="G2575" s="2">
        <f t="shared" si="188"/>
        <v>1</v>
      </c>
    </row>
    <row r="2576" s="2" customFormat="1" customHeight="1" spans="1:7">
      <c r="A2576" s="2" t="s">
        <v>12829</v>
      </c>
      <c r="B2576" s="2" t="s">
        <v>4706</v>
      </c>
      <c r="C2576" s="2" t="str">
        <f t="shared" si="189"/>
        <v>ning4，柠檬 ning4 mung1</v>
      </c>
      <c r="D2576" s="2" t="s">
        <v>4707</v>
      </c>
      <c r="E2576" s="2" t="s">
        <v>12838</v>
      </c>
      <c r="F2576" s="2" t="str">
        <f t="shared" si="190"/>
        <v>常用一音</v>
      </c>
      <c r="G2576" s="2">
        <f t="shared" si="188"/>
        <v>1</v>
      </c>
    </row>
    <row r="2577" s="2" customFormat="1" customHeight="1" spans="1:7">
      <c r="A2577" s="2" t="s">
        <v>12829</v>
      </c>
      <c r="B2577" s="2" t="s">
        <v>12839</v>
      </c>
      <c r="C2577" s="2" t="str">
        <f t="shared" si="189"/>
        <v>ning6，泥泞 nai4 ning6</v>
      </c>
      <c r="D2577" s="2" t="s">
        <v>12840</v>
      </c>
      <c r="E2577" s="2" t="s">
        <v>12841</v>
      </c>
      <c r="F2577" s="2" t="str">
        <f t="shared" si="190"/>
        <v>常用一音</v>
      </c>
      <c r="G2577" s="2">
        <f t="shared" si="188"/>
        <v>1</v>
      </c>
    </row>
    <row r="2578" s="2" customFormat="1" customHeight="1" spans="1:7">
      <c r="A2578" s="2" t="s">
        <v>12842</v>
      </c>
      <c r="B2578" s="2" t="s">
        <v>12843</v>
      </c>
      <c r="C2578" s="2" t="str">
        <f t="shared" si="189"/>
        <v>nip1，镍币 nip1 bai6</v>
      </c>
      <c r="D2578" s="2" t="s">
        <v>12844</v>
      </c>
      <c r="E2578" s="2" t="s">
        <v>12845</v>
      </c>
      <c r="F2578" s="2" t="str">
        <f t="shared" si="190"/>
        <v>常用一音</v>
      </c>
      <c r="G2578" s="2">
        <f t="shared" si="188"/>
        <v>1</v>
      </c>
    </row>
    <row r="2579" s="2" customFormat="1" customHeight="1" spans="1:7">
      <c r="A2579" s="2" t="s">
        <v>12842</v>
      </c>
      <c r="B2579" s="2" t="s">
        <v>12846</v>
      </c>
      <c r="C2579" s="2" t="str">
        <f t="shared" si="189"/>
        <v>nip6，蹑手蹑脚 nip6 sau2 nip6 goek3</v>
      </c>
      <c r="D2579" s="2" t="s">
        <v>12847</v>
      </c>
      <c r="E2579" s="2" t="s">
        <v>12848</v>
      </c>
      <c r="F2579" s="2" t="str">
        <f t="shared" si="190"/>
        <v>常用一音</v>
      </c>
      <c r="G2579" s="2">
        <f t="shared" si="188"/>
        <v>1</v>
      </c>
    </row>
    <row r="2580" s="2" customFormat="1" customHeight="1" spans="1:7">
      <c r="A2580" s="2" t="s">
        <v>12842</v>
      </c>
      <c r="B2580" s="2" t="s">
        <v>12849</v>
      </c>
      <c r="C2580" s="2" t="str">
        <f t="shared" si="189"/>
        <v>nip6，镊子 nip6 zi2</v>
      </c>
      <c r="D2580" s="2" t="s">
        <v>12847</v>
      </c>
      <c r="E2580" s="2" t="s">
        <v>12850</v>
      </c>
      <c r="F2580" s="2" t="str">
        <f t="shared" si="190"/>
        <v>常用一音</v>
      </c>
      <c r="G2580" s="2">
        <f t="shared" si="188"/>
        <v>1</v>
      </c>
    </row>
    <row r="2581" s="2" customFormat="1" customHeight="1" spans="1:7">
      <c r="A2581" s="2" t="s">
        <v>12842</v>
      </c>
      <c r="B2581" s="2" t="s">
        <v>12851</v>
      </c>
      <c r="C2581" s="2" t="str">
        <f t="shared" si="189"/>
        <v>nip6，涅槃 nip6 pun4</v>
      </c>
      <c r="D2581" s="2" t="s">
        <v>12847</v>
      </c>
      <c r="E2581" s="2" t="s">
        <v>12852</v>
      </c>
      <c r="F2581" s="2" t="str">
        <f t="shared" si="190"/>
        <v>常用一音</v>
      </c>
      <c r="G2581" s="2">
        <f t="shared" si="188"/>
        <v>1</v>
      </c>
    </row>
    <row r="2582" s="2" customFormat="1" customHeight="1" spans="1:7">
      <c r="A2582" s="2" t="s">
        <v>12842</v>
      </c>
      <c r="B2582" s="2" t="s">
        <v>12853</v>
      </c>
      <c r="C2582" s="2" t="str">
        <f t="shared" si="189"/>
        <v>nip6，捏造 nip6 zou6</v>
      </c>
      <c r="D2582" s="2" t="s">
        <v>12847</v>
      </c>
      <c r="E2582" s="2" t="s">
        <v>12854</v>
      </c>
      <c r="F2582" s="2" t="str">
        <f t="shared" si="190"/>
        <v>常用一音</v>
      </c>
      <c r="G2582" s="2">
        <f t="shared" ref="G2582:G2645" si="191">COUNTIF(B:B,B2582)</f>
        <v>1</v>
      </c>
    </row>
    <row r="2583" s="2" customFormat="1" customHeight="1" spans="1:7">
      <c r="A2583" s="2" t="s">
        <v>12842</v>
      </c>
      <c r="B2583" s="2" t="s">
        <v>12855</v>
      </c>
      <c r="C2583" s="2" t="str">
        <f t="shared" si="189"/>
        <v>nip6，聂耳 nip6 ji5</v>
      </c>
      <c r="D2583" s="2" t="s">
        <v>12847</v>
      </c>
      <c r="E2583" s="2" t="s">
        <v>12856</v>
      </c>
      <c r="F2583" s="2" t="str">
        <f t="shared" si="190"/>
        <v>常用一音</v>
      </c>
      <c r="G2583" s="2">
        <f t="shared" si="191"/>
        <v>1</v>
      </c>
    </row>
    <row r="2584" s="2" customFormat="1" customHeight="1" spans="1:7">
      <c r="A2584" s="2" t="s">
        <v>12857</v>
      </c>
      <c r="B2584" s="2" t="s">
        <v>12858</v>
      </c>
      <c r="C2584" s="2" t="str">
        <f t="shared" si="189"/>
        <v>niu5，鸟类 niu5 leoi6</v>
      </c>
      <c r="D2584" s="2" t="s">
        <v>12859</v>
      </c>
      <c r="E2584" s="2" t="s">
        <v>12860</v>
      </c>
      <c r="F2584" s="2" t="str">
        <f t="shared" si="190"/>
        <v>常用一音</v>
      </c>
      <c r="G2584" s="2">
        <f t="shared" si="191"/>
        <v>1</v>
      </c>
    </row>
    <row r="2585" s="2" customFormat="1" customHeight="1" spans="1:7">
      <c r="A2585" s="2" t="s">
        <v>12857</v>
      </c>
      <c r="B2585" s="2" t="s">
        <v>12861</v>
      </c>
      <c r="C2585" s="2" t="str">
        <f t="shared" si="189"/>
        <v>niu5，袅袅 niu5 niu5</v>
      </c>
      <c r="D2585" s="2" t="s">
        <v>12859</v>
      </c>
      <c r="E2585" s="2" t="s">
        <v>12862</v>
      </c>
      <c r="F2585" s="2" t="str">
        <f t="shared" si="190"/>
        <v>常用一音</v>
      </c>
      <c r="G2585" s="2">
        <f t="shared" si="191"/>
        <v>1</v>
      </c>
    </row>
    <row r="2586" s="2" customFormat="1" customHeight="1" spans="1:7">
      <c r="A2586" s="2" t="s">
        <v>12857</v>
      </c>
      <c r="B2586" s="2" t="s">
        <v>4736</v>
      </c>
      <c r="C2586" s="2" t="str">
        <f t="shared" si="189"/>
        <v>niu6，尿液 niu6 jik6</v>
      </c>
      <c r="D2586" s="2" t="s">
        <v>4737</v>
      </c>
      <c r="E2586" s="2" t="s">
        <v>12863</v>
      </c>
      <c r="F2586" s="2" t="str">
        <f t="shared" si="190"/>
        <v>常用一音</v>
      </c>
      <c r="G2586" s="2">
        <f t="shared" si="191"/>
        <v>1</v>
      </c>
    </row>
    <row r="2587" s="2" customFormat="1" customHeight="1" spans="1:7">
      <c r="A2587" s="2" t="s">
        <v>12864</v>
      </c>
      <c r="B2587" s="2" t="s">
        <v>12469</v>
      </c>
      <c r="C2587" s="2" t="str">
        <f t="shared" si="189"/>
        <v>no2，婀娜多姿 o2 no2 do1 zi</v>
      </c>
      <c r="D2587" s="2" t="s">
        <v>12865</v>
      </c>
      <c r="E2587" s="2" t="s">
        <v>12866</v>
      </c>
      <c r="F2587" s="2" t="str">
        <f t="shared" si="190"/>
        <v>一字多音</v>
      </c>
      <c r="G2587" s="2">
        <f t="shared" si="191"/>
        <v>2</v>
      </c>
    </row>
    <row r="2588" s="2" customFormat="1" customHeight="1" spans="1:7">
      <c r="A2588" s="2" t="s">
        <v>12864</v>
      </c>
      <c r="B2588" s="2" t="s">
        <v>12867</v>
      </c>
      <c r="C2588" s="2" t="str">
        <f t="shared" si="189"/>
        <v>no4，挪威 no4 wai1</v>
      </c>
      <c r="D2588" s="2" t="s">
        <v>12868</v>
      </c>
      <c r="E2588" s="2" t="s">
        <v>12869</v>
      </c>
      <c r="F2588" s="2" t="str">
        <f t="shared" si="190"/>
        <v>常用一音</v>
      </c>
      <c r="G2588" s="2">
        <f t="shared" si="191"/>
        <v>1</v>
      </c>
    </row>
    <row r="2589" s="2" customFormat="1" customHeight="1" spans="1:7">
      <c r="A2589" s="2" t="s">
        <v>12864</v>
      </c>
      <c r="B2589" s="2" t="s">
        <v>12870</v>
      </c>
      <c r="C2589" s="2" t="str">
        <f t="shared" si="189"/>
        <v>no6，喏喏 no6 no6</v>
      </c>
      <c r="D2589" s="2" t="s">
        <v>12871</v>
      </c>
      <c r="E2589" s="2" t="s">
        <v>12872</v>
      </c>
      <c r="F2589" s="2" t="str">
        <f t="shared" si="190"/>
        <v>常用一音</v>
      </c>
      <c r="G2589" s="2">
        <f t="shared" si="191"/>
        <v>1</v>
      </c>
    </row>
    <row r="2590" s="2" customFormat="1" customHeight="1" spans="1:7">
      <c r="A2590" s="2" t="s">
        <v>12864</v>
      </c>
      <c r="B2590" s="2" t="s">
        <v>12873</v>
      </c>
      <c r="C2590" s="2" t="str">
        <f t="shared" si="189"/>
        <v>no6，糥米 no6 mai5</v>
      </c>
      <c r="D2590" s="2" t="s">
        <v>12871</v>
      </c>
      <c r="E2590" s="2" t="s">
        <v>12874</v>
      </c>
      <c r="F2590" s="2" t="str">
        <f t="shared" si="190"/>
        <v>常用一音</v>
      </c>
      <c r="G2590" s="2">
        <f t="shared" si="191"/>
        <v>1</v>
      </c>
    </row>
    <row r="2591" s="2" customFormat="1" customHeight="1" spans="1:7">
      <c r="A2591" s="2" t="s">
        <v>12875</v>
      </c>
      <c r="B2591" s="2" t="s">
        <v>4739</v>
      </c>
      <c r="C2591" s="2" t="str">
        <f t="shared" si="189"/>
        <v>noi6，内部 noi6 bou6</v>
      </c>
      <c r="D2591" s="2" t="s">
        <v>4740</v>
      </c>
      <c r="E2591" s="2" t="s">
        <v>12876</v>
      </c>
      <c r="F2591" s="2" t="str">
        <f t="shared" si="190"/>
        <v>常用一音</v>
      </c>
      <c r="G2591" s="2">
        <f t="shared" si="191"/>
        <v>1</v>
      </c>
    </row>
    <row r="2592" s="2" customFormat="1" customHeight="1" spans="1:7">
      <c r="A2592" s="2" t="s">
        <v>12875</v>
      </c>
      <c r="B2592" s="2" t="s">
        <v>12877</v>
      </c>
      <c r="C2592" s="2" t="str">
        <f t="shared" si="189"/>
        <v>noi6，耐性 noi6 sing3</v>
      </c>
      <c r="D2592" s="2" t="s">
        <v>4740</v>
      </c>
      <c r="E2592" s="2" t="s">
        <v>12878</v>
      </c>
      <c r="F2592" s="2" t="str">
        <f t="shared" si="190"/>
        <v>常用一音</v>
      </c>
      <c r="G2592" s="2">
        <f t="shared" si="191"/>
        <v>1</v>
      </c>
    </row>
    <row r="2593" s="2" customFormat="1" customHeight="1" spans="1:7">
      <c r="A2593" s="2" t="s">
        <v>12875</v>
      </c>
      <c r="B2593" s="2" t="s">
        <v>12879</v>
      </c>
      <c r="C2593" s="2" t="str">
        <f t="shared" si="189"/>
        <v>noi6，奈何 noi6 ho4</v>
      </c>
      <c r="D2593" s="2" t="s">
        <v>4740</v>
      </c>
      <c r="E2593" s="2" t="s">
        <v>12880</v>
      </c>
      <c r="F2593" s="2" t="str">
        <f t="shared" si="190"/>
        <v>常用一音</v>
      </c>
      <c r="G2593" s="2">
        <f t="shared" si="191"/>
        <v>1</v>
      </c>
    </row>
    <row r="2594" s="2" customFormat="1" customHeight="1" spans="1:7">
      <c r="A2594" s="2" t="s">
        <v>12881</v>
      </c>
      <c r="B2594" s="2" t="s">
        <v>12882</v>
      </c>
      <c r="C2594" s="2" t="str">
        <f t="shared" si="189"/>
        <v>nok6，诺言 nok6 jin4</v>
      </c>
      <c r="D2594" s="2" t="s">
        <v>12883</v>
      </c>
      <c r="E2594" s="2" t="s">
        <v>12884</v>
      </c>
      <c r="F2594" s="2" t="str">
        <f t="shared" si="190"/>
        <v>常用一音</v>
      </c>
      <c r="G2594" s="2">
        <f t="shared" si="191"/>
        <v>1</v>
      </c>
    </row>
    <row r="2595" s="2" customFormat="1" customHeight="1" spans="1:7">
      <c r="A2595" s="2" t="s">
        <v>12885</v>
      </c>
      <c r="B2595" s="2" t="s">
        <v>12886</v>
      </c>
      <c r="C2595" s="2" t="str">
        <f t="shared" si="189"/>
        <v>nong4，馕饼 nong4 beng2</v>
      </c>
      <c r="D2595" s="2" t="s">
        <v>12887</v>
      </c>
      <c r="E2595" s="2" t="s">
        <v>12888</v>
      </c>
      <c r="F2595" s="2" t="str">
        <f t="shared" si="190"/>
        <v>常用一音</v>
      </c>
      <c r="G2595" s="2">
        <f t="shared" si="191"/>
        <v>1</v>
      </c>
    </row>
    <row r="2596" s="2" customFormat="1" customHeight="1" spans="1:7">
      <c r="A2596" s="2" t="s">
        <v>12885</v>
      </c>
      <c r="B2596" s="2" t="s">
        <v>12889</v>
      </c>
      <c r="C2596" s="2" t="str">
        <f t="shared" si="189"/>
        <v>nong4，嚢中物 nong4 zung1 mat6</v>
      </c>
      <c r="D2596" s="2" t="s">
        <v>12887</v>
      </c>
      <c r="E2596" s="2" t="s">
        <v>12890</v>
      </c>
      <c r="F2596" s="2" t="str">
        <f t="shared" si="190"/>
        <v>常用一音</v>
      </c>
      <c r="G2596" s="2">
        <f t="shared" si="191"/>
        <v>1</v>
      </c>
    </row>
    <row r="2597" s="2" customFormat="1" customHeight="1" spans="1:7">
      <c r="A2597" s="2" t="s">
        <v>12891</v>
      </c>
      <c r="B2597" s="2" t="s">
        <v>12892</v>
      </c>
      <c r="C2597" s="2" t="str">
        <f t="shared" si="189"/>
        <v>nou4，驽钝 nou4 deon6</v>
      </c>
      <c r="D2597" s="2" t="s">
        <v>12893</v>
      </c>
      <c r="E2597" s="2" t="s">
        <v>12894</v>
      </c>
      <c r="F2597" s="2" t="str">
        <f t="shared" si="190"/>
        <v>常用一音</v>
      </c>
      <c r="G2597" s="2">
        <f t="shared" si="191"/>
        <v>1</v>
      </c>
    </row>
    <row r="2598" s="2" customFormat="1" customHeight="1" spans="1:7">
      <c r="A2598" s="2" t="s">
        <v>12891</v>
      </c>
      <c r="B2598" s="2" t="s">
        <v>12895</v>
      </c>
      <c r="C2598" s="2" t="str">
        <f t="shared" si="189"/>
        <v>nou4，奴隶 nou4 dai6</v>
      </c>
      <c r="D2598" s="2" t="s">
        <v>12893</v>
      </c>
      <c r="E2598" s="2" t="s">
        <v>8257</v>
      </c>
      <c r="F2598" s="2" t="str">
        <f t="shared" si="190"/>
        <v>常用一音</v>
      </c>
      <c r="G2598" s="2">
        <f t="shared" si="191"/>
        <v>1</v>
      </c>
    </row>
    <row r="2599" s="2" customFormat="1" customHeight="1" spans="1:7">
      <c r="A2599" s="2" t="s">
        <v>12891</v>
      </c>
      <c r="B2599" s="2" t="s">
        <v>12896</v>
      </c>
      <c r="C2599" s="2" t="str">
        <f t="shared" si="189"/>
        <v>nou5，脑筋 nou5 gan1</v>
      </c>
      <c r="D2599" s="2" t="s">
        <v>12897</v>
      </c>
      <c r="E2599" s="2" t="s">
        <v>12898</v>
      </c>
      <c r="F2599" s="2" t="str">
        <f t="shared" si="190"/>
        <v>常用一音</v>
      </c>
      <c r="G2599" s="2">
        <f t="shared" si="191"/>
        <v>1</v>
      </c>
    </row>
    <row r="2600" s="2" customFormat="1" customHeight="1" spans="1:7">
      <c r="A2600" s="2" t="s">
        <v>12891</v>
      </c>
      <c r="B2600" s="2" t="s">
        <v>12899</v>
      </c>
      <c r="C2600" s="2" t="str">
        <f t="shared" si="189"/>
        <v>nou5，玛瑙 maa5 nou5</v>
      </c>
      <c r="D2600" s="2" t="s">
        <v>12897</v>
      </c>
      <c r="E2600" s="2" t="s">
        <v>12030</v>
      </c>
      <c r="F2600" s="2" t="str">
        <f t="shared" si="190"/>
        <v>常用一音</v>
      </c>
      <c r="G2600" s="2">
        <f t="shared" si="191"/>
        <v>1</v>
      </c>
    </row>
    <row r="2601" s="2" customFormat="1" customHeight="1" spans="1:7">
      <c r="A2601" s="2" t="s">
        <v>12891</v>
      </c>
      <c r="B2601" s="2" t="s">
        <v>12900</v>
      </c>
      <c r="C2601" s="2" t="str">
        <f t="shared" si="189"/>
        <v>nou5，弩弓 nou5 gung1</v>
      </c>
      <c r="D2601" s="2" t="s">
        <v>12897</v>
      </c>
      <c r="E2601" s="2" t="s">
        <v>12901</v>
      </c>
      <c r="F2601" s="2" t="str">
        <f t="shared" si="190"/>
        <v>常用一音</v>
      </c>
      <c r="G2601" s="2">
        <f t="shared" si="191"/>
        <v>1</v>
      </c>
    </row>
    <row r="2602" s="2" customFormat="1" customHeight="1" spans="1:7">
      <c r="A2602" s="2" t="s">
        <v>12891</v>
      </c>
      <c r="B2602" s="2" t="s">
        <v>12902</v>
      </c>
      <c r="C2602" s="2" t="str">
        <f t="shared" si="189"/>
        <v>nou6，怒视 nou6 si6</v>
      </c>
      <c r="D2602" s="2" t="s">
        <v>12903</v>
      </c>
      <c r="E2602" s="2" t="s">
        <v>12904</v>
      </c>
      <c r="F2602" s="2" t="str">
        <f t="shared" si="190"/>
        <v>常用一音</v>
      </c>
      <c r="G2602" s="2">
        <f t="shared" si="191"/>
        <v>1</v>
      </c>
    </row>
    <row r="2603" s="2" customFormat="1" customHeight="1" spans="1:7">
      <c r="A2603" s="2" t="s">
        <v>12905</v>
      </c>
      <c r="B2603" s="2" t="s">
        <v>12906</v>
      </c>
      <c r="C2603" s="2" t="str">
        <f t="shared" si="189"/>
        <v>nuk6，忸怩 nuk6 nei4</v>
      </c>
      <c r="D2603" s="2" t="s">
        <v>12907</v>
      </c>
      <c r="E2603" s="2" t="s">
        <v>12908</v>
      </c>
      <c r="F2603" s="2" t="str">
        <f t="shared" si="190"/>
        <v>常用一音</v>
      </c>
      <c r="G2603" s="2">
        <f t="shared" si="191"/>
        <v>1</v>
      </c>
    </row>
    <row r="2604" s="2" customFormat="1" customHeight="1" spans="1:7">
      <c r="A2604" s="2" t="s">
        <v>12909</v>
      </c>
      <c r="B2604" s="2" t="s">
        <v>12910</v>
      </c>
      <c r="C2604" s="2" t="str">
        <f t="shared" si="189"/>
        <v>nung4，农民 nung4 man4</v>
      </c>
      <c r="D2604" s="2" t="s">
        <v>12911</v>
      </c>
      <c r="E2604" s="2" t="s">
        <v>12912</v>
      </c>
      <c r="F2604" s="2" t="str">
        <f t="shared" si="190"/>
        <v>常用一音</v>
      </c>
      <c r="G2604" s="2">
        <f t="shared" si="191"/>
        <v>1</v>
      </c>
    </row>
    <row r="2605" s="2" customFormat="1" customHeight="1" spans="1:7">
      <c r="A2605" s="2" t="s">
        <v>12909</v>
      </c>
      <c r="B2605" s="2" t="s">
        <v>12913</v>
      </c>
      <c r="C2605" s="2" t="str">
        <f t="shared" si="189"/>
        <v>nung4，侬侬 nung4 nung4</v>
      </c>
      <c r="D2605" s="2" t="s">
        <v>12911</v>
      </c>
      <c r="E2605" s="2" t="s">
        <v>12914</v>
      </c>
      <c r="F2605" s="2" t="str">
        <f t="shared" si="190"/>
        <v>常用一音</v>
      </c>
      <c r="G2605" s="2">
        <f t="shared" si="191"/>
        <v>1</v>
      </c>
    </row>
    <row r="2606" s="2" customFormat="1" customHeight="1" spans="1:7">
      <c r="A2606" s="2" t="s">
        <v>12909</v>
      </c>
      <c r="B2606" s="2" t="s">
        <v>12915</v>
      </c>
      <c r="C2606" s="2" t="str">
        <f t="shared" si="189"/>
        <v>nung4，浓厚 nung4 hau5</v>
      </c>
      <c r="D2606" s="2" t="s">
        <v>12911</v>
      </c>
      <c r="E2606" s="2" t="s">
        <v>12916</v>
      </c>
      <c r="F2606" s="2" t="str">
        <f t="shared" si="190"/>
        <v>常用一音</v>
      </c>
      <c r="G2606" s="2">
        <f t="shared" si="191"/>
        <v>1</v>
      </c>
    </row>
    <row r="2607" s="2" customFormat="1" customHeight="1" spans="1:7">
      <c r="A2607" s="2" t="s">
        <v>12917</v>
      </c>
      <c r="B2607" s="2" t="s">
        <v>12918</v>
      </c>
      <c r="C2607" s="2" t="str">
        <f t="shared" si="189"/>
        <v>nyun5，暖气 nyun5 hei3</v>
      </c>
      <c r="D2607" s="2" t="s">
        <v>12919</v>
      </c>
      <c r="E2607" s="2" t="s">
        <v>12920</v>
      </c>
      <c r="F2607" s="2" t="str">
        <f t="shared" si="190"/>
        <v>常用一音</v>
      </c>
      <c r="G2607" s="2">
        <f t="shared" si="191"/>
        <v>1</v>
      </c>
    </row>
    <row r="2608" s="2" customFormat="1" customHeight="1" spans="1:7">
      <c r="A2608" s="2" t="s">
        <v>12917</v>
      </c>
      <c r="B2608" s="2" t="s">
        <v>12921</v>
      </c>
      <c r="C2608" s="2" t="str">
        <f t="shared" si="189"/>
        <v>nyun6，嫩叶 nyun6 jip6</v>
      </c>
      <c r="D2608" s="2" t="s">
        <v>12922</v>
      </c>
      <c r="E2608" s="2" t="s">
        <v>12923</v>
      </c>
      <c r="F2608" s="2" t="str">
        <f t="shared" si="190"/>
        <v>常用一音</v>
      </c>
      <c r="G2608" s="2">
        <f t="shared" si="191"/>
        <v>1</v>
      </c>
    </row>
    <row r="2609" s="2" customFormat="1" customHeight="1" spans="1:7">
      <c r="A2609" s="2" t="s">
        <v>12924</v>
      </c>
      <c r="B2609" s="2" t="s">
        <v>6002</v>
      </c>
      <c r="C2609" s="2" t="str">
        <f t="shared" si="189"/>
        <v>ok3，恶顶 ok3 ding2</v>
      </c>
      <c r="D2609" s="2" t="s">
        <v>6003</v>
      </c>
      <c r="E2609" s="2" t="s">
        <v>12925</v>
      </c>
      <c r="F2609" s="2" t="str">
        <f t="shared" si="190"/>
        <v>一字多音</v>
      </c>
      <c r="G2609" s="2">
        <f t="shared" si="191"/>
        <v>2</v>
      </c>
    </row>
    <row r="2610" s="2" customFormat="1" customHeight="1" spans="1:7">
      <c r="A2610" s="2" t="s">
        <v>12926</v>
      </c>
      <c r="B2610" s="2" t="s">
        <v>12927</v>
      </c>
      <c r="C2610" s="2" t="str">
        <f t="shared" si="189"/>
        <v>ou3，船坞 syun4 ou3</v>
      </c>
      <c r="D2610" s="2" t="s">
        <v>4645</v>
      </c>
      <c r="E2610" s="2" t="s">
        <v>12928</v>
      </c>
      <c r="F2610" s="2" t="str">
        <f t="shared" si="190"/>
        <v>常用一音</v>
      </c>
      <c r="G2610" s="2">
        <f t="shared" si="191"/>
        <v>1</v>
      </c>
    </row>
    <row r="2611" s="2" customFormat="1" customHeight="1" spans="1:7">
      <c r="A2611" s="2" t="s">
        <v>12929</v>
      </c>
      <c r="B2611" s="2" t="s">
        <v>12930</v>
      </c>
      <c r="C2611" s="2" t="str">
        <f t="shared" si="189"/>
        <v>paa1，舥船 paa1 syun4</v>
      </c>
      <c r="D2611" s="2" t="s">
        <v>12931</v>
      </c>
      <c r="E2611" s="2" t="s">
        <v>12932</v>
      </c>
      <c r="F2611" s="2" t="str">
        <f t="shared" si="190"/>
        <v>常用一音</v>
      </c>
      <c r="G2611" s="2">
        <f t="shared" si="191"/>
        <v>1</v>
      </c>
    </row>
    <row r="2612" s="2" customFormat="1" customHeight="1" spans="1:7">
      <c r="A2612" s="2" t="s">
        <v>12929</v>
      </c>
      <c r="B2612" s="2" t="s">
        <v>12933</v>
      </c>
      <c r="C2612" s="2" t="str">
        <f t="shared" si="189"/>
        <v>paa1，啪啪声 paa1 paa1 seng1</v>
      </c>
      <c r="D2612" s="2" t="s">
        <v>12931</v>
      </c>
      <c r="E2612" s="2" t="s">
        <v>12934</v>
      </c>
      <c r="F2612" s="2" t="str">
        <f t="shared" si="190"/>
        <v>一字多音</v>
      </c>
      <c r="G2612" s="2">
        <f t="shared" si="191"/>
        <v>2</v>
      </c>
    </row>
    <row r="2613" s="2" customFormat="1" customHeight="1" spans="1:7">
      <c r="A2613" s="2" t="s">
        <v>12929</v>
      </c>
      <c r="B2613" s="2" t="s">
        <v>12935</v>
      </c>
      <c r="C2613" s="2" t="str">
        <f t="shared" si="189"/>
        <v>paa1，趴低 paa1 dai1</v>
      </c>
      <c r="D2613" s="2" t="s">
        <v>12931</v>
      </c>
      <c r="E2613" s="2" t="s">
        <v>12936</v>
      </c>
      <c r="F2613" s="2" t="str">
        <f t="shared" si="190"/>
        <v>常用一音</v>
      </c>
      <c r="G2613" s="2">
        <f t="shared" si="191"/>
        <v>1</v>
      </c>
    </row>
    <row r="2614" s="2" customFormat="1" customHeight="1" spans="1:7">
      <c r="A2614" s="2" t="s">
        <v>12929</v>
      </c>
      <c r="B2614" s="2" t="s">
        <v>12937</v>
      </c>
      <c r="C2614" s="2" t="str">
        <f t="shared" si="189"/>
        <v>paa2，犁耙 lai4 paa2</v>
      </c>
      <c r="D2614" s="2" t="s">
        <v>12938</v>
      </c>
      <c r="E2614" s="2" t="s">
        <v>12939</v>
      </c>
      <c r="F2614" s="2" t="str">
        <f t="shared" si="190"/>
        <v>常用一音</v>
      </c>
      <c r="G2614" s="2">
        <f t="shared" si="191"/>
        <v>1</v>
      </c>
    </row>
    <row r="2615" s="2" customFormat="1" customHeight="1" spans="1:7">
      <c r="A2615" s="2" t="s">
        <v>12929</v>
      </c>
      <c r="B2615" s="2" t="s">
        <v>12940</v>
      </c>
      <c r="C2615" s="2" t="str">
        <f t="shared" ref="C2615:C2652" si="192">D2615&amp;"，"&amp;E2615</f>
        <v>paa3，恐怕 hung2 paa3</v>
      </c>
      <c r="D2615" s="2" t="s">
        <v>12941</v>
      </c>
      <c r="E2615" s="2" t="s">
        <v>12942</v>
      </c>
      <c r="F2615" s="2" t="str">
        <f t="shared" si="190"/>
        <v>常用一音</v>
      </c>
      <c r="G2615" s="2">
        <f t="shared" si="191"/>
        <v>1</v>
      </c>
    </row>
    <row r="2616" s="2" customFormat="1" customHeight="1" spans="1:7">
      <c r="A2616" s="2" t="s">
        <v>12929</v>
      </c>
      <c r="B2616" s="2" t="s">
        <v>12943</v>
      </c>
      <c r="C2616" s="2" t="str">
        <f t="shared" si="192"/>
        <v>paa4，扒手 paa4 sau2</v>
      </c>
      <c r="D2616" s="2" t="s">
        <v>12944</v>
      </c>
      <c r="E2616" s="2" t="s">
        <v>12945</v>
      </c>
      <c r="F2616" s="2" t="str">
        <f t="shared" si="190"/>
        <v>常用一音</v>
      </c>
      <c r="G2616" s="2">
        <f t="shared" si="191"/>
        <v>1</v>
      </c>
    </row>
    <row r="2617" s="2" customFormat="1" customHeight="1" spans="1:7">
      <c r="A2617" s="2" t="s">
        <v>12929</v>
      </c>
      <c r="B2617" s="2" t="s">
        <v>12946</v>
      </c>
      <c r="C2617" s="2" t="str">
        <f t="shared" si="192"/>
        <v>paa4，琵琶 pei4 paa4</v>
      </c>
      <c r="D2617" s="2" t="s">
        <v>12944</v>
      </c>
      <c r="E2617" s="2" t="s">
        <v>12947</v>
      </c>
      <c r="F2617" s="2" t="str">
        <f t="shared" si="190"/>
        <v>常用一音</v>
      </c>
      <c r="G2617" s="2">
        <f t="shared" si="191"/>
        <v>1</v>
      </c>
    </row>
    <row r="2618" s="2" customFormat="1" customHeight="1" spans="1:7">
      <c r="A2618" s="2" t="s">
        <v>12929</v>
      </c>
      <c r="B2618" s="2" t="s">
        <v>12948</v>
      </c>
      <c r="C2618" s="2" t="str">
        <f t="shared" si="192"/>
        <v>paa4，枇杷 pei4 paa4</v>
      </c>
      <c r="D2618" s="2" t="s">
        <v>12944</v>
      </c>
      <c r="E2618" s="2" t="s">
        <v>12949</v>
      </c>
      <c r="F2618" s="2" t="str">
        <f t="shared" ref="F2618:F2652" si="193">IF(G2618=1,"常用一音","一字多音")</f>
        <v>常用一音</v>
      </c>
      <c r="G2618" s="2">
        <f t="shared" si="191"/>
        <v>1</v>
      </c>
    </row>
    <row r="2619" s="2" customFormat="1" customHeight="1" spans="1:7">
      <c r="A2619" s="2" t="s">
        <v>12929</v>
      </c>
      <c r="B2619" s="2" t="s">
        <v>12950</v>
      </c>
      <c r="C2619" s="2" t="str">
        <f t="shared" si="192"/>
        <v>paa4，爬山 paa4 saan1</v>
      </c>
      <c r="D2619" s="2" t="s">
        <v>12944</v>
      </c>
      <c r="E2619" s="2" t="s">
        <v>12951</v>
      </c>
      <c r="F2619" s="2" t="str">
        <f t="shared" si="193"/>
        <v>常用一音</v>
      </c>
      <c r="G2619" s="2">
        <f t="shared" si="191"/>
        <v>1</v>
      </c>
    </row>
    <row r="2620" s="2" customFormat="1" customHeight="1" spans="1:7">
      <c r="A2620" s="2" t="s">
        <v>12929</v>
      </c>
      <c r="B2620" s="2" t="s">
        <v>5050</v>
      </c>
      <c r="C2620" s="2" t="str">
        <f t="shared" si="192"/>
        <v>paa4，下巴 haa6 paa4</v>
      </c>
      <c r="D2620" s="2" t="s">
        <v>12944</v>
      </c>
      <c r="E2620" s="2" t="s">
        <v>12952</v>
      </c>
      <c r="F2620" s="2" t="str">
        <f t="shared" si="193"/>
        <v>一字多音</v>
      </c>
      <c r="G2620" s="2">
        <f t="shared" si="191"/>
        <v>2</v>
      </c>
    </row>
    <row r="2621" s="2" customFormat="1" customHeight="1" spans="1:7">
      <c r="A2621" s="2" t="s">
        <v>12953</v>
      </c>
      <c r="B2621" s="2" t="s">
        <v>12954</v>
      </c>
      <c r="C2621" s="2" t="str">
        <f t="shared" si="192"/>
        <v>paai3，派对 paai3 deoi3</v>
      </c>
      <c r="D2621" s="2" t="s">
        <v>12955</v>
      </c>
      <c r="E2621" s="2" t="s">
        <v>12956</v>
      </c>
      <c r="F2621" s="2" t="str">
        <f t="shared" si="193"/>
        <v>常用一音</v>
      </c>
      <c r="G2621" s="2">
        <f t="shared" si="191"/>
        <v>1</v>
      </c>
    </row>
    <row r="2622" s="2" customFormat="1" customHeight="1" spans="1:7">
      <c r="A2622" s="2" t="s">
        <v>12953</v>
      </c>
      <c r="B2622" s="2" t="s">
        <v>12957</v>
      </c>
      <c r="C2622" s="2" t="str">
        <f t="shared" si="192"/>
        <v>paai4，牌子 paai4 zi2</v>
      </c>
      <c r="D2622" s="2" t="s">
        <v>237</v>
      </c>
      <c r="E2622" s="2" t="s">
        <v>12958</v>
      </c>
      <c r="F2622" s="2" t="str">
        <f t="shared" si="193"/>
        <v>常用一音</v>
      </c>
      <c r="G2622" s="2">
        <f t="shared" si="191"/>
        <v>1</v>
      </c>
    </row>
    <row r="2623" s="2" customFormat="1" customHeight="1" spans="1:7">
      <c r="A2623" s="2" t="s">
        <v>12953</v>
      </c>
      <c r="B2623" s="2" t="s">
        <v>236</v>
      </c>
      <c r="C2623" s="2" t="str">
        <f t="shared" si="192"/>
        <v>paai4，排队 paai4 deoi6</v>
      </c>
      <c r="D2623" s="2" t="s">
        <v>237</v>
      </c>
      <c r="E2623" s="2" t="s">
        <v>12959</v>
      </c>
      <c r="F2623" s="2" t="str">
        <f t="shared" si="193"/>
        <v>常用一音</v>
      </c>
      <c r="G2623" s="2">
        <f t="shared" si="191"/>
        <v>1</v>
      </c>
    </row>
    <row r="2624" s="2" customFormat="1" customHeight="1" spans="1:7">
      <c r="A2624" s="2" t="s">
        <v>12960</v>
      </c>
      <c r="B2624" s="2" t="s">
        <v>12933</v>
      </c>
      <c r="C2624" s="2" t="str">
        <f t="shared" si="192"/>
        <v>paak1，啪嗒 paak1 daap3</v>
      </c>
      <c r="D2624" s="2" t="s">
        <v>12961</v>
      </c>
      <c r="E2624" s="2" t="s">
        <v>12962</v>
      </c>
      <c r="F2624" s="2" t="str">
        <f t="shared" si="193"/>
        <v>一字多音</v>
      </c>
      <c r="G2624" s="2">
        <f t="shared" si="191"/>
        <v>2</v>
      </c>
    </row>
    <row r="2625" s="2" customFormat="1" customHeight="1" spans="1:7">
      <c r="A2625" s="2" t="s">
        <v>12960</v>
      </c>
      <c r="B2625" s="2" t="s">
        <v>12963</v>
      </c>
      <c r="C2625" s="2" t="str">
        <f t="shared" si="192"/>
        <v>paak3，拍拖 paak3 to1</v>
      </c>
      <c r="D2625" s="2" t="s">
        <v>12964</v>
      </c>
      <c r="E2625" s="2" t="s">
        <v>12965</v>
      </c>
      <c r="F2625" s="2" t="str">
        <f t="shared" si="193"/>
        <v>常用一音</v>
      </c>
      <c r="G2625" s="2">
        <f t="shared" si="191"/>
        <v>1</v>
      </c>
    </row>
    <row r="2626" s="2" customFormat="1" customHeight="1" spans="1:7">
      <c r="A2626" s="2" t="s">
        <v>12960</v>
      </c>
      <c r="B2626" s="2" t="s">
        <v>12966</v>
      </c>
      <c r="C2626" s="2" t="str">
        <f t="shared" si="192"/>
        <v>paak3，琥珀 wu2 paak3</v>
      </c>
      <c r="D2626" s="2" t="s">
        <v>12964</v>
      </c>
      <c r="E2626" s="2" t="s">
        <v>12967</v>
      </c>
      <c r="F2626" s="2" t="str">
        <f t="shared" si="193"/>
        <v>常用一音</v>
      </c>
      <c r="G2626" s="2">
        <f t="shared" si="191"/>
        <v>1</v>
      </c>
    </row>
    <row r="2627" s="2" customFormat="1" customHeight="1" spans="1:7">
      <c r="A2627" s="2" t="s">
        <v>12960</v>
      </c>
      <c r="B2627" s="2" t="s">
        <v>12968</v>
      </c>
      <c r="C2627" s="2" t="str">
        <f t="shared" si="192"/>
        <v>paak3，手帕 sau2 paak3</v>
      </c>
      <c r="D2627" s="2" t="s">
        <v>12964</v>
      </c>
      <c r="E2627" s="2" t="s">
        <v>12969</v>
      </c>
      <c r="F2627" s="2" t="str">
        <f t="shared" si="193"/>
        <v>常用一音</v>
      </c>
      <c r="G2627" s="2">
        <f t="shared" si="191"/>
        <v>1</v>
      </c>
    </row>
    <row r="2628" s="2" customFormat="1" customHeight="1" spans="1:7">
      <c r="A2628" s="2" t="s">
        <v>12960</v>
      </c>
      <c r="B2628" s="2" t="s">
        <v>12970</v>
      </c>
      <c r="C2628" s="2" t="str">
        <f t="shared" si="192"/>
        <v>paak3，气魄 hei3 paak3</v>
      </c>
      <c r="D2628" s="2" t="s">
        <v>12964</v>
      </c>
      <c r="E2628" s="2" t="s">
        <v>12971</v>
      </c>
      <c r="F2628" s="2" t="str">
        <f t="shared" si="193"/>
        <v>常用一音</v>
      </c>
      <c r="G2628" s="2">
        <f t="shared" si="191"/>
        <v>1</v>
      </c>
    </row>
    <row r="2629" s="2" customFormat="1" customHeight="1" spans="1:7">
      <c r="A2629" s="2" t="s">
        <v>12960</v>
      </c>
      <c r="B2629" s="2" t="s">
        <v>12972</v>
      </c>
      <c r="C2629" s="2" t="str">
        <f t="shared" si="192"/>
        <v>paak3，柏树 paak3 syu6</v>
      </c>
      <c r="D2629" s="2" t="s">
        <v>12964</v>
      </c>
      <c r="E2629" s="2" t="s">
        <v>12973</v>
      </c>
      <c r="F2629" s="2" t="str">
        <f t="shared" si="193"/>
        <v>常用一音</v>
      </c>
      <c r="G2629" s="2">
        <f t="shared" si="191"/>
        <v>1</v>
      </c>
    </row>
    <row r="2630" s="2" customFormat="1" customHeight="1" spans="1:7">
      <c r="A2630" s="2" t="s">
        <v>12960</v>
      </c>
      <c r="B2630" s="2" t="s">
        <v>7058</v>
      </c>
      <c r="C2630" s="2" t="str">
        <f t="shared" si="192"/>
        <v>paak3，泊车 paak3 ce1</v>
      </c>
      <c r="D2630" s="2" t="s">
        <v>12964</v>
      </c>
      <c r="E2630" s="2" t="s">
        <v>12974</v>
      </c>
      <c r="F2630" s="2" t="str">
        <f t="shared" si="193"/>
        <v>一字多音</v>
      </c>
      <c r="G2630" s="2">
        <f t="shared" si="191"/>
        <v>2</v>
      </c>
    </row>
    <row r="2631" s="2" customFormat="1" customHeight="1" spans="1:7">
      <c r="A2631" s="2" t="s">
        <v>12975</v>
      </c>
      <c r="B2631" s="2" t="s">
        <v>12976</v>
      </c>
      <c r="C2631" s="2" t="str">
        <f t="shared" si="192"/>
        <v>paan1，攀爬 paan1 paa4</v>
      </c>
      <c r="D2631" s="2" t="s">
        <v>12977</v>
      </c>
      <c r="E2631" s="2" t="s">
        <v>12978</v>
      </c>
      <c r="F2631" s="2" t="str">
        <f t="shared" si="193"/>
        <v>常用一音</v>
      </c>
      <c r="G2631" s="2">
        <f t="shared" si="191"/>
        <v>1</v>
      </c>
    </row>
    <row r="2632" s="2" customFormat="1" customHeight="1" spans="1:7">
      <c r="A2632" s="2" t="s">
        <v>12975</v>
      </c>
      <c r="B2632" s="2" t="s">
        <v>12979</v>
      </c>
      <c r="C2632" s="2" t="str">
        <f t="shared" si="192"/>
        <v>paan3，盼望 paan3 mong6</v>
      </c>
      <c r="D2632" s="2" t="s">
        <v>12980</v>
      </c>
      <c r="E2632" s="2" t="s">
        <v>12981</v>
      </c>
      <c r="F2632" s="2" t="str">
        <f t="shared" si="193"/>
        <v>常用一音</v>
      </c>
      <c r="G2632" s="2">
        <f t="shared" si="191"/>
        <v>1</v>
      </c>
    </row>
    <row r="2633" s="2" customFormat="1" customHeight="1" spans="1:7">
      <c r="A2633" s="2" t="s">
        <v>12982</v>
      </c>
      <c r="B2633" s="2" t="s">
        <v>12983</v>
      </c>
      <c r="C2633" s="2" t="str">
        <f t="shared" si="192"/>
        <v>paang1，烹饪 paang1 jam6</v>
      </c>
      <c r="D2633" s="2" t="s">
        <v>12984</v>
      </c>
      <c r="E2633" s="2" t="s">
        <v>12985</v>
      </c>
      <c r="F2633" s="2" t="str">
        <f t="shared" si="193"/>
        <v>常用一音</v>
      </c>
      <c r="G2633" s="2">
        <f t="shared" si="191"/>
        <v>1</v>
      </c>
    </row>
    <row r="2634" s="2" customFormat="1" customHeight="1" spans="1:7">
      <c r="A2634" s="2" t="s">
        <v>12982</v>
      </c>
      <c r="B2634" s="2" t="s">
        <v>12986</v>
      </c>
      <c r="C2634" s="2" t="str">
        <f t="shared" si="192"/>
        <v>paang1，磞石 paang1 sek6</v>
      </c>
      <c r="D2634" s="2" t="s">
        <v>12984</v>
      </c>
      <c r="E2634" s="2" t="s">
        <v>12987</v>
      </c>
      <c r="F2634" s="2" t="str">
        <f t="shared" si="193"/>
        <v>常用一音</v>
      </c>
      <c r="G2634" s="2">
        <f t="shared" si="191"/>
        <v>1</v>
      </c>
    </row>
    <row r="2635" s="2" customFormat="1" customHeight="1" spans="1:7">
      <c r="A2635" s="2" t="s">
        <v>12982</v>
      </c>
      <c r="B2635" s="2" t="s">
        <v>12988</v>
      </c>
      <c r="C2635" s="2" t="str">
        <f t="shared" si="192"/>
        <v>paang4，硼酸 paang4 syun1</v>
      </c>
      <c r="D2635" s="2" t="s">
        <v>4871</v>
      </c>
      <c r="E2635" s="2" t="s">
        <v>12989</v>
      </c>
      <c r="F2635" s="2" t="str">
        <f t="shared" si="193"/>
        <v>常用一音</v>
      </c>
      <c r="G2635" s="2">
        <f t="shared" si="191"/>
        <v>1</v>
      </c>
    </row>
    <row r="2636" s="2" customFormat="1" customHeight="1" spans="1:7">
      <c r="A2636" s="2" t="s">
        <v>12982</v>
      </c>
      <c r="B2636" s="2" t="s">
        <v>12990</v>
      </c>
      <c r="C2636" s="2" t="str">
        <f t="shared" si="192"/>
        <v>paang4，膨胀 paang4 zoeng3</v>
      </c>
      <c r="D2636" s="2" t="s">
        <v>4871</v>
      </c>
      <c r="E2636" s="2" t="s">
        <v>12991</v>
      </c>
      <c r="F2636" s="2" t="str">
        <f t="shared" si="193"/>
        <v>常用一音</v>
      </c>
      <c r="G2636" s="2">
        <f t="shared" si="191"/>
        <v>1</v>
      </c>
    </row>
    <row r="2637" s="2" customFormat="1" customHeight="1" spans="1:7">
      <c r="A2637" s="2" t="s">
        <v>12982</v>
      </c>
      <c r="B2637" s="2" t="s">
        <v>12992</v>
      </c>
      <c r="C2637" s="2" t="str">
        <f t="shared" si="192"/>
        <v>paang4，棚架 paang4 gaa2</v>
      </c>
      <c r="D2637" s="2" t="s">
        <v>4871</v>
      </c>
      <c r="E2637" s="2" t="s">
        <v>12993</v>
      </c>
      <c r="F2637" s="2" t="str">
        <f t="shared" si="193"/>
        <v>常用一音</v>
      </c>
      <c r="G2637" s="2">
        <f t="shared" si="191"/>
        <v>1</v>
      </c>
    </row>
    <row r="2638" s="2" customFormat="1" customHeight="1" spans="1:7">
      <c r="A2638" s="2" t="s">
        <v>12982</v>
      </c>
      <c r="B2638" s="2" t="s">
        <v>4870</v>
      </c>
      <c r="C2638" s="2" t="str">
        <f t="shared" si="192"/>
        <v>paang4，彭氏 paang4 si6</v>
      </c>
      <c r="D2638" s="2" t="s">
        <v>4871</v>
      </c>
      <c r="E2638" s="2" t="s">
        <v>12994</v>
      </c>
      <c r="F2638" s="2" t="str">
        <f t="shared" si="193"/>
        <v>常用一音</v>
      </c>
      <c r="G2638" s="2">
        <f t="shared" si="191"/>
        <v>1</v>
      </c>
    </row>
    <row r="2639" s="2" customFormat="1" customHeight="1" spans="1:7">
      <c r="A2639" s="2" t="s">
        <v>12982</v>
      </c>
      <c r="B2639" s="2" t="s">
        <v>12995</v>
      </c>
      <c r="C2639" s="2" t="str">
        <f t="shared" si="192"/>
        <v>paang5，棒球 paang5 kau4</v>
      </c>
      <c r="D2639" s="2" t="s">
        <v>12996</v>
      </c>
      <c r="E2639" s="2" t="s">
        <v>12997</v>
      </c>
      <c r="F2639" s="2" t="str">
        <f t="shared" si="193"/>
        <v>常用一音</v>
      </c>
      <c r="G2639" s="2">
        <f t="shared" si="191"/>
        <v>1</v>
      </c>
    </row>
    <row r="2640" s="2" customFormat="1" customHeight="1" spans="1:7">
      <c r="A2640" s="2" t="s">
        <v>12998</v>
      </c>
      <c r="B2640" s="2" t="s">
        <v>12999</v>
      </c>
      <c r="C2640" s="2" t="str">
        <f t="shared" si="192"/>
        <v>paau1，抛弃 paau1 hei3</v>
      </c>
      <c r="D2640" s="2" t="s">
        <v>13000</v>
      </c>
      <c r="E2640" s="2" t="s">
        <v>13001</v>
      </c>
      <c r="F2640" s="2" t="str">
        <f t="shared" si="193"/>
        <v>常用一音</v>
      </c>
      <c r="G2640" s="2">
        <f t="shared" si="191"/>
        <v>1</v>
      </c>
    </row>
    <row r="2641" s="2" customFormat="1" customHeight="1" spans="1:7">
      <c r="A2641" s="2" t="s">
        <v>12998</v>
      </c>
      <c r="B2641" s="2" t="s">
        <v>13002</v>
      </c>
      <c r="C2641" s="2" t="str">
        <f t="shared" si="192"/>
        <v>paau3，炮台 paau3 toi4</v>
      </c>
      <c r="D2641" s="2" t="s">
        <v>13003</v>
      </c>
      <c r="E2641" s="2" t="s">
        <v>13004</v>
      </c>
      <c r="F2641" s="2" t="str">
        <f t="shared" si="193"/>
        <v>常用一音</v>
      </c>
      <c r="G2641" s="2">
        <f t="shared" si="191"/>
        <v>1</v>
      </c>
    </row>
    <row r="2642" s="2" customFormat="1" customHeight="1" spans="1:7">
      <c r="A2642" s="2" t="s">
        <v>12998</v>
      </c>
      <c r="B2642" s="2" t="s">
        <v>13005</v>
      </c>
      <c r="C2642" s="2" t="str">
        <f t="shared" si="192"/>
        <v>paau3，豹子 paau3 zi2</v>
      </c>
      <c r="D2642" s="2" t="s">
        <v>13003</v>
      </c>
      <c r="E2642" s="2" t="s">
        <v>13006</v>
      </c>
      <c r="F2642" s="2" t="str">
        <f t="shared" si="193"/>
        <v>常用一音</v>
      </c>
      <c r="G2642" s="2">
        <f t="shared" si="191"/>
        <v>1</v>
      </c>
    </row>
    <row r="2643" s="2" customFormat="1" customHeight="1" spans="1:7">
      <c r="A2643" s="2" t="s">
        <v>12998</v>
      </c>
      <c r="B2643" s="2" t="s">
        <v>13007</v>
      </c>
      <c r="C2643" s="2" t="str">
        <f t="shared" si="192"/>
        <v>paau3，疱疹 paau3 zan2</v>
      </c>
      <c r="D2643" s="2" t="s">
        <v>13003</v>
      </c>
      <c r="E2643" s="2" t="s">
        <v>13008</v>
      </c>
      <c r="F2643" s="2" t="str">
        <f t="shared" si="193"/>
        <v>常用一音</v>
      </c>
      <c r="G2643" s="2">
        <f t="shared" si="191"/>
        <v>1</v>
      </c>
    </row>
    <row r="2644" s="2" customFormat="1" customHeight="1" spans="1:7">
      <c r="A2644" s="2" t="s">
        <v>12998</v>
      </c>
      <c r="B2644" s="2" t="s">
        <v>13009</v>
      </c>
      <c r="C2644" s="2" t="str">
        <f t="shared" si="192"/>
        <v>paau4，刨削 paau4 soek3</v>
      </c>
      <c r="D2644" s="2" t="s">
        <v>13010</v>
      </c>
      <c r="E2644" s="2" t="s">
        <v>13011</v>
      </c>
      <c r="F2644" s="2" t="str">
        <f t="shared" si="193"/>
        <v>常用一音</v>
      </c>
      <c r="G2644" s="2">
        <f t="shared" si="191"/>
        <v>1</v>
      </c>
    </row>
    <row r="2645" s="2" customFormat="1" customHeight="1" spans="1:7">
      <c r="A2645" s="2" t="s">
        <v>12998</v>
      </c>
      <c r="B2645" s="2" t="s">
        <v>13012</v>
      </c>
      <c r="C2645" s="2" t="str">
        <f t="shared" si="192"/>
        <v>paau2，跑步 paau2 bou6</v>
      </c>
      <c r="D2645" s="2" t="s">
        <v>13013</v>
      </c>
      <c r="E2645" s="2" t="s">
        <v>13014</v>
      </c>
      <c r="F2645" s="2" t="str">
        <f t="shared" si="193"/>
        <v>常用一音</v>
      </c>
      <c r="G2645" s="2">
        <f t="shared" si="191"/>
        <v>1</v>
      </c>
    </row>
    <row r="2646" s="2" customFormat="1" customHeight="1" spans="1:7">
      <c r="A2646" s="2" t="s">
        <v>13015</v>
      </c>
      <c r="B2646" s="2" t="s">
        <v>13016</v>
      </c>
      <c r="C2646" s="2" t="str">
        <f t="shared" si="192"/>
        <v>pai1，批准 pai1 zoen2</v>
      </c>
      <c r="D2646" s="2" t="s">
        <v>13017</v>
      </c>
      <c r="E2646" s="2" t="s">
        <v>13018</v>
      </c>
      <c r="F2646" s="2" t="str">
        <f t="shared" si="193"/>
        <v>常用一音</v>
      </c>
      <c r="G2646" s="2">
        <f t="shared" ref="G2646:G2652" si="194">COUNTIF(B:B,B2646)</f>
        <v>1</v>
      </c>
    </row>
    <row r="2647" s="2" customFormat="1" customHeight="1" spans="1:7">
      <c r="A2647" s="2" t="s">
        <v>13019</v>
      </c>
      <c r="B2647" s="2" t="s">
        <v>13020</v>
      </c>
      <c r="C2647" s="2" t="str">
        <f t="shared" si="192"/>
        <v>pan3，喷水 pan3 seoi2</v>
      </c>
      <c r="D2647" s="2" t="s">
        <v>13021</v>
      </c>
      <c r="E2647" s="2" t="s">
        <v>13022</v>
      </c>
      <c r="F2647" s="2" t="str">
        <f t="shared" si="193"/>
        <v>常用一音</v>
      </c>
      <c r="G2647" s="2">
        <f t="shared" si="194"/>
        <v>1</v>
      </c>
    </row>
    <row r="2648" s="2" customFormat="1" customHeight="1" spans="1:7">
      <c r="A2648" s="2" t="s">
        <v>13019</v>
      </c>
      <c r="B2648" s="2" t="s">
        <v>13023</v>
      </c>
      <c r="C2648" s="2" t="str">
        <f t="shared" si="192"/>
        <v>pan4，贫穷 pan4 kung4</v>
      </c>
      <c r="D2648" s="2" t="s">
        <v>13024</v>
      </c>
      <c r="E2648" s="2" t="s">
        <v>11334</v>
      </c>
      <c r="F2648" s="2" t="str">
        <f t="shared" si="193"/>
        <v>常用一音</v>
      </c>
      <c r="G2648" s="2">
        <f t="shared" si="194"/>
        <v>1</v>
      </c>
    </row>
    <row r="2649" s="2" customFormat="1" customHeight="1" spans="1:7">
      <c r="A2649" s="2" t="s">
        <v>13019</v>
      </c>
      <c r="B2649" s="2" t="s">
        <v>13025</v>
      </c>
      <c r="C2649" s="2" t="str">
        <f t="shared" si="192"/>
        <v>pan4，颦蹙 pan4 cuk1</v>
      </c>
      <c r="D2649" s="2" t="s">
        <v>13024</v>
      </c>
      <c r="E2649" s="2" t="s">
        <v>13026</v>
      </c>
      <c r="F2649" s="2" t="str">
        <f t="shared" si="193"/>
        <v>常用一音</v>
      </c>
      <c r="G2649" s="2">
        <f t="shared" si="194"/>
        <v>1</v>
      </c>
    </row>
    <row r="2650" s="2" customFormat="1" customHeight="1" spans="1:7">
      <c r="A2650" s="2" t="s">
        <v>13019</v>
      </c>
      <c r="B2650" s="2" t="s">
        <v>13027</v>
      </c>
      <c r="C2650" s="2" t="str">
        <f t="shared" si="192"/>
        <v>pan4，频繁 pan4 faan4</v>
      </c>
      <c r="D2650" s="2" t="s">
        <v>13024</v>
      </c>
      <c r="E2650" s="2" t="s">
        <v>13028</v>
      </c>
      <c r="F2650" s="2" t="str">
        <f t="shared" si="193"/>
        <v>常用一音</v>
      </c>
      <c r="G2650" s="2">
        <f t="shared" si="194"/>
        <v>1</v>
      </c>
    </row>
    <row r="2651" s="2" customFormat="1" customHeight="1" spans="1:7">
      <c r="A2651" s="2" t="s">
        <v>13019</v>
      </c>
      <c r="B2651" s="2" t="s">
        <v>13029</v>
      </c>
      <c r="C2651" s="2" t="str">
        <f t="shared" si="192"/>
        <v>pan4，濒危 pan4 ngai4</v>
      </c>
      <c r="D2651" s="2" t="s">
        <v>13024</v>
      </c>
      <c r="E2651" s="2" t="s">
        <v>13030</v>
      </c>
      <c r="F2651" s="2" t="str">
        <f t="shared" si="193"/>
        <v>常用一音</v>
      </c>
      <c r="G2651" s="2">
        <f t="shared" si="194"/>
        <v>1</v>
      </c>
    </row>
    <row r="2652" s="2" customFormat="1" customHeight="1" spans="1:7">
      <c r="A2652" s="2" t="s">
        <v>13031</v>
      </c>
      <c r="B2652" s="2" t="s">
        <v>5947</v>
      </c>
      <c r="C2652" s="2" t="str">
        <f t="shared" si="192"/>
        <v>pang4，凭据 pang4 geoi3</v>
      </c>
      <c r="D2652" s="2" t="s">
        <v>5948</v>
      </c>
      <c r="E2652" s="2" t="s">
        <v>13032</v>
      </c>
      <c r="F2652" s="2" t="str">
        <f t="shared" si="193"/>
        <v>常用一音</v>
      </c>
      <c r="G2652" s="2">
        <f t="shared" si="194"/>
        <v>1</v>
      </c>
    </row>
    <row r="2653" s="2" customFormat="1" customHeight="1" spans="1:7">
      <c r="A2653" s="2" t="s">
        <v>13033</v>
      </c>
      <c r="B2653" s="2" t="s">
        <v>13034</v>
      </c>
      <c r="C2653" s="2" t="str">
        <f t="shared" ref="C2653:C2682" si="195">D2653&amp;"，"&amp;E2653</f>
        <v>pat1，匹夫 pat1 fu1</v>
      </c>
      <c r="D2653" s="2" t="s">
        <v>13035</v>
      </c>
      <c r="E2653" s="2" t="s">
        <v>13036</v>
      </c>
      <c r="F2653" s="2" t="str">
        <f t="shared" ref="F2653:F2682" si="196">IF(G2653=1,"常用一音","一字多音")</f>
        <v>常用一音</v>
      </c>
      <c r="G2653" s="2">
        <f t="shared" ref="G2653:G2711" si="197">COUNTIF(B:B,B2653)</f>
        <v>1</v>
      </c>
    </row>
    <row r="2654" s="2" customFormat="1" customHeight="1" spans="1:7">
      <c r="A2654" s="2" t="s">
        <v>13037</v>
      </c>
      <c r="B2654" s="2" t="s">
        <v>13038</v>
      </c>
      <c r="C2654" s="2" t="str">
        <f t="shared" si="195"/>
        <v>pet6，一坺泥（一摊泥） jat1 pet6 nai4</v>
      </c>
      <c r="D2654" s="2" t="s">
        <v>13039</v>
      </c>
      <c r="E2654" s="2" t="s">
        <v>13040</v>
      </c>
      <c r="F2654" s="2" t="str">
        <f t="shared" si="196"/>
        <v>常用一音</v>
      </c>
      <c r="G2654" s="2">
        <f t="shared" si="197"/>
        <v>1</v>
      </c>
    </row>
    <row r="2655" s="2" customFormat="1" customHeight="1" spans="1:7">
      <c r="A2655" s="2" t="s">
        <v>13041</v>
      </c>
      <c r="B2655" s="2" t="s">
        <v>13042</v>
      </c>
      <c r="C2655" s="2" t="str">
        <f t="shared" si="195"/>
        <v>pei1，呸呸 pei1 pei1</v>
      </c>
      <c r="D2655" s="2" t="s">
        <v>13043</v>
      </c>
      <c r="E2655" s="2" t="s">
        <v>13044</v>
      </c>
      <c r="F2655" s="2" t="str">
        <f t="shared" si="196"/>
        <v>常用一音</v>
      </c>
      <c r="G2655" s="2">
        <f t="shared" si="197"/>
        <v>1</v>
      </c>
    </row>
    <row r="2656" s="2" customFormat="1" customHeight="1" spans="1:7">
      <c r="A2656" s="2" t="s">
        <v>13041</v>
      </c>
      <c r="B2656" s="2" t="s">
        <v>13045</v>
      </c>
      <c r="C2656" s="2" t="str">
        <f t="shared" si="195"/>
        <v>pei1，披肩 pei1 gin1</v>
      </c>
      <c r="D2656" s="2" t="s">
        <v>13043</v>
      </c>
      <c r="E2656" s="2" t="s">
        <v>13046</v>
      </c>
      <c r="F2656" s="2" t="str">
        <f t="shared" si="196"/>
        <v>常用一音</v>
      </c>
      <c r="G2656" s="2">
        <f t="shared" si="197"/>
        <v>1</v>
      </c>
    </row>
    <row r="2657" s="2" customFormat="1" customHeight="1" spans="1:7">
      <c r="A2657" s="2" t="s">
        <v>13041</v>
      </c>
      <c r="B2657" s="2" t="s">
        <v>13047</v>
      </c>
      <c r="C2657" s="2" t="str">
        <f t="shared" si="195"/>
        <v>pei1，丕变 pei1 bin3</v>
      </c>
      <c r="D2657" s="2" t="s">
        <v>13043</v>
      </c>
      <c r="E2657" s="2" t="s">
        <v>13048</v>
      </c>
      <c r="F2657" s="2" t="str">
        <f t="shared" si="196"/>
        <v>常用一音</v>
      </c>
      <c r="G2657" s="2">
        <f t="shared" si="197"/>
        <v>1</v>
      </c>
    </row>
    <row r="2658" s="2" customFormat="1" customHeight="1" spans="1:7">
      <c r="A2658" s="2" t="s">
        <v>13041</v>
      </c>
      <c r="B2658" s="2" t="s">
        <v>13049</v>
      </c>
      <c r="C2658" s="2" t="str">
        <f t="shared" si="195"/>
        <v>pei2，地痞流氓 dei6 pei2 lau4 mong4</v>
      </c>
      <c r="D2658" s="2" t="s">
        <v>13050</v>
      </c>
      <c r="E2658" s="2" t="s">
        <v>13051</v>
      </c>
      <c r="F2658" s="2" t="str">
        <f t="shared" si="196"/>
        <v>常用一音</v>
      </c>
      <c r="G2658" s="2">
        <f t="shared" si="197"/>
        <v>1</v>
      </c>
    </row>
    <row r="2659" s="2" customFormat="1" customHeight="1" spans="1:7">
      <c r="A2659" s="2" t="s">
        <v>13041</v>
      </c>
      <c r="B2659" s="2" t="s">
        <v>13052</v>
      </c>
      <c r="C2659" s="2" t="str">
        <f t="shared" si="195"/>
        <v>pei3，放屁 fong3 pei3</v>
      </c>
      <c r="D2659" s="2" t="s">
        <v>13053</v>
      </c>
      <c r="E2659" s="2" t="s">
        <v>13054</v>
      </c>
      <c r="F2659" s="2" t="str">
        <f t="shared" si="196"/>
        <v>常用一音</v>
      </c>
      <c r="G2659" s="2">
        <f t="shared" si="197"/>
        <v>1</v>
      </c>
    </row>
    <row r="2660" s="2" customFormat="1" customHeight="1" spans="1:7">
      <c r="A2660" s="2" t="s">
        <v>13041</v>
      </c>
      <c r="B2660" s="2" t="s">
        <v>13055</v>
      </c>
      <c r="C2660" s="2" t="str">
        <f t="shared" si="195"/>
        <v>pei3，譬如 pei3 jyu5</v>
      </c>
      <c r="D2660" s="2" t="s">
        <v>13053</v>
      </c>
      <c r="E2660" s="2" t="s">
        <v>13056</v>
      </c>
      <c r="F2660" s="2" t="str">
        <f t="shared" si="196"/>
        <v>常用一音</v>
      </c>
      <c r="G2660" s="2">
        <f t="shared" si="197"/>
        <v>1</v>
      </c>
    </row>
    <row r="2661" s="2" customFormat="1" customHeight="1" spans="1:7">
      <c r="A2661" s="2" t="s">
        <v>13041</v>
      </c>
      <c r="B2661" s="2" t="s">
        <v>13057</v>
      </c>
      <c r="C2661" s="2" t="str">
        <f t="shared" si="195"/>
        <v>pei4，琵琶 pei4 paa4</v>
      </c>
      <c r="D2661" s="2" t="s">
        <v>118</v>
      </c>
      <c r="E2661" s="2" t="s">
        <v>12947</v>
      </c>
      <c r="F2661" s="2" t="str">
        <f t="shared" si="196"/>
        <v>常用一音</v>
      </c>
      <c r="G2661" s="2">
        <f t="shared" si="197"/>
        <v>1</v>
      </c>
    </row>
    <row r="2662" s="2" customFormat="1" customHeight="1" spans="1:7">
      <c r="A2662" s="2" t="s">
        <v>13041</v>
      </c>
      <c r="B2662" s="2" t="s">
        <v>13058</v>
      </c>
      <c r="C2662" s="2" t="str">
        <f t="shared" si="195"/>
        <v>pei4，毗邻 pei4 leon4</v>
      </c>
      <c r="D2662" s="2" t="s">
        <v>118</v>
      </c>
      <c r="E2662" s="2" t="s">
        <v>13059</v>
      </c>
      <c r="F2662" s="2" t="str">
        <f t="shared" si="196"/>
        <v>常用一音</v>
      </c>
      <c r="G2662" s="2">
        <f t="shared" si="197"/>
        <v>1</v>
      </c>
    </row>
    <row r="2663" s="2" customFormat="1" customHeight="1" spans="1:7">
      <c r="A2663" s="2" t="s">
        <v>13041</v>
      </c>
      <c r="B2663" s="2" t="s">
        <v>117</v>
      </c>
      <c r="C2663" s="2" t="str">
        <f t="shared" si="195"/>
        <v>pei4，皮肤 pei4 fu1</v>
      </c>
      <c r="D2663" s="2" t="s">
        <v>118</v>
      </c>
      <c r="E2663" s="2" t="s">
        <v>13060</v>
      </c>
      <c r="F2663" s="2" t="str">
        <f t="shared" si="196"/>
        <v>常用一音</v>
      </c>
      <c r="G2663" s="2">
        <f t="shared" si="197"/>
        <v>1</v>
      </c>
    </row>
    <row r="2664" s="2" customFormat="1" customHeight="1" spans="1:7">
      <c r="A2664" s="2" t="s">
        <v>13041</v>
      </c>
      <c r="B2664" s="2" t="s">
        <v>13061</v>
      </c>
      <c r="C2664" s="2" t="str">
        <f t="shared" si="195"/>
        <v>pei4，脾胃 pei4 wai6</v>
      </c>
      <c r="D2664" s="2" t="s">
        <v>118</v>
      </c>
      <c r="E2664" s="2" t="s">
        <v>13062</v>
      </c>
      <c r="F2664" s="2" t="str">
        <f t="shared" si="196"/>
        <v>常用一音</v>
      </c>
      <c r="G2664" s="2">
        <f t="shared" si="197"/>
        <v>1</v>
      </c>
    </row>
    <row r="2665" s="2" customFormat="1" customHeight="1" spans="1:7">
      <c r="A2665" s="2" t="s">
        <v>13041</v>
      </c>
      <c r="B2665" s="2" t="s">
        <v>13063</v>
      </c>
      <c r="C2665" s="2" t="str">
        <f t="shared" si="195"/>
        <v>pei5，婢女 pei5 neoi5</v>
      </c>
      <c r="D2665" s="2" t="s">
        <v>13064</v>
      </c>
      <c r="E2665" s="2" t="s">
        <v>13065</v>
      </c>
      <c r="F2665" s="2" t="str">
        <f t="shared" si="196"/>
        <v>常用一音</v>
      </c>
      <c r="G2665" s="2">
        <f t="shared" si="197"/>
        <v>1</v>
      </c>
    </row>
    <row r="2666" s="2" customFormat="1" customHeight="1" spans="1:7">
      <c r="A2666" s="2" t="s">
        <v>13041</v>
      </c>
      <c r="B2666" s="2" t="s">
        <v>7236</v>
      </c>
      <c r="C2666" s="2" t="str">
        <f t="shared" si="195"/>
        <v>pei5，被褥 pei5 juk2</v>
      </c>
      <c r="D2666" s="2" t="s">
        <v>13064</v>
      </c>
      <c r="E2666" s="2" t="s">
        <v>13066</v>
      </c>
      <c r="F2666" s="2" t="str">
        <f t="shared" si="196"/>
        <v>一字多音</v>
      </c>
      <c r="G2666" s="2">
        <f t="shared" si="197"/>
        <v>2</v>
      </c>
    </row>
    <row r="2667" s="2" customFormat="1" customHeight="1" spans="1:7">
      <c r="A2667" s="2" t="s">
        <v>13067</v>
      </c>
      <c r="B2667" s="2" t="s">
        <v>13068</v>
      </c>
      <c r="C2667" s="2" t="str">
        <f t="shared" si="195"/>
        <v>pek3，劈开 pek3 hoi1</v>
      </c>
      <c r="D2667" s="2" t="s">
        <v>13069</v>
      </c>
      <c r="E2667" s="2" t="s">
        <v>13070</v>
      </c>
      <c r="F2667" s="2" t="str">
        <f t="shared" si="196"/>
        <v>一字多音</v>
      </c>
      <c r="G2667" s="2">
        <f t="shared" si="197"/>
        <v>2</v>
      </c>
    </row>
    <row r="2668" s="2" customFormat="1" customHeight="1" spans="1:7">
      <c r="A2668" s="2" t="s">
        <v>13071</v>
      </c>
      <c r="B2668" s="2" t="s">
        <v>13072</v>
      </c>
      <c r="C2668" s="2" t="str">
        <f t="shared" si="195"/>
        <v>pik1，噼啪 pik1 paak1</v>
      </c>
      <c r="D2668" s="2" t="s">
        <v>13073</v>
      </c>
      <c r="E2668" s="2" t="s">
        <v>13074</v>
      </c>
      <c r="F2668" s="2" t="str">
        <f t="shared" si="196"/>
        <v>常用一音</v>
      </c>
      <c r="G2668" s="2">
        <f t="shared" si="197"/>
        <v>1</v>
      </c>
    </row>
    <row r="2669" s="2" customFormat="1" customHeight="1" spans="1:7">
      <c r="A2669" s="2" t="s">
        <v>13071</v>
      </c>
      <c r="B2669" s="2" t="s">
        <v>13075</v>
      </c>
      <c r="C2669" s="2" t="str">
        <f t="shared" si="195"/>
        <v>pik1，开辟 hoi1 pik1</v>
      </c>
      <c r="D2669" s="2" t="s">
        <v>13073</v>
      </c>
      <c r="E2669" s="2" t="s">
        <v>13076</v>
      </c>
      <c r="F2669" s="2" t="str">
        <f t="shared" si="196"/>
        <v>常用一音</v>
      </c>
      <c r="G2669" s="2">
        <f t="shared" si="197"/>
        <v>1</v>
      </c>
    </row>
    <row r="2670" s="2" customFormat="1" customHeight="1" spans="1:7">
      <c r="A2670" s="2" t="s">
        <v>13071</v>
      </c>
      <c r="B2670" s="2" t="s">
        <v>13077</v>
      </c>
      <c r="C2670" s="2" t="str">
        <f t="shared" si="195"/>
        <v>pik1，癖好 pik1 hou3</v>
      </c>
      <c r="D2670" s="2" t="s">
        <v>13073</v>
      </c>
      <c r="E2670" s="2" t="s">
        <v>13078</v>
      </c>
      <c r="F2670" s="2" t="str">
        <f t="shared" si="196"/>
        <v>常用一音</v>
      </c>
      <c r="G2670" s="2">
        <f t="shared" si="197"/>
        <v>1</v>
      </c>
    </row>
    <row r="2671" s="2" customFormat="1" customHeight="1" spans="1:7">
      <c r="A2671" s="2" t="s">
        <v>13071</v>
      </c>
      <c r="B2671" s="2" t="s">
        <v>13079</v>
      </c>
      <c r="C2671" s="2" t="str">
        <f t="shared" si="195"/>
        <v>pik1，霹雳 pik1 lik1</v>
      </c>
      <c r="D2671" s="2" t="s">
        <v>13073</v>
      </c>
      <c r="E2671" s="2" t="s">
        <v>11704</v>
      </c>
      <c r="F2671" s="2" t="str">
        <f t="shared" si="196"/>
        <v>常用一音</v>
      </c>
      <c r="G2671" s="2">
        <f t="shared" si="197"/>
        <v>1</v>
      </c>
    </row>
    <row r="2672" s="2" customFormat="1" customHeight="1" spans="1:7">
      <c r="A2672" s="2" t="s">
        <v>13071</v>
      </c>
      <c r="B2672" s="2" t="s">
        <v>13080</v>
      </c>
      <c r="C2672" s="2" t="str">
        <f t="shared" si="195"/>
        <v>pik1，偏僻 pin1 pik1</v>
      </c>
      <c r="D2672" s="2" t="s">
        <v>13073</v>
      </c>
      <c r="E2672" s="2" t="s">
        <v>13081</v>
      </c>
      <c r="F2672" s="2" t="str">
        <f t="shared" si="196"/>
        <v>常用一音</v>
      </c>
      <c r="G2672" s="2">
        <f t="shared" si="197"/>
        <v>1</v>
      </c>
    </row>
    <row r="2673" s="2" customFormat="1" customHeight="1" spans="1:7">
      <c r="A2673" s="2" t="s">
        <v>13071</v>
      </c>
      <c r="B2673" s="2" t="s">
        <v>13068</v>
      </c>
      <c r="C2673" s="2" t="str">
        <f t="shared" si="195"/>
        <v>pik1，劈柴 pik1 caai4</v>
      </c>
      <c r="D2673" s="2" t="s">
        <v>13073</v>
      </c>
      <c r="E2673" s="2" t="s">
        <v>13082</v>
      </c>
      <c r="F2673" s="2" t="str">
        <f t="shared" si="196"/>
        <v>一字多音</v>
      </c>
      <c r="G2673" s="2">
        <f t="shared" si="197"/>
        <v>2</v>
      </c>
    </row>
    <row r="2674" s="2" customFormat="1" customHeight="1" spans="1:7">
      <c r="A2674" s="2" t="s">
        <v>13083</v>
      </c>
      <c r="B2674" s="2" t="s">
        <v>13084</v>
      </c>
      <c r="C2674" s="2" t="str">
        <f t="shared" si="195"/>
        <v>pin1，偏心 pin1 sam1</v>
      </c>
      <c r="D2674" s="2" t="s">
        <v>13085</v>
      </c>
      <c r="E2674" s="2" t="s">
        <v>13086</v>
      </c>
      <c r="F2674" s="2" t="str">
        <f t="shared" si="196"/>
        <v>常用一音</v>
      </c>
      <c r="G2674" s="2">
        <f t="shared" si="197"/>
        <v>1</v>
      </c>
    </row>
    <row r="2675" s="2" customFormat="1" customHeight="1" spans="1:7">
      <c r="A2675" s="2" t="s">
        <v>13083</v>
      </c>
      <c r="B2675" s="2" t="s">
        <v>13087</v>
      </c>
      <c r="C2675" s="2" t="str">
        <f t="shared" si="195"/>
        <v>pin1，篇副 pin1 fu3</v>
      </c>
      <c r="D2675" s="2" t="s">
        <v>13085</v>
      </c>
      <c r="E2675" s="2" t="s">
        <v>13088</v>
      </c>
      <c r="F2675" s="2" t="str">
        <f t="shared" si="196"/>
        <v>常用一音</v>
      </c>
      <c r="G2675" s="2">
        <f t="shared" si="197"/>
        <v>1</v>
      </c>
    </row>
    <row r="2676" s="2" customFormat="1" customHeight="1" spans="1:7">
      <c r="A2676" s="2" t="s">
        <v>13083</v>
      </c>
      <c r="B2676" s="2" t="s">
        <v>13089</v>
      </c>
      <c r="C2676" s="2" t="str">
        <f t="shared" si="195"/>
        <v>pin1，煸炒 pin1 caau2</v>
      </c>
      <c r="D2676" s="2" t="s">
        <v>13085</v>
      </c>
      <c r="E2676" s="2" t="s">
        <v>13090</v>
      </c>
      <c r="F2676" s="2" t="str">
        <f t="shared" si="196"/>
        <v>常用一音</v>
      </c>
      <c r="G2676" s="2">
        <f t="shared" si="197"/>
        <v>1</v>
      </c>
    </row>
    <row r="2677" s="2" customFormat="1" customHeight="1" spans="1:7">
      <c r="A2677" s="2" t="s">
        <v>13083</v>
      </c>
      <c r="B2677" s="2" t="s">
        <v>13091</v>
      </c>
      <c r="C2677" s="2" t="str">
        <f t="shared" si="195"/>
        <v>pin1，编辑 pin1 cap1</v>
      </c>
      <c r="D2677" s="2" t="s">
        <v>13085</v>
      </c>
      <c r="E2677" s="2" t="s">
        <v>13092</v>
      </c>
      <c r="F2677" s="2" t="str">
        <f t="shared" si="196"/>
        <v>常用一音</v>
      </c>
      <c r="G2677" s="2">
        <f t="shared" si="197"/>
        <v>1</v>
      </c>
    </row>
    <row r="2678" s="2" customFormat="1" customHeight="1" spans="1:7">
      <c r="A2678" s="2" t="s">
        <v>13083</v>
      </c>
      <c r="B2678" s="2" t="s">
        <v>13093</v>
      </c>
      <c r="C2678" s="2" t="str">
        <f t="shared" si="195"/>
        <v>pin1，蝙蝠 pin1 fuk1</v>
      </c>
      <c r="D2678" s="2" t="s">
        <v>13085</v>
      </c>
      <c r="E2678" s="2" t="s">
        <v>13094</v>
      </c>
      <c r="F2678" s="2" t="str">
        <f t="shared" si="196"/>
        <v>常用一音</v>
      </c>
      <c r="G2678" s="2">
        <f t="shared" si="197"/>
        <v>1</v>
      </c>
    </row>
    <row r="2679" s="2" customFormat="1" customHeight="1" spans="1:7">
      <c r="A2679" s="2" t="s">
        <v>13083</v>
      </c>
      <c r="B2679" s="2" t="s">
        <v>7263</v>
      </c>
      <c r="C2679" s="2" t="str">
        <f t="shared" si="195"/>
        <v>pin1，扁舟 pin1 zau1</v>
      </c>
      <c r="D2679" s="2" t="s">
        <v>13085</v>
      </c>
      <c r="E2679" s="2" t="s">
        <v>13095</v>
      </c>
      <c r="F2679" s="2" t="str">
        <f t="shared" si="196"/>
        <v>一字多音</v>
      </c>
      <c r="G2679" s="2">
        <f t="shared" si="197"/>
        <v>2</v>
      </c>
    </row>
    <row r="2680" s="2" customFormat="1" customHeight="1" spans="1:7">
      <c r="A2680" s="2" t="s">
        <v>13083</v>
      </c>
      <c r="B2680" s="2" t="s">
        <v>13096</v>
      </c>
      <c r="C2680" s="2" t="str">
        <f t="shared" si="195"/>
        <v>pin3，片面 pin3 min6</v>
      </c>
      <c r="D2680" s="2" t="s">
        <v>13097</v>
      </c>
      <c r="E2680" s="2" t="s">
        <v>13098</v>
      </c>
      <c r="F2680" s="2" t="str">
        <f t="shared" si="196"/>
        <v>常用一音</v>
      </c>
      <c r="G2680" s="2">
        <f t="shared" si="197"/>
        <v>1</v>
      </c>
    </row>
    <row r="2681" s="2" customFormat="1" customHeight="1" spans="1:7">
      <c r="A2681" s="2" t="s">
        <v>13083</v>
      </c>
      <c r="B2681" s="2" t="s">
        <v>13099</v>
      </c>
      <c r="C2681" s="2" t="str">
        <f t="shared" si="195"/>
        <v>pin3，遍地 pin3 dei6</v>
      </c>
      <c r="D2681" s="2" t="s">
        <v>13097</v>
      </c>
      <c r="E2681" s="2" t="s">
        <v>13100</v>
      </c>
      <c r="F2681" s="2" t="str">
        <f t="shared" si="196"/>
        <v>常用一音</v>
      </c>
      <c r="G2681" s="2">
        <f t="shared" si="197"/>
        <v>1</v>
      </c>
    </row>
    <row r="2682" s="2" customFormat="1" customHeight="1" spans="1:7">
      <c r="A2682" s="2" t="s">
        <v>13083</v>
      </c>
      <c r="B2682" s="2" t="s">
        <v>13101</v>
      </c>
      <c r="C2682" s="2" t="str">
        <f t="shared" si="195"/>
        <v>pin3，骗人 pin3 jan4</v>
      </c>
      <c r="D2682" s="2" t="s">
        <v>13097</v>
      </c>
      <c r="E2682" s="2" t="s">
        <v>13102</v>
      </c>
      <c r="F2682" s="2" t="str">
        <f t="shared" si="196"/>
        <v>常用一音</v>
      </c>
      <c r="G2682" s="2">
        <f t="shared" si="197"/>
        <v>1</v>
      </c>
    </row>
    <row r="2683" s="2" customFormat="1" customHeight="1" spans="1:7">
      <c r="A2683" s="2" t="s">
        <v>13103</v>
      </c>
      <c r="B2683" s="2" t="s">
        <v>13104</v>
      </c>
      <c r="C2683" s="2" t="str">
        <f t="shared" ref="C2683:C2688" si="198">D2683&amp;"，"&amp;E2683</f>
        <v>ping1，砰砰声 ping1 ping1 seng1</v>
      </c>
      <c r="D2683" s="2" t="s">
        <v>13105</v>
      </c>
      <c r="E2683" s="2" t="s">
        <v>13106</v>
      </c>
      <c r="F2683" s="2" t="str">
        <f t="shared" ref="F2683:F2699" si="199">IF(G2683=1,"常用一音","一字多音")</f>
        <v>常用一音</v>
      </c>
      <c r="G2683" s="2">
        <f t="shared" si="197"/>
        <v>1</v>
      </c>
    </row>
    <row r="2684" s="2" customFormat="1" customHeight="1" spans="1:7">
      <c r="A2684" s="2" t="s">
        <v>13103</v>
      </c>
      <c r="B2684" s="2" t="s">
        <v>13107</v>
      </c>
      <c r="C2684" s="2" t="str">
        <f t="shared" si="198"/>
        <v>ping1，呯一声 ping1 jat1 sing1</v>
      </c>
      <c r="D2684" s="2" t="s">
        <v>13105</v>
      </c>
      <c r="E2684" s="2" t="s">
        <v>13108</v>
      </c>
      <c r="F2684" s="2" t="str">
        <f t="shared" si="199"/>
        <v>常用一音</v>
      </c>
      <c r="G2684" s="2">
        <f t="shared" si="197"/>
        <v>1</v>
      </c>
    </row>
    <row r="2685" s="2" customFormat="1" customHeight="1" spans="1:7">
      <c r="A2685" s="2" t="s">
        <v>13103</v>
      </c>
      <c r="B2685" s="2" t="s">
        <v>13109</v>
      </c>
      <c r="C2685" s="2" t="str">
        <f t="shared" si="198"/>
        <v>ping3，聘请 ping3 cing2</v>
      </c>
      <c r="D2685" s="2" t="s">
        <v>13110</v>
      </c>
      <c r="E2685" s="2" t="s">
        <v>13111</v>
      </c>
      <c r="F2685" s="2" t="str">
        <f t="shared" si="199"/>
        <v>常用一音</v>
      </c>
      <c r="G2685" s="2">
        <f t="shared" si="197"/>
        <v>1</v>
      </c>
    </row>
    <row r="2686" s="2" customFormat="1" customHeight="1" spans="1:7">
      <c r="A2686" s="2" t="s">
        <v>13103</v>
      </c>
      <c r="B2686" s="2" t="s">
        <v>13112</v>
      </c>
      <c r="C2686" s="2" t="str">
        <f t="shared" si="198"/>
        <v>ping3，拼搏 ping3 bok3</v>
      </c>
      <c r="D2686" s="2" t="s">
        <v>13110</v>
      </c>
      <c r="E2686" s="2" t="s">
        <v>13113</v>
      </c>
      <c r="F2686" s="2" t="str">
        <f t="shared" si="199"/>
        <v>常用一音</v>
      </c>
      <c r="G2686" s="2">
        <f t="shared" si="197"/>
        <v>1</v>
      </c>
    </row>
    <row r="2687" s="2" customFormat="1" customHeight="1" spans="1:7">
      <c r="A2687" s="2" t="s">
        <v>13103</v>
      </c>
      <c r="B2687" s="2" t="s">
        <v>13114</v>
      </c>
      <c r="C2687" s="2" t="str">
        <f t="shared" si="198"/>
        <v>ping4，苹果 ping4 gwo2</v>
      </c>
      <c r="D2687" s="2" t="s">
        <v>5964</v>
      </c>
      <c r="E2687" s="2" t="s">
        <v>13115</v>
      </c>
      <c r="F2687" s="2" t="str">
        <f t="shared" si="199"/>
        <v>常用一音</v>
      </c>
      <c r="G2687" s="2">
        <f t="shared" si="197"/>
        <v>1</v>
      </c>
    </row>
    <row r="2688" s="2" customFormat="1" customHeight="1" spans="1:7">
      <c r="A2688" s="2" t="s">
        <v>13103</v>
      </c>
      <c r="B2688" s="2" t="s">
        <v>13116</v>
      </c>
      <c r="C2688" s="2" t="str">
        <f t="shared" si="198"/>
        <v>ping4，抨击 ping4 gik1</v>
      </c>
      <c r="D2688" s="2" t="s">
        <v>5964</v>
      </c>
      <c r="E2688" s="2" t="s">
        <v>13117</v>
      </c>
      <c r="F2688" s="2" t="str">
        <f t="shared" si="199"/>
        <v>常用一音</v>
      </c>
      <c r="G2688" s="2">
        <f t="shared" si="197"/>
        <v>1</v>
      </c>
    </row>
    <row r="2689" s="2" customFormat="1" customHeight="1" spans="1:7">
      <c r="A2689" s="2" t="s">
        <v>13103</v>
      </c>
      <c r="B2689" s="2" t="s">
        <v>13118</v>
      </c>
      <c r="C2689" s="2" t="str">
        <f t="shared" ref="C2689:C2718" si="200">D2689&amp;"，"&amp;E2689</f>
        <v>ping4，岼台 ping4 toi4</v>
      </c>
      <c r="D2689" s="2" t="s">
        <v>5964</v>
      </c>
      <c r="E2689" s="2" t="s">
        <v>13119</v>
      </c>
      <c r="F2689" s="2" t="str">
        <f t="shared" si="199"/>
        <v>常用一音</v>
      </c>
      <c r="G2689" s="2">
        <f t="shared" si="197"/>
        <v>1</v>
      </c>
    </row>
    <row r="2690" s="2" customFormat="1" customHeight="1" spans="1:7">
      <c r="A2690" s="2" t="s">
        <v>13103</v>
      </c>
      <c r="B2690" s="2" t="s">
        <v>5960</v>
      </c>
      <c r="C2690" s="2" t="str">
        <f t="shared" si="200"/>
        <v>ping4，平坦 ping4 taan2</v>
      </c>
      <c r="D2690" s="2" t="s">
        <v>5964</v>
      </c>
      <c r="E2690" s="2" t="s">
        <v>13120</v>
      </c>
      <c r="F2690" s="2" t="str">
        <f t="shared" si="199"/>
        <v>常用一音</v>
      </c>
      <c r="G2690" s="2">
        <f t="shared" si="197"/>
        <v>1</v>
      </c>
    </row>
    <row r="2691" s="2" customFormat="1" customHeight="1" spans="1:7">
      <c r="A2691" s="2" t="s">
        <v>13103</v>
      </c>
      <c r="B2691" s="2" t="s">
        <v>13121</v>
      </c>
      <c r="C2691" s="2" t="str">
        <f t="shared" si="200"/>
        <v>ping4，萍水相逢 ping4 seoi2 soeng1 fung4</v>
      </c>
      <c r="D2691" s="2" t="s">
        <v>5964</v>
      </c>
      <c r="E2691" s="2" t="s">
        <v>13122</v>
      </c>
      <c r="F2691" s="2" t="str">
        <f t="shared" si="199"/>
        <v>常用一音</v>
      </c>
      <c r="G2691" s="2">
        <f t="shared" si="197"/>
        <v>1</v>
      </c>
    </row>
    <row r="2692" s="2" customFormat="1" customHeight="1" spans="1:7">
      <c r="A2692" s="2" t="s">
        <v>13103</v>
      </c>
      <c r="B2692" s="2" t="s">
        <v>13123</v>
      </c>
      <c r="C2692" s="2" t="str">
        <f t="shared" si="200"/>
        <v>ping4，水瓶座 seoi2 ping4 zo6</v>
      </c>
      <c r="D2692" s="2" t="s">
        <v>5964</v>
      </c>
      <c r="E2692" s="2" t="s">
        <v>13124</v>
      </c>
      <c r="F2692" s="2" t="str">
        <f t="shared" si="199"/>
        <v>常用一音</v>
      </c>
      <c r="G2692" s="2">
        <f t="shared" si="197"/>
        <v>1</v>
      </c>
    </row>
    <row r="2693" s="2" customFormat="1" customHeight="1" spans="1:7">
      <c r="A2693" s="2" t="s">
        <v>13103</v>
      </c>
      <c r="B2693" s="2" t="s">
        <v>13125</v>
      </c>
      <c r="C2693" s="2" t="str">
        <f t="shared" si="200"/>
        <v>ping4，屏幕 ping4 mou6</v>
      </c>
      <c r="D2693" s="2" t="s">
        <v>5964</v>
      </c>
      <c r="E2693" s="2" t="s">
        <v>13126</v>
      </c>
      <c r="F2693" s="2" t="str">
        <f t="shared" si="199"/>
        <v>常用一音</v>
      </c>
      <c r="G2693" s="2">
        <f t="shared" si="197"/>
        <v>1</v>
      </c>
    </row>
    <row r="2694" s="2" customFormat="1" customHeight="1" spans="1:7">
      <c r="A2694" s="2" t="s">
        <v>13127</v>
      </c>
      <c r="B2694" s="2" t="s">
        <v>13128</v>
      </c>
      <c r="C2694" s="2" t="str">
        <f t="shared" si="200"/>
        <v>pit3，撇开 pit3 hoi1</v>
      </c>
      <c r="D2694" s="2" t="s">
        <v>13129</v>
      </c>
      <c r="E2694" s="2" t="s">
        <v>13130</v>
      </c>
      <c r="F2694" s="2" t="str">
        <f t="shared" si="199"/>
        <v>常用一音</v>
      </c>
      <c r="G2694" s="2">
        <f t="shared" si="197"/>
        <v>1</v>
      </c>
    </row>
    <row r="2695" s="2" customFormat="1" customHeight="1" spans="1:7">
      <c r="A2695" s="2" t="s">
        <v>13127</v>
      </c>
      <c r="B2695" s="2" t="s">
        <v>13131</v>
      </c>
      <c r="C2695" s="2" t="str">
        <f t="shared" si="200"/>
        <v>pit3，瞥见 pit3 gin3</v>
      </c>
      <c r="D2695" s="2" t="s">
        <v>13129</v>
      </c>
      <c r="E2695" s="2" t="s">
        <v>13132</v>
      </c>
      <c r="F2695" s="2" t="str">
        <f t="shared" si="199"/>
        <v>常用一音</v>
      </c>
      <c r="G2695" s="2">
        <f t="shared" si="197"/>
        <v>1</v>
      </c>
    </row>
    <row r="2696" s="2" customFormat="1" customHeight="1" spans="1:7">
      <c r="A2696" s="2" t="s">
        <v>13133</v>
      </c>
      <c r="B2696" s="2" t="s">
        <v>13134</v>
      </c>
      <c r="C2696" s="2" t="str">
        <f t="shared" si="200"/>
        <v>piu1，飘移 piu1 ji4</v>
      </c>
      <c r="D2696" s="2" t="s">
        <v>13135</v>
      </c>
      <c r="E2696" s="2" t="s">
        <v>13136</v>
      </c>
      <c r="F2696" s="2" t="str">
        <f t="shared" si="199"/>
        <v>常用一音</v>
      </c>
      <c r="G2696" s="2">
        <f t="shared" si="197"/>
        <v>1</v>
      </c>
    </row>
    <row r="2697" s="2" customFormat="1" customHeight="1" spans="1:7">
      <c r="A2697" s="2" t="s">
        <v>13133</v>
      </c>
      <c r="B2697" s="2" t="s">
        <v>13137</v>
      </c>
      <c r="C2697" s="2" t="str">
        <f t="shared" si="200"/>
        <v>piu1，嘌呤 piu1 ling4</v>
      </c>
      <c r="D2697" s="2" t="s">
        <v>13135</v>
      </c>
      <c r="E2697" s="2" t="s">
        <v>13138</v>
      </c>
      <c r="F2697" s="2" t="str">
        <f t="shared" si="199"/>
        <v>常用一音</v>
      </c>
      <c r="G2697" s="2">
        <f t="shared" si="197"/>
        <v>1</v>
      </c>
    </row>
    <row r="2698" s="2" customFormat="1" customHeight="1" spans="1:7">
      <c r="A2698" s="2" t="s">
        <v>13133</v>
      </c>
      <c r="B2698" s="2" t="s">
        <v>13139</v>
      </c>
      <c r="C2698" s="2" t="str">
        <f t="shared" si="200"/>
        <v>piu1，缥缈 piu1 miu5</v>
      </c>
      <c r="D2698" s="2" t="s">
        <v>13135</v>
      </c>
      <c r="E2698" s="2" t="s">
        <v>12302</v>
      </c>
      <c r="F2698" s="2" t="str">
        <f t="shared" si="199"/>
        <v>常用一音</v>
      </c>
      <c r="G2698" s="2">
        <f t="shared" si="197"/>
        <v>1</v>
      </c>
    </row>
    <row r="2699" s="2" customFormat="1" customHeight="1" spans="1:7">
      <c r="A2699" s="2" t="s">
        <v>13133</v>
      </c>
      <c r="B2699" s="2" t="s">
        <v>13140</v>
      </c>
      <c r="C2699" s="2" t="str">
        <f t="shared" si="200"/>
        <v>piu3，票房 piu3 fong4</v>
      </c>
      <c r="D2699" s="2" t="s">
        <v>13141</v>
      </c>
      <c r="E2699" s="2" t="s">
        <v>13142</v>
      </c>
      <c r="F2699" s="2" t="str">
        <f t="shared" si="199"/>
        <v>常用一音</v>
      </c>
      <c r="G2699" s="2">
        <f t="shared" si="197"/>
        <v>1</v>
      </c>
    </row>
    <row r="2700" s="2" customFormat="1" customHeight="1" spans="1:7">
      <c r="A2700" s="2" t="s">
        <v>13133</v>
      </c>
      <c r="B2700" s="2" t="s">
        <v>13143</v>
      </c>
      <c r="C2700" s="2" t="str">
        <f t="shared" si="200"/>
        <v>piu4，嫖妓 piu4 gei6</v>
      </c>
      <c r="D2700" s="2" t="s">
        <v>13144</v>
      </c>
      <c r="E2700" s="2" t="s">
        <v>13145</v>
      </c>
      <c r="F2700" s="2" t="str">
        <f t="shared" ref="F2700:F2705" si="201">IF(G2700=1,"常用一音","一字多音")</f>
        <v>常用一音</v>
      </c>
      <c r="G2700" s="2">
        <f t="shared" si="197"/>
        <v>1</v>
      </c>
    </row>
    <row r="2701" s="2" customFormat="1" customHeight="1" spans="1:7">
      <c r="A2701" s="2" t="s">
        <v>13133</v>
      </c>
      <c r="B2701" s="2" t="s">
        <v>13146</v>
      </c>
      <c r="C2701" s="2" t="str">
        <f t="shared" si="200"/>
        <v>piu4，瓢虫 piu4 cung4</v>
      </c>
      <c r="D2701" s="2" t="s">
        <v>13144</v>
      </c>
      <c r="E2701" s="2" t="s">
        <v>13147</v>
      </c>
      <c r="F2701" s="2" t="str">
        <f t="shared" si="201"/>
        <v>常用一音</v>
      </c>
      <c r="G2701" s="2">
        <f t="shared" si="197"/>
        <v>1</v>
      </c>
    </row>
    <row r="2702" s="2" customFormat="1" customHeight="1" spans="1:7">
      <c r="A2702" s="2" t="s">
        <v>13133</v>
      </c>
      <c r="B2702" s="2" t="s">
        <v>13148</v>
      </c>
      <c r="C2702" s="2" t="str">
        <f t="shared" si="200"/>
        <v>piu5，剽窃 piu5 sit3</v>
      </c>
      <c r="D2702" s="2" t="s">
        <v>13149</v>
      </c>
      <c r="E2702" s="2" t="s">
        <v>13150</v>
      </c>
      <c r="F2702" s="2" t="str">
        <f t="shared" si="201"/>
        <v>常用一音</v>
      </c>
      <c r="G2702" s="2">
        <f t="shared" si="197"/>
        <v>1</v>
      </c>
    </row>
    <row r="2703" s="2" customFormat="1" customHeight="1" spans="1:7">
      <c r="A2703" s="2" t="s">
        <v>13151</v>
      </c>
      <c r="B2703" s="2" t="s">
        <v>7336</v>
      </c>
      <c r="C2703" s="2" t="str">
        <f t="shared" si="200"/>
        <v>po1，山坡 saan1 po1</v>
      </c>
      <c r="D2703" s="2" t="s">
        <v>13152</v>
      </c>
      <c r="E2703" s="2" t="s">
        <v>13153</v>
      </c>
      <c r="F2703" s="2" t="str">
        <f t="shared" si="201"/>
        <v>一字多音</v>
      </c>
      <c r="G2703" s="2">
        <f t="shared" si="197"/>
        <v>2</v>
      </c>
    </row>
    <row r="2704" s="2" customFormat="1" customHeight="1" spans="1:7">
      <c r="A2704" s="2" t="s">
        <v>13151</v>
      </c>
      <c r="B2704" s="2" t="s">
        <v>13154</v>
      </c>
      <c r="C2704" s="2" t="str">
        <f t="shared" si="200"/>
        <v>po2，颇为 po2 wai4</v>
      </c>
      <c r="D2704" s="2" t="s">
        <v>13155</v>
      </c>
      <c r="E2704" s="2" t="s">
        <v>13156</v>
      </c>
      <c r="F2704" s="2" t="str">
        <f t="shared" si="201"/>
        <v>常用一音</v>
      </c>
      <c r="G2704" s="2">
        <f t="shared" si="197"/>
        <v>1</v>
      </c>
    </row>
    <row r="2705" s="2" customFormat="1" customHeight="1" spans="1:7">
      <c r="A2705" s="2" t="s">
        <v>13151</v>
      </c>
      <c r="B2705" s="2" t="s">
        <v>13157</v>
      </c>
      <c r="C2705" s="2" t="str">
        <f t="shared" si="200"/>
        <v>po2，婆婆（路上的老奶奶） po4 po2</v>
      </c>
      <c r="D2705" s="2" t="s">
        <v>13155</v>
      </c>
      <c r="E2705" s="2" t="s">
        <v>13158</v>
      </c>
      <c r="F2705" s="2" t="str">
        <f t="shared" si="201"/>
        <v>一字多音</v>
      </c>
      <c r="G2705" s="2">
        <f t="shared" si="197"/>
        <v>2</v>
      </c>
    </row>
    <row r="2706" s="2" customFormat="1" customHeight="1" spans="1:7">
      <c r="A2706" s="2" t="s">
        <v>13151</v>
      </c>
      <c r="B2706" s="2" t="s">
        <v>13159</v>
      </c>
      <c r="C2706" s="2" t="str">
        <f t="shared" si="200"/>
        <v>po3，破坏 po3 waai6</v>
      </c>
      <c r="D2706" s="2" t="s">
        <v>13160</v>
      </c>
      <c r="E2706" s="2" t="s">
        <v>13161</v>
      </c>
      <c r="F2706" s="2" t="str">
        <f t="shared" ref="F2706:F2723" si="202">IF(G2706=1,"常用一音","一字多音")</f>
        <v>常用一音</v>
      </c>
      <c r="G2706" s="2">
        <f t="shared" si="197"/>
        <v>1</v>
      </c>
    </row>
    <row r="2707" s="2" customFormat="1" customHeight="1" spans="1:7">
      <c r="A2707" s="2" t="s">
        <v>13151</v>
      </c>
      <c r="B2707" s="2" t="s">
        <v>13157</v>
      </c>
      <c r="C2707" s="2" t="str">
        <f t="shared" si="200"/>
        <v>po4，婆婆（外婆） po4 po1</v>
      </c>
      <c r="D2707" s="2" t="s">
        <v>13162</v>
      </c>
      <c r="E2707" s="2" t="s">
        <v>13163</v>
      </c>
      <c r="F2707" s="2" t="str">
        <f t="shared" si="202"/>
        <v>一字多音</v>
      </c>
      <c r="G2707" s="2">
        <f t="shared" si="197"/>
        <v>2</v>
      </c>
    </row>
    <row r="2708" s="2" customFormat="1" customHeight="1" spans="1:7">
      <c r="A2708" s="2" t="s">
        <v>13164</v>
      </c>
      <c r="B2708" s="2" t="s">
        <v>5792</v>
      </c>
      <c r="C2708" s="2" t="str">
        <f t="shared" si="200"/>
        <v>pok3，扑街 pok3 gaai1</v>
      </c>
      <c r="D2708" s="2" t="s">
        <v>5793</v>
      </c>
      <c r="E2708" s="2" t="s">
        <v>13165</v>
      </c>
      <c r="F2708" s="2" t="str">
        <f t="shared" si="202"/>
        <v>一字多音</v>
      </c>
      <c r="G2708" s="2">
        <f t="shared" si="197"/>
        <v>2</v>
      </c>
    </row>
    <row r="2709" s="2" customFormat="1" customHeight="1" spans="1:7">
      <c r="A2709" s="2" t="s">
        <v>13164</v>
      </c>
      <c r="B2709" s="2" t="s">
        <v>13166</v>
      </c>
      <c r="C2709" s="2" t="str">
        <f t="shared" si="200"/>
        <v>pok3，噗嗤 pok3 ci1</v>
      </c>
      <c r="D2709" s="2" t="s">
        <v>5793</v>
      </c>
      <c r="E2709" s="2" t="s">
        <v>13167</v>
      </c>
      <c r="F2709" s="2" t="str">
        <f t="shared" si="202"/>
        <v>常用一音</v>
      </c>
      <c r="G2709" s="2">
        <f t="shared" si="197"/>
        <v>1</v>
      </c>
    </row>
    <row r="2710" s="2" customFormat="1" customHeight="1" spans="1:7">
      <c r="A2710" s="2" t="s">
        <v>13164</v>
      </c>
      <c r="B2710" s="2" t="s">
        <v>7442</v>
      </c>
      <c r="C2710" s="2" t="str">
        <f t="shared" si="200"/>
        <v>pok3，朴素 pok3 sou3</v>
      </c>
      <c r="D2710" s="2" t="s">
        <v>5793</v>
      </c>
      <c r="E2710" s="2" t="s">
        <v>13168</v>
      </c>
      <c r="F2710" s="2" t="str">
        <f t="shared" si="202"/>
        <v>一字多音</v>
      </c>
      <c r="G2710" s="2">
        <f t="shared" si="197"/>
        <v>2</v>
      </c>
    </row>
    <row r="2711" s="2" customFormat="1" customHeight="1" spans="1:7">
      <c r="A2711" s="2" t="s">
        <v>13164</v>
      </c>
      <c r="B2711" s="2" t="s">
        <v>13169</v>
      </c>
      <c r="C2711" s="2" t="str">
        <f t="shared" si="200"/>
        <v>pok3，璞玉 pok3 juk6</v>
      </c>
      <c r="D2711" s="2" t="s">
        <v>5793</v>
      </c>
      <c r="E2711" s="2" t="s">
        <v>13170</v>
      </c>
      <c r="F2711" s="2" t="str">
        <f t="shared" si="202"/>
        <v>常用一音</v>
      </c>
      <c r="G2711" s="2">
        <f t="shared" si="197"/>
        <v>1</v>
      </c>
    </row>
    <row r="2712" s="2" customFormat="1" customHeight="1" spans="1:7">
      <c r="A2712" s="2" t="s">
        <v>13171</v>
      </c>
      <c r="B2712" s="2" t="s">
        <v>13172</v>
      </c>
      <c r="C2712" s="2" t="str">
        <f t="shared" si="200"/>
        <v>pong4，旁边 pong4 bin1</v>
      </c>
      <c r="D2712" s="2" t="s">
        <v>4939</v>
      </c>
      <c r="E2712" s="2" t="s">
        <v>7260</v>
      </c>
      <c r="F2712" s="2" t="str">
        <f t="shared" si="202"/>
        <v>常用一音</v>
      </c>
      <c r="G2712" s="2">
        <f t="shared" ref="G2712:G2722" si="203">COUNTIF(B:B,B2712)</f>
        <v>1</v>
      </c>
    </row>
    <row r="2713" s="2" customFormat="1" customHeight="1" spans="1:7">
      <c r="A2713" s="2" t="s">
        <v>13171</v>
      </c>
      <c r="B2713" s="2" t="s">
        <v>4938</v>
      </c>
      <c r="C2713" s="2" t="str">
        <f t="shared" si="200"/>
        <v>pong4，庞大 pong4 daai6</v>
      </c>
      <c r="D2713" s="2" t="s">
        <v>4939</v>
      </c>
      <c r="E2713" s="2" t="s">
        <v>13173</v>
      </c>
      <c r="F2713" s="2" t="str">
        <f t="shared" si="202"/>
        <v>常用一音</v>
      </c>
      <c r="G2713" s="2">
        <f t="shared" si="203"/>
        <v>1</v>
      </c>
    </row>
    <row r="2714" s="2" customFormat="1" customHeight="1" spans="1:7">
      <c r="A2714" s="2" t="s">
        <v>13171</v>
      </c>
      <c r="B2714" s="2" t="s">
        <v>13174</v>
      </c>
      <c r="C2714" s="2" t="str">
        <f t="shared" si="200"/>
        <v>pong4，彷徨 pong4 wong4</v>
      </c>
      <c r="D2714" s="2" t="s">
        <v>4939</v>
      </c>
      <c r="E2714" s="2" t="s">
        <v>13175</v>
      </c>
      <c r="F2714" s="2" t="str">
        <f t="shared" si="202"/>
        <v>常用一音</v>
      </c>
      <c r="G2714" s="2">
        <f t="shared" si="203"/>
        <v>1</v>
      </c>
    </row>
    <row r="2715" s="2" customFormat="1" customHeight="1" spans="1:7">
      <c r="A2715" s="2" t="s">
        <v>13171</v>
      </c>
      <c r="B2715" s="2" t="s">
        <v>13176</v>
      </c>
      <c r="C2715" s="2" t="str">
        <f t="shared" si="200"/>
        <v>pong4，膀胱 pong4 gwong1</v>
      </c>
      <c r="D2715" s="2" t="s">
        <v>4939</v>
      </c>
      <c r="E2715" s="2" t="s">
        <v>9795</v>
      </c>
      <c r="F2715" s="2" t="str">
        <f t="shared" si="202"/>
        <v>常用一音</v>
      </c>
      <c r="G2715" s="2">
        <f t="shared" si="203"/>
        <v>1</v>
      </c>
    </row>
    <row r="2716" s="2" customFormat="1" customHeight="1" spans="1:7">
      <c r="A2716" s="2" t="s">
        <v>13171</v>
      </c>
      <c r="B2716" s="2" t="s">
        <v>13177</v>
      </c>
      <c r="C2716" s="2" t="str">
        <f t="shared" si="200"/>
        <v>pong4，螃蟹 pong4 haai5</v>
      </c>
      <c r="D2716" s="2" t="s">
        <v>4939</v>
      </c>
      <c r="E2716" s="2" t="s">
        <v>13178</v>
      </c>
      <c r="F2716" s="2" t="str">
        <f t="shared" si="202"/>
        <v>常用一音</v>
      </c>
      <c r="G2716" s="2">
        <f t="shared" si="203"/>
        <v>1</v>
      </c>
    </row>
    <row r="2717" s="2" customFormat="1" customHeight="1" spans="1:7">
      <c r="A2717" s="2" t="s">
        <v>13171</v>
      </c>
      <c r="B2717" s="2" t="s">
        <v>13179</v>
      </c>
      <c r="C2717" s="2" t="str">
        <f t="shared" si="200"/>
        <v>pong5，蚌壳 pong5 hok3</v>
      </c>
      <c r="D2717" s="2" t="s">
        <v>13180</v>
      </c>
      <c r="E2717" s="2" t="s">
        <v>13181</v>
      </c>
      <c r="F2717" s="2" t="str">
        <f t="shared" si="202"/>
        <v>常用一音</v>
      </c>
      <c r="G2717" s="2">
        <f t="shared" si="203"/>
        <v>1</v>
      </c>
    </row>
    <row r="2718" s="2" customFormat="1" customHeight="1" spans="1:7">
      <c r="A2718" s="2" t="s">
        <v>13182</v>
      </c>
      <c r="B2718" s="2" t="s">
        <v>189</v>
      </c>
      <c r="C2718" s="2" t="str">
        <f t="shared" si="200"/>
        <v>pou1，铺头 pou1 tau4</v>
      </c>
      <c r="D2718" s="2" t="s">
        <v>190</v>
      </c>
      <c r="E2718" s="2" t="s">
        <v>13183</v>
      </c>
      <c r="F2718" s="2" t="str">
        <f t="shared" si="202"/>
        <v>常用一音</v>
      </c>
      <c r="G2718" s="2">
        <f t="shared" si="203"/>
        <v>1</v>
      </c>
    </row>
    <row r="2719" s="2" customFormat="1" customHeight="1" spans="1:7">
      <c r="A2719" s="2" t="s">
        <v>13182</v>
      </c>
      <c r="B2719" s="2" t="s">
        <v>13184</v>
      </c>
      <c r="C2719" s="2" t="str">
        <f t="shared" ref="C2719:C2739" si="204">D2719&amp;"，"&amp;E2719</f>
        <v>pou2，普通 pou2 tung1</v>
      </c>
      <c r="D2719" s="2" t="s">
        <v>13185</v>
      </c>
      <c r="E2719" s="2" t="s">
        <v>13186</v>
      </c>
      <c r="F2719" s="2" t="str">
        <f t="shared" si="202"/>
        <v>常用一音</v>
      </c>
      <c r="G2719" s="2">
        <f t="shared" si="203"/>
        <v>1</v>
      </c>
    </row>
    <row r="2720" s="2" customFormat="1" customHeight="1" spans="1:7">
      <c r="A2720" s="2" t="s">
        <v>13182</v>
      </c>
      <c r="B2720" s="2" t="s">
        <v>13187</v>
      </c>
      <c r="C2720" s="2" t="str">
        <f t="shared" si="204"/>
        <v>pou2，谱曲 pou2 kuk1</v>
      </c>
      <c r="D2720" s="2" t="s">
        <v>13185</v>
      </c>
      <c r="E2720" s="2" t="s">
        <v>13188</v>
      </c>
      <c r="F2720" s="2" t="str">
        <f t="shared" si="202"/>
        <v>常用一音</v>
      </c>
      <c r="G2720" s="2">
        <f t="shared" si="203"/>
        <v>1</v>
      </c>
    </row>
    <row r="2721" s="2" customFormat="1" customHeight="1" spans="1:7">
      <c r="A2721" s="2" t="s">
        <v>13182</v>
      </c>
      <c r="B2721" s="2" t="s">
        <v>13189</v>
      </c>
      <c r="C2721" s="2" t="str">
        <f t="shared" si="204"/>
        <v>pou2，溥仪 pou2 ji4</v>
      </c>
      <c r="D2721" s="2" t="s">
        <v>13185</v>
      </c>
      <c r="E2721" s="2" t="s">
        <v>13190</v>
      </c>
      <c r="F2721" s="2" t="str">
        <f t="shared" si="202"/>
        <v>常用一音</v>
      </c>
      <c r="G2721" s="2">
        <f t="shared" si="203"/>
        <v>1</v>
      </c>
    </row>
    <row r="2722" s="2" customFormat="1" customHeight="1" spans="1:7">
      <c r="A2722" s="2" t="s">
        <v>13182</v>
      </c>
      <c r="B2722" s="2" t="s">
        <v>13191</v>
      </c>
      <c r="C2722" s="2" t="str">
        <f t="shared" si="204"/>
        <v>pou4，浦东 pou4 dung1</v>
      </c>
      <c r="D2722" s="2" t="s">
        <v>13192</v>
      </c>
      <c r="E2722" s="2" t="s">
        <v>13193</v>
      </c>
      <c r="F2722" s="2" t="str">
        <f t="shared" si="202"/>
        <v>常用一音</v>
      </c>
      <c r="G2722" s="2">
        <f t="shared" si="203"/>
        <v>1</v>
      </c>
    </row>
    <row r="2723" s="2" customFormat="1" customHeight="1" spans="1:7">
      <c r="A2723" s="2" t="s">
        <v>13182</v>
      </c>
      <c r="B2723" s="2" t="s">
        <v>13194</v>
      </c>
      <c r="C2723" s="2" t="str">
        <f t="shared" si="204"/>
        <v>pou4，莆田 pou4 tin4</v>
      </c>
      <c r="D2723" s="2" t="s">
        <v>13192</v>
      </c>
      <c r="E2723" s="2" t="s">
        <v>13195</v>
      </c>
      <c r="F2723" s="2" t="str">
        <f t="shared" ref="F2723:F2742" si="205">IF(G2723=1,"常用一音","一字多音")</f>
        <v>常用一音</v>
      </c>
      <c r="G2723" s="2">
        <f t="shared" ref="G2723:G2786" si="206">COUNTIF(B:B,B2723)</f>
        <v>1</v>
      </c>
    </row>
    <row r="2724" s="2" customFormat="1" customHeight="1" spans="1:7">
      <c r="A2724" s="2" t="s">
        <v>13182</v>
      </c>
      <c r="B2724" s="2" t="s">
        <v>13196</v>
      </c>
      <c r="C2724" s="2" t="str">
        <f t="shared" si="204"/>
        <v>pou4，菩萨 pou4 saat3</v>
      </c>
      <c r="D2724" s="2" t="s">
        <v>13192</v>
      </c>
      <c r="E2724" s="2" t="s">
        <v>13197</v>
      </c>
      <c r="F2724" s="2" t="str">
        <f t="shared" si="205"/>
        <v>常用一音</v>
      </c>
      <c r="G2724" s="2">
        <f t="shared" si="206"/>
        <v>1</v>
      </c>
    </row>
    <row r="2725" s="2" customFormat="1" customHeight="1" spans="1:7">
      <c r="A2725" s="2" t="s">
        <v>13182</v>
      </c>
      <c r="B2725" s="2" t="s">
        <v>13198</v>
      </c>
      <c r="C2725" s="2" t="str">
        <f t="shared" si="204"/>
        <v>pou4，匍匐 pou4 fuk6</v>
      </c>
      <c r="D2725" s="2" t="s">
        <v>13192</v>
      </c>
      <c r="E2725" s="2" t="s">
        <v>13199</v>
      </c>
      <c r="F2725" s="2" t="str">
        <f t="shared" si="205"/>
        <v>常用一音</v>
      </c>
      <c r="G2725" s="2">
        <f t="shared" si="206"/>
        <v>1</v>
      </c>
    </row>
    <row r="2726" s="2" customFormat="1" customHeight="1" spans="1:7">
      <c r="A2726" s="2" t="s">
        <v>13182</v>
      </c>
      <c r="B2726" s="2" t="s">
        <v>13200</v>
      </c>
      <c r="C2726" s="2" t="str">
        <f t="shared" si="204"/>
        <v>pou4，长袍 coeng4 pou4</v>
      </c>
      <c r="D2726" s="2" t="s">
        <v>13192</v>
      </c>
      <c r="E2726" s="2" t="s">
        <v>13201</v>
      </c>
      <c r="F2726" s="2" t="str">
        <f t="shared" si="205"/>
        <v>常用一音</v>
      </c>
      <c r="G2726" s="2">
        <f t="shared" si="206"/>
        <v>1</v>
      </c>
    </row>
    <row r="2727" s="2" customFormat="1" customHeight="1" spans="1:7">
      <c r="A2727" s="2" t="s">
        <v>13182</v>
      </c>
      <c r="B2727" s="2" t="s">
        <v>13202</v>
      </c>
      <c r="C2727" s="2" t="str">
        <f t="shared" si="204"/>
        <v>pou4，蒲公英 pou4 gung1 jing1</v>
      </c>
      <c r="D2727" s="2" t="s">
        <v>13192</v>
      </c>
      <c r="E2727" s="2" t="s">
        <v>13203</v>
      </c>
      <c r="F2727" s="2" t="str">
        <f t="shared" si="205"/>
        <v>常用一音</v>
      </c>
      <c r="G2727" s="2">
        <f t="shared" si="206"/>
        <v>1</v>
      </c>
    </row>
    <row r="2728" s="2" customFormat="1" customHeight="1" spans="1:7">
      <c r="A2728" s="2" t="s">
        <v>13204</v>
      </c>
      <c r="B2728" s="2" t="s">
        <v>13205</v>
      </c>
      <c r="C2728" s="2" t="str">
        <f t="shared" si="204"/>
        <v>pui1，胚胎 pui1 toi1</v>
      </c>
      <c r="D2728" s="2" t="s">
        <v>13206</v>
      </c>
      <c r="E2728" s="2" t="s">
        <v>13207</v>
      </c>
      <c r="F2728" s="2" t="str">
        <f t="shared" si="205"/>
        <v>常用一音</v>
      </c>
      <c r="G2728" s="2">
        <f t="shared" si="206"/>
        <v>1</v>
      </c>
    </row>
    <row r="2729" s="2" customFormat="1" customHeight="1" spans="1:7">
      <c r="A2729" s="2" t="s">
        <v>13204</v>
      </c>
      <c r="B2729" s="2" t="s">
        <v>13208</v>
      </c>
      <c r="C2729" s="2" t="str">
        <f t="shared" si="204"/>
        <v>pui1，坯料 pui1 liu6</v>
      </c>
      <c r="D2729" s="2" t="s">
        <v>13206</v>
      </c>
      <c r="E2729" s="2" t="s">
        <v>13209</v>
      </c>
      <c r="F2729" s="2" t="str">
        <f t="shared" si="205"/>
        <v>常用一音</v>
      </c>
      <c r="G2729" s="2">
        <f t="shared" si="206"/>
        <v>1</v>
      </c>
    </row>
    <row r="2730" s="2" customFormat="1" customHeight="1" spans="1:7">
      <c r="A2730" s="2" t="s">
        <v>13204</v>
      </c>
      <c r="B2730" s="2" t="s">
        <v>13210</v>
      </c>
      <c r="C2730" s="2" t="str">
        <f t="shared" si="204"/>
        <v>pui3，配对 pui3 deoi3</v>
      </c>
      <c r="D2730" s="2" t="s">
        <v>13211</v>
      </c>
      <c r="E2730" s="2" t="s">
        <v>13212</v>
      </c>
      <c r="F2730" s="2" t="str">
        <f t="shared" si="205"/>
        <v>常用一音</v>
      </c>
      <c r="G2730" s="2">
        <f t="shared" si="206"/>
        <v>1</v>
      </c>
    </row>
    <row r="2731" s="2" customFormat="1" customHeight="1" spans="1:7">
      <c r="A2731" s="2" t="s">
        <v>13204</v>
      </c>
      <c r="B2731" s="2" t="s">
        <v>13213</v>
      </c>
      <c r="C2731" s="2" t="str">
        <f t="shared" si="204"/>
        <v>pui3，佩服 pui3 fuk6</v>
      </c>
      <c r="D2731" s="2" t="s">
        <v>13211</v>
      </c>
      <c r="E2731" s="2" t="s">
        <v>13214</v>
      </c>
      <c r="F2731" s="2" t="str">
        <f t="shared" si="205"/>
        <v>常用一音</v>
      </c>
      <c r="G2731" s="2">
        <f t="shared" si="206"/>
        <v>1</v>
      </c>
    </row>
    <row r="2732" s="2" customFormat="1" customHeight="1" spans="1:7">
      <c r="A2732" s="2" t="s">
        <v>13204</v>
      </c>
      <c r="B2732" s="2" t="s">
        <v>13215</v>
      </c>
      <c r="C2732" s="2" t="str">
        <f t="shared" si="204"/>
        <v>pui3，充沛 cung1 pui3</v>
      </c>
      <c r="D2732" s="2" t="s">
        <v>13211</v>
      </c>
      <c r="E2732" s="2" t="s">
        <v>13216</v>
      </c>
      <c r="F2732" s="2" t="str">
        <f t="shared" si="205"/>
        <v>常用一音</v>
      </c>
      <c r="G2732" s="2">
        <f t="shared" si="206"/>
        <v>1</v>
      </c>
    </row>
    <row r="2733" s="2" customFormat="1" customHeight="1" spans="1:7">
      <c r="A2733" s="2" t="s">
        <v>13204</v>
      </c>
      <c r="B2733" s="2" t="s">
        <v>13217</v>
      </c>
      <c r="C2733" s="2" t="str">
        <f t="shared" si="204"/>
        <v>pui4，蓓蕾 pui4 leoi5</v>
      </c>
      <c r="D2733" s="2" t="s">
        <v>13218</v>
      </c>
      <c r="E2733" s="2" t="s">
        <v>13219</v>
      </c>
      <c r="F2733" s="2" t="str">
        <f t="shared" si="205"/>
        <v>常用一音</v>
      </c>
      <c r="G2733" s="2">
        <f t="shared" si="206"/>
        <v>1</v>
      </c>
    </row>
    <row r="2734" s="2" customFormat="1" customHeight="1" spans="1:7">
      <c r="A2734" s="2" t="s">
        <v>13204</v>
      </c>
      <c r="B2734" s="2" t="s">
        <v>7117</v>
      </c>
      <c r="C2734" s="2" t="str">
        <f t="shared" si="204"/>
        <v>pui4，锫元素 pui4 jyun4 sou3</v>
      </c>
      <c r="D2734" s="2" t="s">
        <v>13218</v>
      </c>
      <c r="E2734" s="2" t="s">
        <v>13220</v>
      </c>
      <c r="F2734" s="2" t="str">
        <f t="shared" si="205"/>
        <v>一字多音</v>
      </c>
      <c r="G2734" s="2">
        <f t="shared" si="206"/>
        <v>2</v>
      </c>
    </row>
    <row r="2735" s="2" customFormat="1" customHeight="1" spans="1:7">
      <c r="A2735" s="2" t="s">
        <v>13204</v>
      </c>
      <c r="B2735" s="2" t="s">
        <v>13221</v>
      </c>
      <c r="C2735" s="2" t="str">
        <f t="shared" si="204"/>
        <v>pui4，赔偿 pui4 soeng4</v>
      </c>
      <c r="D2735" s="2" t="s">
        <v>13218</v>
      </c>
      <c r="E2735" s="2" t="s">
        <v>13222</v>
      </c>
      <c r="F2735" s="2" t="str">
        <f t="shared" si="205"/>
        <v>常用一音</v>
      </c>
      <c r="G2735" s="2">
        <f t="shared" si="206"/>
        <v>1</v>
      </c>
    </row>
    <row r="2736" s="2" customFormat="1" customHeight="1" spans="1:7">
      <c r="A2736" s="2" t="s">
        <v>13204</v>
      </c>
      <c r="B2736" s="2" t="s">
        <v>13223</v>
      </c>
      <c r="C2736" s="2" t="str">
        <f t="shared" si="204"/>
        <v>pui4，培训 pui4 fan3</v>
      </c>
      <c r="D2736" s="2" t="s">
        <v>13218</v>
      </c>
      <c r="E2736" s="2" t="s">
        <v>13224</v>
      </c>
      <c r="F2736" s="2" t="str">
        <f t="shared" si="205"/>
        <v>常用一音</v>
      </c>
      <c r="G2736" s="2">
        <f t="shared" si="206"/>
        <v>1</v>
      </c>
    </row>
    <row r="2737" s="2" customFormat="1" customHeight="1" spans="1:7">
      <c r="A2737" s="2" t="s">
        <v>13204</v>
      </c>
      <c r="B2737" s="2" t="s">
        <v>13225</v>
      </c>
      <c r="C2737" s="2" t="str">
        <f t="shared" si="204"/>
        <v>pui4，陪伴 pui4 bun6</v>
      </c>
      <c r="D2737" s="2" t="s">
        <v>13218</v>
      </c>
      <c r="E2737" s="2" t="s">
        <v>13226</v>
      </c>
      <c r="F2737" s="2" t="str">
        <f t="shared" si="205"/>
        <v>常用一音</v>
      </c>
      <c r="G2737" s="2">
        <f t="shared" si="206"/>
        <v>1</v>
      </c>
    </row>
    <row r="2738" s="2" customFormat="1" customHeight="1" spans="1:7">
      <c r="A2738" s="2" t="s">
        <v>13204</v>
      </c>
      <c r="B2738" s="2" t="s">
        <v>13227</v>
      </c>
      <c r="C2738" s="2" t="str">
        <f t="shared" si="204"/>
        <v>pui4，烘焙 hang3 pui4</v>
      </c>
      <c r="D2738" s="2" t="s">
        <v>13218</v>
      </c>
      <c r="E2738" s="2" t="s">
        <v>13228</v>
      </c>
      <c r="F2738" s="2" t="str">
        <f t="shared" si="205"/>
        <v>常用一音</v>
      </c>
      <c r="G2738" s="2">
        <f t="shared" si="206"/>
        <v>1</v>
      </c>
    </row>
    <row r="2739" s="2" customFormat="1" customHeight="1" spans="1:7">
      <c r="A2739" s="2" t="s">
        <v>13204</v>
      </c>
      <c r="B2739" s="2" t="s">
        <v>13229</v>
      </c>
      <c r="C2739" s="2" t="str">
        <f t="shared" si="204"/>
        <v>pui5，倍数 pui5 sou3</v>
      </c>
      <c r="D2739" s="2" t="s">
        <v>13230</v>
      </c>
      <c r="E2739" s="2" t="s">
        <v>13231</v>
      </c>
      <c r="F2739" s="2" t="str">
        <f t="shared" si="205"/>
        <v>常用一音</v>
      </c>
      <c r="G2739" s="2">
        <f t="shared" si="206"/>
        <v>1</v>
      </c>
    </row>
    <row r="2740" s="2" customFormat="1" customHeight="1" spans="1:7">
      <c r="A2740" s="2" t="s">
        <v>13232</v>
      </c>
      <c r="B2740" s="2" t="s">
        <v>7436</v>
      </c>
      <c r="C2740" s="2" t="str">
        <f t="shared" ref="C2740:C2803" si="207">D2740&amp;"，"&amp;E2740</f>
        <v>puk6，仆倒 puk6 dou2</v>
      </c>
      <c r="D2740" s="2" t="s">
        <v>13233</v>
      </c>
      <c r="E2740" s="2" t="s">
        <v>13234</v>
      </c>
      <c r="F2740" s="2" t="str">
        <f t="shared" si="205"/>
        <v>一字多音</v>
      </c>
      <c r="G2740" s="2">
        <f t="shared" si="206"/>
        <v>3</v>
      </c>
    </row>
    <row r="2741" s="2" customFormat="1" customHeight="1" spans="1:7">
      <c r="A2741" s="2" t="s">
        <v>13235</v>
      </c>
      <c r="B2741" s="2" t="s">
        <v>8674</v>
      </c>
      <c r="C2741" s="2" t="str">
        <f t="shared" si="207"/>
        <v>pun1，番禺 pun1 jyu4</v>
      </c>
      <c r="D2741" s="2" t="s">
        <v>4824</v>
      </c>
      <c r="E2741" s="2" t="s">
        <v>13236</v>
      </c>
      <c r="F2741" s="2" t="str">
        <f t="shared" si="205"/>
        <v>一字多音</v>
      </c>
      <c r="G2741" s="2">
        <f t="shared" si="206"/>
        <v>2</v>
      </c>
    </row>
    <row r="2742" s="2" customFormat="1" customHeight="1" spans="1:7">
      <c r="A2742" s="2" t="s">
        <v>13235</v>
      </c>
      <c r="B2742" s="2" t="s">
        <v>4823</v>
      </c>
      <c r="C2742" s="2" t="str">
        <f t="shared" si="207"/>
        <v>pun1，潘氏 pun1 si6</v>
      </c>
      <c r="D2742" s="2" t="s">
        <v>4824</v>
      </c>
      <c r="E2742" s="2" t="s">
        <v>13237</v>
      </c>
      <c r="F2742" s="2" t="str">
        <f t="shared" si="205"/>
        <v>常用一音</v>
      </c>
      <c r="G2742" s="2">
        <f t="shared" si="206"/>
        <v>1</v>
      </c>
    </row>
    <row r="2743" s="2" customFormat="1" customHeight="1" spans="1:7">
      <c r="A2743" s="2" t="s">
        <v>13235</v>
      </c>
      <c r="B2743" s="2" t="s">
        <v>13238</v>
      </c>
      <c r="C2743" s="2" t="str">
        <f t="shared" si="207"/>
        <v>pun3，判断 pun3 dyun3</v>
      </c>
      <c r="D2743" s="2" t="s">
        <v>13239</v>
      </c>
      <c r="E2743" s="2" t="s">
        <v>13240</v>
      </c>
      <c r="F2743" s="2" t="str">
        <f t="shared" ref="F2743:F2806" si="208">IF(G2743=1,"常用一音","一字多音")</f>
        <v>常用一音</v>
      </c>
      <c r="G2743" s="2">
        <f t="shared" si="206"/>
        <v>1</v>
      </c>
    </row>
    <row r="2744" s="2" customFormat="1" customHeight="1" spans="1:7">
      <c r="A2744" s="2" t="s">
        <v>13235</v>
      </c>
      <c r="B2744" s="2" t="s">
        <v>13241</v>
      </c>
      <c r="C2744" s="2" t="str">
        <f t="shared" si="207"/>
        <v>pun4，磐石 pun4 sek6</v>
      </c>
      <c r="D2744" s="2" t="s">
        <v>1806</v>
      </c>
      <c r="E2744" s="2" t="s">
        <v>13242</v>
      </c>
      <c r="F2744" s="2" t="str">
        <f t="shared" si="208"/>
        <v>常用一音</v>
      </c>
      <c r="G2744" s="2">
        <f t="shared" si="206"/>
        <v>1</v>
      </c>
    </row>
    <row r="2745" s="2" customFormat="1" customHeight="1" spans="1:7">
      <c r="A2745" s="2" t="s">
        <v>13235</v>
      </c>
      <c r="B2745" s="2" t="s">
        <v>13243</v>
      </c>
      <c r="C2745" s="2" t="str">
        <f t="shared" si="207"/>
        <v>pun4，蹒跚 pun4 saan1</v>
      </c>
      <c r="D2745" s="2" t="s">
        <v>1806</v>
      </c>
      <c r="E2745" s="2" t="s">
        <v>13244</v>
      </c>
      <c r="F2745" s="2" t="str">
        <f t="shared" si="208"/>
        <v>常用一音</v>
      </c>
      <c r="G2745" s="2">
        <f t="shared" si="206"/>
        <v>1</v>
      </c>
    </row>
    <row r="2746" s="2" customFormat="1" customHeight="1" spans="1:7">
      <c r="A2746" s="2" t="s">
        <v>13235</v>
      </c>
      <c r="B2746" s="2" t="s">
        <v>13245</v>
      </c>
      <c r="C2746" s="2" t="str">
        <f t="shared" si="207"/>
        <v>pun4，蟠桃 pun4 tou4</v>
      </c>
      <c r="D2746" s="2" t="s">
        <v>1806</v>
      </c>
      <c r="E2746" s="2" t="s">
        <v>13246</v>
      </c>
      <c r="F2746" s="2" t="str">
        <f t="shared" si="208"/>
        <v>常用一音</v>
      </c>
      <c r="G2746" s="2">
        <f t="shared" si="206"/>
        <v>1</v>
      </c>
    </row>
    <row r="2747" s="2" customFormat="1" customHeight="1" spans="1:7">
      <c r="A2747" s="2" t="s">
        <v>13235</v>
      </c>
      <c r="B2747" s="2" t="s">
        <v>1807</v>
      </c>
      <c r="C2747" s="2" t="str">
        <f t="shared" si="207"/>
        <v>pun4，盆地 pun4 dei6</v>
      </c>
      <c r="D2747" s="2" t="s">
        <v>1806</v>
      </c>
      <c r="E2747" s="2" t="s">
        <v>13247</v>
      </c>
      <c r="F2747" s="2" t="str">
        <f t="shared" si="208"/>
        <v>常用一音</v>
      </c>
      <c r="G2747" s="2">
        <f t="shared" si="206"/>
        <v>1</v>
      </c>
    </row>
    <row r="2748" s="2" customFormat="1" customHeight="1" spans="1:7">
      <c r="A2748" s="2" t="s">
        <v>13235</v>
      </c>
      <c r="B2748" s="2" t="s">
        <v>1805</v>
      </c>
      <c r="C2748" s="2" t="str">
        <f t="shared" si="207"/>
        <v>pun4，盘缠 pun4 cin4</v>
      </c>
      <c r="D2748" s="2" t="s">
        <v>1806</v>
      </c>
      <c r="E2748" s="2" t="s">
        <v>13248</v>
      </c>
      <c r="F2748" s="2" t="str">
        <f t="shared" si="208"/>
        <v>常用一音</v>
      </c>
      <c r="G2748" s="2">
        <f t="shared" si="206"/>
        <v>1</v>
      </c>
    </row>
    <row r="2749" s="2" customFormat="1" customHeight="1" spans="1:7">
      <c r="A2749" s="2" t="s">
        <v>13249</v>
      </c>
      <c r="B2749" s="2" t="s">
        <v>13250</v>
      </c>
      <c r="C2749" s="2" t="str">
        <f t="shared" si="207"/>
        <v>pung2，捧场 pung2 coeng4</v>
      </c>
      <c r="D2749" s="2" t="s">
        <v>13251</v>
      </c>
      <c r="E2749" s="2" t="s">
        <v>13252</v>
      </c>
      <c r="F2749" s="2" t="str">
        <f t="shared" si="208"/>
        <v>常用一音</v>
      </c>
      <c r="G2749" s="2">
        <f t="shared" si="206"/>
        <v>1</v>
      </c>
    </row>
    <row r="2750" s="2" customFormat="1" customHeight="1" spans="1:7">
      <c r="A2750" s="2" t="s">
        <v>13249</v>
      </c>
      <c r="B2750" s="2" t="s">
        <v>13253</v>
      </c>
      <c r="C2750" s="2" t="str">
        <f t="shared" si="207"/>
        <v>pung3，碰撞 pung3 zong6</v>
      </c>
      <c r="D2750" s="2" t="s">
        <v>13254</v>
      </c>
      <c r="E2750" s="2" t="s">
        <v>13255</v>
      </c>
      <c r="F2750" s="2" t="str">
        <f t="shared" si="208"/>
        <v>常用一音</v>
      </c>
      <c r="G2750" s="2">
        <f t="shared" si="206"/>
        <v>1</v>
      </c>
    </row>
    <row r="2751" s="2" customFormat="1" customHeight="1" spans="1:7">
      <c r="A2751" s="2" t="s">
        <v>13256</v>
      </c>
      <c r="B2751" s="2" t="s">
        <v>13257</v>
      </c>
      <c r="C2751" s="2" t="str">
        <f t="shared" si="207"/>
        <v>put3，泼水 put3 seoi2</v>
      </c>
      <c r="D2751" s="2" t="s">
        <v>13258</v>
      </c>
      <c r="E2751" s="2" t="s">
        <v>13259</v>
      </c>
      <c r="F2751" s="2" t="str">
        <f t="shared" si="208"/>
        <v>常用一音</v>
      </c>
      <c r="G2751" s="2">
        <f t="shared" si="206"/>
        <v>1</v>
      </c>
    </row>
    <row r="2752" s="2" customFormat="1" customHeight="1" spans="1:7">
      <c r="A2752" s="2" t="s">
        <v>13260</v>
      </c>
      <c r="B2752" s="2" t="s">
        <v>13261</v>
      </c>
      <c r="C2752" s="2" t="str">
        <f t="shared" si="207"/>
        <v>saa1，沙滩 saa1 taan1</v>
      </c>
      <c r="D2752" s="2" t="s">
        <v>58</v>
      </c>
      <c r="E2752" s="2" t="s">
        <v>13262</v>
      </c>
      <c r="F2752" s="2" t="str">
        <f t="shared" si="208"/>
        <v>常用一音</v>
      </c>
      <c r="G2752" s="2">
        <f t="shared" si="206"/>
        <v>1</v>
      </c>
    </row>
    <row r="2753" s="2" customFormat="1" customHeight="1" spans="1:7">
      <c r="A2753" s="2" t="s">
        <v>13260</v>
      </c>
      <c r="B2753" s="2" t="s">
        <v>57</v>
      </c>
      <c r="C2753" s="2" t="str">
        <f t="shared" si="207"/>
        <v>saa1，卅岁（三十岁） saa1 aa6 seoi3</v>
      </c>
      <c r="D2753" s="2" t="s">
        <v>58</v>
      </c>
      <c r="E2753" s="2" t="s">
        <v>13263</v>
      </c>
      <c r="F2753" s="2" t="str">
        <f t="shared" si="208"/>
        <v>常用一音</v>
      </c>
      <c r="G2753" s="2">
        <f t="shared" si="206"/>
        <v>1</v>
      </c>
    </row>
    <row r="2754" s="2" customFormat="1" customHeight="1" spans="1:7">
      <c r="A2754" s="2" t="s">
        <v>13260</v>
      </c>
      <c r="B2754" s="2" t="s">
        <v>13264</v>
      </c>
      <c r="C2754" s="2" t="str">
        <f t="shared" si="207"/>
        <v>saa1，袈裟 gaa1 saa1</v>
      </c>
      <c r="D2754" s="2" t="s">
        <v>58</v>
      </c>
      <c r="E2754" s="2" t="s">
        <v>9000</v>
      </c>
      <c r="F2754" s="2" t="str">
        <f t="shared" si="208"/>
        <v>常用一音</v>
      </c>
      <c r="G2754" s="2">
        <f t="shared" si="206"/>
        <v>1</v>
      </c>
    </row>
    <row r="2755" s="2" customFormat="1" customHeight="1" spans="1:7">
      <c r="A2755" s="2" t="s">
        <v>13260</v>
      </c>
      <c r="B2755" s="2" t="s">
        <v>13265</v>
      </c>
      <c r="C2755" s="2" t="str">
        <f t="shared" si="207"/>
        <v>saa1，纱线 saa1 sin3</v>
      </c>
      <c r="D2755" s="2" t="s">
        <v>58</v>
      </c>
      <c r="E2755" s="2" t="s">
        <v>13266</v>
      </c>
      <c r="F2755" s="2" t="str">
        <f t="shared" si="208"/>
        <v>常用一音</v>
      </c>
      <c r="G2755" s="2">
        <f t="shared" si="206"/>
        <v>1</v>
      </c>
    </row>
    <row r="2756" s="2" customFormat="1" customHeight="1" spans="1:7">
      <c r="A2756" s="2" t="s">
        <v>13260</v>
      </c>
      <c r="B2756" s="2" t="s">
        <v>13267</v>
      </c>
      <c r="C2756" s="2" t="str">
        <f t="shared" si="207"/>
        <v>saa1，砂煲 saa1 bou1</v>
      </c>
      <c r="D2756" s="2" t="s">
        <v>58</v>
      </c>
      <c r="E2756" s="2" t="s">
        <v>13268</v>
      </c>
      <c r="F2756" s="2" t="str">
        <f t="shared" si="208"/>
        <v>常用一音</v>
      </c>
      <c r="G2756" s="2">
        <f t="shared" si="206"/>
        <v>1</v>
      </c>
    </row>
    <row r="2757" s="2" customFormat="1" customHeight="1" spans="1:7">
      <c r="A2757" s="2" t="s">
        <v>13260</v>
      </c>
      <c r="B2757" s="2" t="s">
        <v>13269</v>
      </c>
      <c r="C2757" s="2" t="str">
        <f t="shared" si="207"/>
        <v>saa2，啥事 saa2 si6</v>
      </c>
      <c r="D2757" s="2" t="s">
        <v>13270</v>
      </c>
      <c r="E2757" s="2" t="s">
        <v>13271</v>
      </c>
      <c r="F2757" s="2" t="str">
        <f t="shared" si="208"/>
        <v>常用一音</v>
      </c>
      <c r="G2757" s="2">
        <f t="shared" si="206"/>
        <v>1</v>
      </c>
    </row>
    <row r="2758" s="2" customFormat="1" customHeight="1" spans="1:7">
      <c r="A2758" s="2" t="s">
        <v>13260</v>
      </c>
      <c r="B2758" s="2" t="s">
        <v>13272</v>
      </c>
      <c r="C2758" s="2" t="str">
        <f t="shared" si="207"/>
        <v>saa2，洒水 saa2 seoi2</v>
      </c>
      <c r="D2758" s="2" t="s">
        <v>13270</v>
      </c>
      <c r="E2758" s="2" t="s">
        <v>13273</v>
      </c>
      <c r="F2758" s="2" t="str">
        <f t="shared" si="208"/>
        <v>常用一音</v>
      </c>
      <c r="G2758" s="2">
        <f t="shared" si="206"/>
        <v>1</v>
      </c>
    </row>
    <row r="2759" s="2" customFormat="1" customHeight="1" spans="1:7">
      <c r="A2759" s="2" t="s">
        <v>13260</v>
      </c>
      <c r="B2759" s="2" t="s">
        <v>13274</v>
      </c>
      <c r="C2759" s="2" t="str">
        <f t="shared" si="207"/>
        <v>saa2，耍赖 saa2 laai6</v>
      </c>
      <c r="D2759" s="2" t="s">
        <v>13270</v>
      </c>
      <c r="E2759" s="2" t="s">
        <v>13275</v>
      </c>
      <c r="F2759" s="2" t="str">
        <f t="shared" si="208"/>
        <v>常用一音</v>
      </c>
      <c r="G2759" s="2">
        <f t="shared" si="206"/>
        <v>1</v>
      </c>
    </row>
    <row r="2760" s="2" customFormat="1" customHeight="1" spans="1:7">
      <c r="A2760" s="2" t="s">
        <v>13276</v>
      </c>
      <c r="B2760" s="2" t="s">
        <v>13277</v>
      </c>
      <c r="C2760" s="2" t="str">
        <f t="shared" si="207"/>
        <v>sai1，西边 sai1 bin1</v>
      </c>
      <c r="D2760" s="2" t="s">
        <v>13278</v>
      </c>
      <c r="E2760" s="2" t="s">
        <v>13279</v>
      </c>
      <c r="F2760" s="2" t="str">
        <f t="shared" si="208"/>
        <v>常用一音</v>
      </c>
      <c r="G2760" s="2">
        <f t="shared" si="206"/>
        <v>1</v>
      </c>
    </row>
    <row r="2761" s="2" customFormat="1" customHeight="1" spans="1:7">
      <c r="A2761" s="2" t="s">
        <v>13276</v>
      </c>
      <c r="B2761" s="2" t="s">
        <v>13280</v>
      </c>
      <c r="C2761" s="2" t="str">
        <f t="shared" si="207"/>
        <v>sai1，硒鼓 sai1 gu2</v>
      </c>
      <c r="D2761" s="2" t="s">
        <v>13278</v>
      </c>
      <c r="E2761" s="2" t="s">
        <v>13281</v>
      </c>
      <c r="F2761" s="2" t="str">
        <f t="shared" si="208"/>
        <v>常用一音</v>
      </c>
      <c r="G2761" s="2">
        <f t="shared" si="206"/>
        <v>1</v>
      </c>
    </row>
    <row r="2762" s="2" customFormat="1" customHeight="1" spans="1:7">
      <c r="A2762" s="2" t="s">
        <v>13276</v>
      </c>
      <c r="B2762" s="2" t="s">
        <v>13282</v>
      </c>
      <c r="C2762" s="2" t="str">
        <f t="shared" si="207"/>
        <v>sai1，筛选 sai1 syun2</v>
      </c>
      <c r="D2762" s="2" t="s">
        <v>13278</v>
      </c>
      <c r="E2762" s="2" t="s">
        <v>13283</v>
      </c>
      <c r="F2762" s="2" t="str">
        <f t="shared" si="208"/>
        <v>常用一音</v>
      </c>
      <c r="G2762" s="2">
        <f t="shared" si="206"/>
        <v>1</v>
      </c>
    </row>
    <row r="2763" s="2" customFormat="1" customHeight="1" spans="1:7">
      <c r="A2763" s="2" t="s">
        <v>13276</v>
      </c>
      <c r="B2763" s="2" t="s">
        <v>13284</v>
      </c>
      <c r="C2763" s="2" t="str">
        <f t="shared" si="207"/>
        <v>sai1，犀利 sai1 lei6</v>
      </c>
      <c r="D2763" s="2" t="s">
        <v>13278</v>
      </c>
      <c r="E2763" s="2" t="s">
        <v>13285</v>
      </c>
      <c r="F2763" s="2" t="str">
        <f t="shared" si="208"/>
        <v>常用一音</v>
      </c>
      <c r="G2763" s="2">
        <f t="shared" si="206"/>
        <v>1</v>
      </c>
    </row>
    <row r="2764" s="2" customFormat="1" customHeight="1" spans="1:7">
      <c r="A2764" s="2" t="s">
        <v>13276</v>
      </c>
      <c r="B2764" s="2" t="s">
        <v>13286</v>
      </c>
      <c r="C2764" s="2" t="str">
        <f t="shared" si="207"/>
        <v>sai2，使用 si2 jung6</v>
      </c>
      <c r="D2764" s="2" t="s">
        <v>13287</v>
      </c>
      <c r="E2764" s="2" t="s">
        <v>13288</v>
      </c>
      <c r="F2764" s="2" t="str">
        <f t="shared" si="208"/>
        <v>一字多音</v>
      </c>
      <c r="G2764" s="2">
        <f t="shared" si="206"/>
        <v>3</v>
      </c>
    </row>
    <row r="2765" s="2" customFormat="1" customHeight="1" spans="1:7">
      <c r="A2765" s="2" t="s">
        <v>13276</v>
      </c>
      <c r="B2765" s="2" t="s">
        <v>13289</v>
      </c>
      <c r="C2765" s="2" t="str">
        <f t="shared" si="207"/>
        <v>sai2，驾驶 gaa3 sai2</v>
      </c>
      <c r="D2765" s="2" t="s">
        <v>13287</v>
      </c>
      <c r="E2765" s="2" t="s">
        <v>9015</v>
      </c>
      <c r="F2765" s="2" t="str">
        <f t="shared" si="208"/>
        <v>常用一音</v>
      </c>
      <c r="G2765" s="2">
        <f t="shared" si="206"/>
        <v>1</v>
      </c>
    </row>
    <row r="2766" s="2" customFormat="1" customHeight="1" spans="1:7">
      <c r="A2766" s="2" t="s">
        <v>13276</v>
      </c>
      <c r="B2766" s="2" t="s">
        <v>13290</v>
      </c>
      <c r="C2766" s="2" t="str">
        <f t="shared" si="207"/>
        <v>sai2，洗衫 sai2 saam1</v>
      </c>
      <c r="D2766" s="2" t="s">
        <v>13287</v>
      </c>
      <c r="E2766" s="2" t="s">
        <v>13291</v>
      </c>
      <c r="F2766" s="2" t="str">
        <f t="shared" si="208"/>
        <v>常用一音</v>
      </c>
      <c r="G2766" s="2">
        <f t="shared" si="206"/>
        <v>1</v>
      </c>
    </row>
    <row r="2767" s="2" customFormat="1" customHeight="1" spans="1:7">
      <c r="A2767" s="2" t="s">
        <v>13276</v>
      </c>
      <c r="B2767" s="2" t="s">
        <v>13292</v>
      </c>
      <c r="C2767" s="2" t="str">
        <f t="shared" si="207"/>
        <v>sai3，老细 lou5 sai3</v>
      </c>
      <c r="D2767" s="2" t="s">
        <v>13293</v>
      </c>
      <c r="E2767" s="2" t="s">
        <v>13294</v>
      </c>
      <c r="F2767" s="2" t="str">
        <f t="shared" si="208"/>
        <v>常用一音</v>
      </c>
      <c r="G2767" s="2">
        <f t="shared" si="206"/>
        <v>1</v>
      </c>
    </row>
    <row r="2768" s="2" customFormat="1" customHeight="1" spans="1:7">
      <c r="A2768" s="2" t="s">
        <v>13276</v>
      </c>
      <c r="B2768" s="2" t="s">
        <v>13295</v>
      </c>
      <c r="C2768" s="2" t="str">
        <f t="shared" si="207"/>
        <v>sai3，势力 sai3 lik6</v>
      </c>
      <c r="D2768" s="2" t="s">
        <v>13293</v>
      </c>
      <c r="E2768" s="2" t="s">
        <v>13296</v>
      </c>
      <c r="F2768" s="2" t="str">
        <f t="shared" si="208"/>
        <v>常用一音</v>
      </c>
      <c r="G2768" s="2">
        <f t="shared" si="206"/>
        <v>1</v>
      </c>
    </row>
    <row r="2769" s="2" customFormat="1" customHeight="1" spans="1:7">
      <c r="A2769" s="2" t="s">
        <v>13276</v>
      </c>
      <c r="B2769" s="2" t="s">
        <v>13297</v>
      </c>
      <c r="C2769" s="2" t="str">
        <f t="shared" si="207"/>
        <v>sai3，女婿 neoi5 sai3</v>
      </c>
      <c r="D2769" s="2" t="s">
        <v>13293</v>
      </c>
      <c r="E2769" s="2" t="s">
        <v>13298</v>
      </c>
      <c r="F2769" s="2" t="str">
        <f t="shared" si="208"/>
        <v>常用一音</v>
      </c>
      <c r="G2769" s="2">
        <f t="shared" si="206"/>
        <v>1</v>
      </c>
    </row>
    <row r="2770" s="2" customFormat="1" customHeight="1" spans="1:7">
      <c r="A2770" s="2" t="s">
        <v>13276</v>
      </c>
      <c r="B2770" s="2" t="s">
        <v>13299</v>
      </c>
      <c r="C2770" s="2" t="str">
        <f t="shared" si="207"/>
        <v>sai3，世界 sai3 gaai3</v>
      </c>
      <c r="D2770" s="2" t="s">
        <v>13293</v>
      </c>
      <c r="E2770" s="2" t="s">
        <v>13300</v>
      </c>
      <c r="F2770" s="2" t="str">
        <f t="shared" si="208"/>
        <v>常用一音</v>
      </c>
      <c r="G2770" s="2">
        <f t="shared" si="206"/>
        <v>1</v>
      </c>
    </row>
    <row r="2771" s="2" customFormat="1" customHeight="1" spans="1:7">
      <c r="A2771" s="2" t="s">
        <v>13276</v>
      </c>
      <c r="B2771" s="2" t="s">
        <v>13301</v>
      </c>
      <c r="C2771" s="2" t="str">
        <f t="shared" si="207"/>
        <v>sai6，誓言 sai6 jin4</v>
      </c>
      <c r="D2771" s="2" t="s">
        <v>13302</v>
      </c>
      <c r="E2771" s="2" t="s">
        <v>13303</v>
      </c>
      <c r="F2771" s="2" t="str">
        <f t="shared" si="208"/>
        <v>常用一音</v>
      </c>
      <c r="G2771" s="2">
        <f t="shared" si="206"/>
        <v>1</v>
      </c>
    </row>
    <row r="2772" s="2" customFormat="1" customHeight="1" spans="1:7">
      <c r="A2772" s="2" t="s">
        <v>13276</v>
      </c>
      <c r="B2772" s="2" t="s">
        <v>13304</v>
      </c>
      <c r="C2772" s="2" t="str">
        <f t="shared" si="207"/>
        <v>sai6，病逝 beng6 sai6</v>
      </c>
      <c r="D2772" s="2" t="s">
        <v>13302</v>
      </c>
      <c r="E2772" s="2" t="s">
        <v>13305</v>
      </c>
      <c r="F2772" s="2" t="str">
        <f t="shared" si="208"/>
        <v>常用一音</v>
      </c>
      <c r="G2772" s="2">
        <f t="shared" si="206"/>
        <v>1</v>
      </c>
    </row>
    <row r="2773" s="2" customFormat="1" customHeight="1" spans="1:7">
      <c r="A2773" s="2" t="s">
        <v>13276</v>
      </c>
      <c r="B2773" s="2" t="s">
        <v>13306</v>
      </c>
      <c r="C2773" s="2" t="str">
        <f t="shared" si="207"/>
        <v>sai6，吞噬 tan1 sai6</v>
      </c>
      <c r="D2773" s="2" t="s">
        <v>13302</v>
      </c>
      <c r="E2773" s="2" t="s">
        <v>13307</v>
      </c>
      <c r="F2773" s="2" t="str">
        <f t="shared" si="208"/>
        <v>常用一音</v>
      </c>
      <c r="G2773" s="2">
        <f t="shared" si="206"/>
        <v>1</v>
      </c>
    </row>
    <row r="2774" s="2" customFormat="1" customHeight="1" spans="1:7">
      <c r="A2774" s="2" t="s">
        <v>13308</v>
      </c>
      <c r="B2774" s="2" t="s">
        <v>13309</v>
      </c>
      <c r="C2774" s="2" t="str">
        <f t="shared" si="207"/>
        <v>saai1，嘥气 saai1 hei3</v>
      </c>
      <c r="D2774" s="2" t="s">
        <v>13310</v>
      </c>
      <c r="E2774" s="2" t="s">
        <v>13311</v>
      </c>
      <c r="F2774" s="2" t="str">
        <f t="shared" si="208"/>
        <v>常用一音</v>
      </c>
      <c r="G2774" s="2">
        <f t="shared" si="206"/>
        <v>1</v>
      </c>
    </row>
    <row r="2775" s="2" customFormat="1" customHeight="1" spans="1:7">
      <c r="A2775" s="2" t="s">
        <v>13308</v>
      </c>
      <c r="B2775" s="2" t="s">
        <v>5274</v>
      </c>
      <c r="C2775" s="2" t="str">
        <f t="shared" si="207"/>
        <v>saai3，晒命 saai3 meng6</v>
      </c>
      <c r="D2775" s="2" t="s">
        <v>5275</v>
      </c>
      <c r="E2775" s="2" t="s">
        <v>13312</v>
      </c>
      <c r="F2775" s="2" t="str">
        <f t="shared" si="208"/>
        <v>常用一音</v>
      </c>
      <c r="G2775" s="2">
        <f t="shared" si="206"/>
        <v>1</v>
      </c>
    </row>
    <row r="2776" s="2" customFormat="1" customHeight="1" spans="1:7">
      <c r="A2776" s="2" t="s">
        <v>13313</v>
      </c>
      <c r="B2776" s="2" t="s">
        <v>13</v>
      </c>
      <c r="C2776" s="2" t="str">
        <f t="shared" si="207"/>
        <v>saam1，三个 saam1 go3</v>
      </c>
      <c r="D2776" s="2" t="s">
        <v>14</v>
      </c>
      <c r="E2776" s="2" t="s">
        <v>13314</v>
      </c>
      <c r="F2776" s="2" t="str">
        <f t="shared" si="208"/>
        <v>常用一音</v>
      </c>
      <c r="G2776" s="2">
        <f t="shared" si="206"/>
        <v>1</v>
      </c>
    </row>
    <row r="2777" s="2" customFormat="1" customHeight="1" spans="1:7">
      <c r="A2777" s="2" t="s">
        <v>13313</v>
      </c>
      <c r="B2777" s="2" t="s">
        <v>13315</v>
      </c>
      <c r="C2777" s="2" t="str">
        <f t="shared" si="207"/>
        <v>saam1，衬衫 can3 saam1</v>
      </c>
      <c r="D2777" s="2" t="s">
        <v>14</v>
      </c>
      <c r="E2777" s="2" t="s">
        <v>7652</v>
      </c>
      <c r="F2777" s="2" t="str">
        <f t="shared" si="208"/>
        <v>常用一音</v>
      </c>
      <c r="G2777" s="2">
        <f t="shared" si="206"/>
        <v>1</v>
      </c>
    </row>
    <row r="2778" s="2" customFormat="1" customHeight="1" spans="1:7">
      <c r="A2778" s="2" t="s">
        <v>13313</v>
      </c>
      <c r="B2778" s="2" t="s">
        <v>13316</v>
      </c>
      <c r="C2778" s="2" t="str">
        <f t="shared" si="207"/>
        <v>saam1，衬衫 can3 saam1</v>
      </c>
      <c r="D2778" s="2" t="s">
        <v>14</v>
      </c>
      <c r="E2778" s="2" t="s">
        <v>7652</v>
      </c>
      <c r="F2778" s="2" t="str">
        <f t="shared" si="208"/>
        <v>常用一音</v>
      </c>
      <c r="G2778" s="2">
        <f t="shared" si="206"/>
        <v>1</v>
      </c>
    </row>
    <row r="2779" s="2" customFormat="1" customHeight="1" spans="1:7">
      <c r="A2779" s="2" t="s">
        <v>13317</v>
      </c>
      <c r="B2779" s="2" t="s">
        <v>13318</v>
      </c>
      <c r="C2779" s="2" t="str">
        <f t="shared" si="207"/>
        <v>saan1，珊瑚 saan1 wu4</v>
      </c>
      <c r="D2779" s="2" t="s">
        <v>13319</v>
      </c>
      <c r="E2779" s="2" t="s">
        <v>13320</v>
      </c>
      <c r="F2779" s="2" t="str">
        <f t="shared" si="208"/>
        <v>常用一音</v>
      </c>
      <c r="G2779" s="2">
        <f t="shared" si="206"/>
        <v>1</v>
      </c>
    </row>
    <row r="2780" s="2" customFormat="1" customHeight="1" spans="1:7">
      <c r="A2780" s="2" t="s">
        <v>13317</v>
      </c>
      <c r="B2780" s="2" t="s">
        <v>13321</v>
      </c>
      <c r="C2780" s="2" t="str">
        <f t="shared" si="207"/>
        <v>saan1，闩门 saan1 mun4</v>
      </c>
      <c r="D2780" s="2" t="s">
        <v>13319</v>
      </c>
      <c r="E2780" s="2" t="s">
        <v>13322</v>
      </c>
      <c r="F2780" s="2" t="str">
        <f t="shared" si="208"/>
        <v>常用一音</v>
      </c>
      <c r="G2780" s="2">
        <f t="shared" si="206"/>
        <v>1</v>
      </c>
    </row>
    <row r="2781" s="2" customFormat="1" customHeight="1" spans="1:7">
      <c r="A2781" s="2" t="s">
        <v>13317</v>
      </c>
      <c r="B2781" s="2" t="s">
        <v>13323</v>
      </c>
      <c r="C2781" s="2" t="str">
        <f t="shared" si="207"/>
        <v>saan1，山水 saan1 seoi2</v>
      </c>
      <c r="D2781" s="2" t="s">
        <v>13319</v>
      </c>
      <c r="E2781" s="2" t="s">
        <v>13324</v>
      </c>
      <c r="F2781" s="2" t="str">
        <f t="shared" si="208"/>
        <v>常用一音</v>
      </c>
      <c r="G2781" s="2">
        <f t="shared" si="206"/>
        <v>1</v>
      </c>
    </row>
    <row r="2782" s="2" customFormat="1" customHeight="1" spans="1:7">
      <c r="A2782" s="2" t="s">
        <v>13317</v>
      </c>
      <c r="B2782" s="2" t="s">
        <v>13325</v>
      </c>
      <c r="C2782" s="2" t="str">
        <f t="shared" si="207"/>
        <v>saan1，删除 saan1 ceoi4</v>
      </c>
      <c r="D2782" s="2" t="s">
        <v>13319</v>
      </c>
      <c r="E2782" s="2" t="s">
        <v>13326</v>
      </c>
      <c r="F2782" s="2" t="str">
        <f t="shared" si="208"/>
        <v>常用一音</v>
      </c>
      <c r="G2782" s="2">
        <f t="shared" si="206"/>
        <v>1</v>
      </c>
    </row>
    <row r="2783" s="2" customFormat="1" customHeight="1" spans="1:7">
      <c r="A2783" s="2" t="s">
        <v>13317</v>
      </c>
      <c r="B2783" s="2" t="s">
        <v>13327</v>
      </c>
      <c r="C2783" s="2" t="str">
        <f t="shared" si="207"/>
        <v>saan1，拴住 saan1 zyu6</v>
      </c>
      <c r="D2783" s="2" t="s">
        <v>13319</v>
      </c>
      <c r="E2783" s="2" t="s">
        <v>13328</v>
      </c>
      <c r="F2783" s="2" t="str">
        <f t="shared" si="208"/>
        <v>常用一音</v>
      </c>
      <c r="G2783" s="2">
        <f t="shared" si="206"/>
        <v>1</v>
      </c>
    </row>
    <row r="2784" s="2" customFormat="1" customHeight="1" spans="1:7">
      <c r="A2784" s="2" t="s">
        <v>13317</v>
      </c>
      <c r="B2784" s="2" t="s">
        <v>13329</v>
      </c>
      <c r="C2784" s="2" t="str">
        <f t="shared" si="207"/>
        <v>saan1，姗姗来迟 saan1 saan1 loi4 ci4</v>
      </c>
      <c r="D2784" s="2" t="s">
        <v>13319</v>
      </c>
      <c r="E2784" s="2" t="s">
        <v>13330</v>
      </c>
      <c r="F2784" s="2" t="str">
        <f t="shared" si="208"/>
        <v>常用一音</v>
      </c>
      <c r="G2784" s="2">
        <f t="shared" si="206"/>
        <v>1</v>
      </c>
    </row>
    <row r="2785" s="2" customFormat="1" customHeight="1" spans="1:7">
      <c r="A2785" s="2" t="s">
        <v>13317</v>
      </c>
      <c r="B2785" s="2" t="s">
        <v>13331</v>
      </c>
      <c r="C2785" s="2" t="str">
        <f t="shared" si="207"/>
        <v>saan1，盘跚 pun4 saan1</v>
      </c>
      <c r="D2785" s="2" t="s">
        <v>13319</v>
      </c>
      <c r="E2785" s="2" t="s">
        <v>13332</v>
      </c>
      <c r="F2785" s="2" t="str">
        <f t="shared" si="208"/>
        <v>常用一音</v>
      </c>
      <c r="G2785" s="2">
        <f t="shared" si="206"/>
        <v>1</v>
      </c>
    </row>
    <row r="2786" s="2" customFormat="1" customHeight="1" spans="1:7">
      <c r="A2786" s="2" t="s">
        <v>13317</v>
      </c>
      <c r="B2786" s="2" t="s">
        <v>5876</v>
      </c>
      <c r="C2786" s="2" t="str">
        <f t="shared" si="207"/>
        <v>saan2，散工 saan2 gung1</v>
      </c>
      <c r="D2786" s="2" t="s">
        <v>5877</v>
      </c>
      <c r="E2786" s="2" t="s">
        <v>13333</v>
      </c>
      <c r="F2786" s="2" t="str">
        <f t="shared" si="208"/>
        <v>一字多音</v>
      </c>
      <c r="G2786" s="2">
        <f t="shared" si="206"/>
        <v>2</v>
      </c>
    </row>
    <row r="2787" s="2" customFormat="1" customHeight="1" spans="1:7">
      <c r="A2787" s="2" t="s">
        <v>13317</v>
      </c>
      <c r="B2787" s="2" t="s">
        <v>13334</v>
      </c>
      <c r="C2787" s="2" t="str">
        <f t="shared" si="207"/>
        <v>saan3，雨伞（遮） jyu5 saan3</v>
      </c>
      <c r="D2787" s="2" t="s">
        <v>5879</v>
      </c>
      <c r="E2787" s="2" t="s">
        <v>13335</v>
      </c>
      <c r="F2787" s="2" t="str">
        <f t="shared" si="208"/>
        <v>常用一音</v>
      </c>
      <c r="G2787" s="2">
        <f t="shared" ref="G2787:G2802" si="209">COUNTIF(B:B,B2787)</f>
        <v>1</v>
      </c>
    </row>
    <row r="2788" s="2" customFormat="1" customHeight="1" spans="1:7">
      <c r="A2788" s="2" t="s">
        <v>13317</v>
      </c>
      <c r="B2788" s="2" t="s">
        <v>5876</v>
      </c>
      <c r="C2788" s="2" t="str">
        <f t="shared" si="207"/>
        <v>saan3，散心 saan3 sam1</v>
      </c>
      <c r="D2788" s="2" t="s">
        <v>5879</v>
      </c>
      <c r="E2788" s="2" t="s">
        <v>13336</v>
      </c>
      <c r="F2788" s="2" t="str">
        <f t="shared" si="208"/>
        <v>一字多音</v>
      </c>
      <c r="G2788" s="2">
        <f t="shared" si="209"/>
        <v>2</v>
      </c>
    </row>
    <row r="2789" s="2" customFormat="1" customHeight="1" spans="1:7">
      <c r="A2789" s="2" t="s">
        <v>13317</v>
      </c>
      <c r="B2789" s="2" t="s">
        <v>13337</v>
      </c>
      <c r="C2789" s="2" t="str">
        <f t="shared" si="207"/>
        <v>saan3，疝气 saan3 hei3</v>
      </c>
      <c r="D2789" s="2" t="s">
        <v>5879</v>
      </c>
      <c r="E2789" s="2" t="s">
        <v>13338</v>
      </c>
      <c r="F2789" s="2" t="str">
        <f t="shared" si="208"/>
        <v>常用一音</v>
      </c>
      <c r="G2789" s="2">
        <f t="shared" si="209"/>
        <v>1</v>
      </c>
    </row>
    <row r="2790" s="2" customFormat="1" customHeight="1" spans="1:7">
      <c r="A2790" s="2" t="s">
        <v>13339</v>
      </c>
      <c r="B2790" s="2" t="s">
        <v>4665</v>
      </c>
      <c r="C2790" s="2" t="str">
        <f t="shared" si="207"/>
        <v>saang1，生日 saang1 jat6</v>
      </c>
      <c r="D2790" s="2" t="s">
        <v>4666</v>
      </c>
      <c r="E2790" s="2" t="s">
        <v>13340</v>
      </c>
      <c r="F2790" s="2" t="str">
        <f t="shared" si="208"/>
        <v>一字多音</v>
      </c>
      <c r="G2790" s="2">
        <f t="shared" si="209"/>
        <v>2</v>
      </c>
    </row>
    <row r="2791" s="2" customFormat="1" customHeight="1" spans="1:7">
      <c r="A2791" s="2" t="s">
        <v>13339</v>
      </c>
      <c r="B2791" s="2" t="s">
        <v>13341</v>
      </c>
      <c r="C2791" s="2" t="str">
        <f t="shared" si="207"/>
        <v>saang1，外甥 ngoi6 saang1</v>
      </c>
      <c r="D2791" s="2" t="s">
        <v>4666</v>
      </c>
      <c r="E2791" s="2" t="s">
        <v>13342</v>
      </c>
      <c r="F2791" s="2" t="str">
        <f t="shared" si="208"/>
        <v>一字多音</v>
      </c>
      <c r="G2791" s="2">
        <f t="shared" si="209"/>
        <v>2</v>
      </c>
    </row>
    <row r="2792" s="2" customFormat="1" customHeight="1" spans="1:7">
      <c r="A2792" s="2" t="s">
        <v>13339</v>
      </c>
      <c r="B2792" s="2" t="s">
        <v>5966</v>
      </c>
      <c r="C2792" s="2" t="str">
        <f t="shared" si="207"/>
        <v>saang2，省钱 saang2 cin2</v>
      </c>
      <c r="D2792" s="2" t="s">
        <v>5967</v>
      </c>
      <c r="E2792" s="2" t="s">
        <v>13343</v>
      </c>
      <c r="F2792" s="2" t="str">
        <f t="shared" si="208"/>
        <v>一字多音</v>
      </c>
      <c r="G2792" s="2">
        <f t="shared" si="209"/>
        <v>2</v>
      </c>
    </row>
    <row r="2793" s="2" customFormat="1" customHeight="1" spans="1:7">
      <c r="A2793" s="2" t="s">
        <v>13344</v>
      </c>
      <c r="B2793" s="2" t="s">
        <v>13345</v>
      </c>
      <c r="C2793" s="2" t="str">
        <f t="shared" si="207"/>
        <v>saap3，飒爽 saap3 song2</v>
      </c>
      <c r="D2793" s="2" t="s">
        <v>13346</v>
      </c>
      <c r="E2793" s="2" t="s">
        <v>13347</v>
      </c>
      <c r="F2793" s="2" t="str">
        <f t="shared" si="208"/>
        <v>常用一音</v>
      </c>
      <c r="G2793" s="2">
        <f t="shared" si="209"/>
        <v>1</v>
      </c>
    </row>
    <row r="2794" s="2" customFormat="1" customHeight="1" spans="1:7">
      <c r="A2794" s="2" t="s">
        <v>13348</v>
      </c>
      <c r="B2794" s="2" t="s">
        <v>13349</v>
      </c>
      <c r="C2794" s="2" t="str">
        <f t="shared" si="207"/>
        <v>saat3，杀人 saat3 jan4</v>
      </c>
      <c r="D2794" s="2" t="s">
        <v>13350</v>
      </c>
      <c r="E2794" s="2" t="s">
        <v>13351</v>
      </c>
      <c r="F2794" s="2" t="str">
        <f t="shared" si="208"/>
        <v>常用一音</v>
      </c>
      <c r="G2794" s="2">
        <f t="shared" si="209"/>
        <v>1</v>
      </c>
    </row>
    <row r="2795" s="2" customFormat="1" customHeight="1" spans="1:7">
      <c r="A2795" s="2" t="s">
        <v>13348</v>
      </c>
      <c r="B2795" s="2" t="s">
        <v>13352</v>
      </c>
      <c r="C2795" s="2" t="str">
        <f t="shared" si="207"/>
        <v>saat3，煞气 saat3 hei3</v>
      </c>
      <c r="D2795" s="2" t="s">
        <v>13350</v>
      </c>
      <c r="E2795" s="2" t="s">
        <v>13353</v>
      </c>
      <c r="F2795" s="2" t="str">
        <f t="shared" si="208"/>
        <v>常用一音</v>
      </c>
      <c r="G2795" s="2">
        <f t="shared" si="209"/>
        <v>1</v>
      </c>
    </row>
    <row r="2796" s="2" customFormat="1" customHeight="1" spans="1:7">
      <c r="A2796" s="2" t="s">
        <v>13348</v>
      </c>
      <c r="B2796" s="2" t="s">
        <v>13354</v>
      </c>
      <c r="C2796" s="2" t="str">
        <f t="shared" si="207"/>
        <v>saat3，撒娇 saat3 giu1</v>
      </c>
      <c r="D2796" s="2" t="s">
        <v>13350</v>
      </c>
      <c r="E2796" s="2" t="s">
        <v>13355</v>
      </c>
      <c r="F2796" s="2" t="str">
        <f t="shared" si="208"/>
        <v>常用一音</v>
      </c>
      <c r="G2796" s="2">
        <f t="shared" si="209"/>
        <v>1</v>
      </c>
    </row>
    <row r="2797" s="2" customFormat="1" customHeight="1" spans="1:7">
      <c r="A2797" s="2" t="s">
        <v>13348</v>
      </c>
      <c r="B2797" s="2" t="s">
        <v>13356</v>
      </c>
      <c r="C2797" s="2" t="str">
        <f t="shared" si="207"/>
        <v>saat3，刹车 saat3 ce1</v>
      </c>
      <c r="D2797" s="2" t="s">
        <v>13350</v>
      </c>
      <c r="E2797" s="2" t="s">
        <v>13357</v>
      </c>
      <c r="F2797" s="2" t="str">
        <f t="shared" si="208"/>
        <v>常用一音</v>
      </c>
      <c r="G2797" s="2">
        <f t="shared" si="209"/>
        <v>1</v>
      </c>
    </row>
    <row r="2798" s="2" customFormat="1" customHeight="1" spans="1:7">
      <c r="A2798" s="2" t="s">
        <v>13348</v>
      </c>
      <c r="B2798" s="2" t="s">
        <v>13358</v>
      </c>
      <c r="C2798" s="2" t="str">
        <f t="shared" si="207"/>
        <v>saat3，萨克斯风 saat3 hak1 si1 fung1</v>
      </c>
      <c r="D2798" s="2" t="s">
        <v>13350</v>
      </c>
      <c r="E2798" s="2" t="s">
        <v>13359</v>
      </c>
      <c r="F2798" s="2" t="str">
        <f t="shared" si="208"/>
        <v>常用一音</v>
      </c>
      <c r="G2798" s="2">
        <f t="shared" si="209"/>
        <v>1</v>
      </c>
    </row>
    <row r="2799" s="2" customFormat="1" customHeight="1" spans="1:7">
      <c r="A2799" s="2" t="s">
        <v>13360</v>
      </c>
      <c r="B2799" s="2" t="s">
        <v>13361</v>
      </c>
      <c r="C2799" s="2" t="str">
        <f t="shared" si="207"/>
        <v>saau1，船艄 syun4 saau1</v>
      </c>
      <c r="D2799" s="2" t="s">
        <v>13362</v>
      </c>
      <c r="E2799" s="2" t="s">
        <v>13363</v>
      </c>
      <c r="F2799" s="2" t="str">
        <f t="shared" si="208"/>
        <v>常用一音</v>
      </c>
      <c r="G2799" s="2">
        <f t="shared" si="209"/>
        <v>1</v>
      </c>
    </row>
    <row r="2800" s="2" customFormat="1" customHeight="1" spans="1:7">
      <c r="A2800" s="2" t="s">
        <v>13360</v>
      </c>
      <c r="B2800" s="2" t="s">
        <v>13364</v>
      </c>
      <c r="C2800" s="2" t="str">
        <f t="shared" si="207"/>
        <v>saau1，捎带 saau1 daai3</v>
      </c>
      <c r="D2800" s="2" t="s">
        <v>13362</v>
      </c>
      <c r="E2800" s="2" t="s">
        <v>13365</v>
      </c>
      <c r="F2800" s="2" t="str">
        <f t="shared" si="208"/>
        <v>常用一音</v>
      </c>
      <c r="G2800" s="2">
        <f t="shared" si="209"/>
        <v>1</v>
      </c>
    </row>
    <row r="2801" s="2" customFormat="1" customHeight="1" spans="1:7">
      <c r="A2801" s="2" t="s">
        <v>13360</v>
      </c>
      <c r="B2801" s="2" t="s">
        <v>13366</v>
      </c>
      <c r="C2801" s="2" t="str">
        <f t="shared" si="207"/>
        <v>saau2，稍微 saau2 mei4</v>
      </c>
      <c r="D2801" s="2" t="s">
        <v>13367</v>
      </c>
      <c r="E2801" s="2" t="s">
        <v>13368</v>
      </c>
      <c r="F2801" s="2" t="str">
        <f t="shared" si="208"/>
        <v>常用一音</v>
      </c>
      <c r="G2801" s="2">
        <f t="shared" si="209"/>
        <v>1</v>
      </c>
    </row>
    <row r="2802" s="2" customFormat="1" customHeight="1" spans="1:7">
      <c r="A2802" s="2" t="s">
        <v>13360</v>
      </c>
      <c r="B2802" s="2" t="s">
        <v>13369</v>
      </c>
      <c r="C2802" s="2" t="str">
        <f t="shared" si="207"/>
        <v>saau3，馊水 saau3 seoi2</v>
      </c>
      <c r="D2802" s="2" t="s">
        <v>13370</v>
      </c>
      <c r="E2802" s="2" t="s">
        <v>13371</v>
      </c>
      <c r="F2802" s="2" t="str">
        <f t="shared" si="208"/>
        <v>一字多音</v>
      </c>
      <c r="G2802" s="2">
        <f t="shared" si="209"/>
        <v>2</v>
      </c>
    </row>
    <row r="2803" s="2" customFormat="1" customHeight="1" spans="1:7">
      <c r="A2803" s="2" t="s">
        <v>13372</v>
      </c>
      <c r="B2803" s="2" t="s">
        <v>13373</v>
      </c>
      <c r="C2803" s="2" t="str">
        <f t="shared" si="207"/>
        <v>sak1，塞车 sak1 ce1</v>
      </c>
      <c r="D2803" s="2" t="s">
        <v>13374</v>
      </c>
      <c r="E2803" s="2" t="s">
        <v>13375</v>
      </c>
      <c r="F2803" s="2" t="str">
        <f t="shared" si="208"/>
        <v>常用一音</v>
      </c>
      <c r="G2803" s="2">
        <f t="shared" ref="G2803:G2859" si="210">COUNTIF(B:B,B2803)</f>
        <v>1</v>
      </c>
    </row>
    <row r="2804" s="2" customFormat="1" customHeight="1" spans="1:7">
      <c r="A2804" s="2" t="s">
        <v>13376</v>
      </c>
      <c r="B2804" s="2" t="s">
        <v>13377</v>
      </c>
      <c r="C2804" s="2" t="str">
        <f>D2804&amp;"，"&amp;E2804</f>
        <v>sam1，深水埗 sam1 seoi2 bou2</v>
      </c>
      <c r="D2804" s="2" t="s">
        <v>5848</v>
      </c>
      <c r="E2804" s="2" t="s">
        <v>13378</v>
      </c>
      <c r="F2804" s="2" t="str">
        <f t="shared" si="208"/>
        <v>常用一音</v>
      </c>
      <c r="G2804" s="2">
        <f t="shared" si="210"/>
        <v>1</v>
      </c>
    </row>
    <row r="2805" s="2" customFormat="1" customHeight="1" spans="1:7">
      <c r="A2805" s="2" t="s">
        <v>13376</v>
      </c>
      <c r="B2805" s="2" t="s">
        <v>13379</v>
      </c>
      <c r="C2805" s="2" t="str">
        <f t="shared" ref="C2805:C2868" si="211">D2805&amp;"，"&amp;E2805</f>
        <v>sam1，心情 sam1 cing4</v>
      </c>
      <c r="D2805" s="2" t="s">
        <v>5848</v>
      </c>
      <c r="E2805" s="2" t="s">
        <v>13380</v>
      </c>
      <c r="F2805" s="2" t="str">
        <f t="shared" si="208"/>
        <v>常用一音</v>
      </c>
      <c r="G2805" s="2">
        <f t="shared" si="210"/>
        <v>1</v>
      </c>
    </row>
    <row r="2806" s="2" customFormat="1" customHeight="1" spans="1:7">
      <c r="A2806" s="2" t="s">
        <v>13376</v>
      </c>
      <c r="B2806" s="2" t="s">
        <v>13381</v>
      </c>
      <c r="C2806" s="2" t="str">
        <f t="shared" si="211"/>
        <v>sam1，琛哥 sam1 go1</v>
      </c>
      <c r="D2806" s="2" t="s">
        <v>5848</v>
      </c>
      <c r="E2806" s="2" t="s">
        <v>13382</v>
      </c>
      <c r="F2806" s="2" t="str">
        <f t="shared" si="208"/>
        <v>常用一音</v>
      </c>
      <c r="G2806" s="2">
        <f t="shared" si="210"/>
        <v>1</v>
      </c>
    </row>
    <row r="2807" s="2" customFormat="1" customHeight="1" spans="1:7">
      <c r="A2807" s="2" t="s">
        <v>13376</v>
      </c>
      <c r="B2807" s="2" t="s">
        <v>13383</v>
      </c>
      <c r="C2807" s="2" t="str">
        <f t="shared" si="211"/>
        <v>sam1，森林 sam1 lam4</v>
      </c>
      <c r="D2807" s="2" t="s">
        <v>5848</v>
      </c>
      <c r="E2807" s="2" t="s">
        <v>11548</v>
      </c>
      <c r="F2807" s="2" t="str">
        <f>IF(G2807=1,"常用一音","一字多音")</f>
        <v>常用一音</v>
      </c>
      <c r="G2807" s="2">
        <f t="shared" si="210"/>
        <v>1</v>
      </c>
    </row>
    <row r="2808" s="2" customFormat="1" customHeight="1" spans="1:7">
      <c r="A2808" s="2" t="s">
        <v>13376</v>
      </c>
      <c r="B2808" s="2" t="s">
        <v>13384</v>
      </c>
      <c r="C2808" s="2" t="str">
        <f t="shared" si="211"/>
        <v>sam1，芯片 sam1 pin2</v>
      </c>
      <c r="D2808" s="2" t="s">
        <v>5848</v>
      </c>
      <c r="E2808" s="2" t="s">
        <v>13385</v>
      </c>
      <c r="F2808" s="2" t="str">
        <f t="shared" ref="F2808:F2871" si="212">IF(G2808=1,"常用一音","一字多音")</f>
        <v>常用一音</v>
      </c>
      <c r="G2808" s="2">
        <f t="shared" si="210"/>
        <v>1</v>
      </c>
    </row>
    <row r="2809" s="2" customFormat="1" customHeight="1" spans="1:7">
      <c r="A2809" s="2" t="s">
        <v>13376</v>
      </c>
      <c r="B2809" s="2" t="s">
        <v>5847</v>
      </c>
      <c r="C2809" s="2" t="str">
        <f t="shared" si="211"/>
        <v>sam1，人参 jan4 sam1</v>
      </c>
      <c r="D2809" s="2" t="s">
        <v>5848</v>
      </c>
      <c r="E2809" s="2" t="s">
        <v>13386</v>
      </c>
      <c r="F2809" s="2" t="str">
        <f t="shared" si="212"/>
        <v>一字多音</v>
      </c>
      <c r="G2809" s="2">
        <f t="shared" si="210"/>
        <v>2</v>
      </c>
    </row>
    <row r="2810" s="2" customFormat="1" customHeight="1" spans="1:7">
      <c r="A2810" s="2" t="s">
        <v>13376</v>
      </c>
      <c r="B2810" s="2" t="s">
        <v>13387</v>
      </c>
      <c r="C2810" s="2" t="str">
        <f t="shared" si="211"/>
        <v>sam2，审查 sam2 caa4</v>
      </c>
      <c r="D2810" s="2" t="s">
        <v>4879</v>
      </c>
      <c r="E2810" s="2" t="s">
        <v>13388</v>
      </c>
      <c r="F2810" s="2" t="str">
        <f t="shared" si="212"/>
        <v>常用一音</v>
      </c>
      <c r="G2810" s="2">
        <f t="shared" si="210"/>
        <v>1</v>
      </c>
    </row>
    <row r="2811" s="2" customFormat="1" customHeight="1" spans="1:7">
      <c r="A2811" s="2" t="s">
        <v>13376</v>
      </c>
      <c r="B2811" s="2" t="s">
        <v>13389</v>
      </c>
      <c r="C2811" s="2" t="str">
        <f t="shared" si="211"/>
        <v>sam2，阿婶 aa3 sam2</v>
      </c>
      <c r="D2811" s="2" t="s">
        <v>4879</v>
      </c>
      <c r="E2811" s="2" t="s">
        <v>13390</v>
      </c>
      <c r="F2811" s="2" t="str">
        <f t="shared" si="212"/>
        <v>常用一音</v>
      </c>
      <c r="G2811" s="2">
        <f t="shared" si="210"/>
        <v>1</v>
      </c>
    </row>
    <row r="2812" s="2" customFormat="1" customHeight="1" spans="1:7">
      <c r="A2812" s="2" t="s">
        <v>13376</v>
      </c>
      <c r="B2812" s="2" t="s">
        <v>4878</v>
      </c>
      <c r="C2812" s="2" t="str">
        <f t="shared" si="211"/>
        <v>sam2，沈阳 sam2 joeng4</v>
      </c>
      <c r="D2812" s="2" t="s">
        <v>4879</v>
      </c>
      <c r="E2812" s="2" t="s">
        <v>13391</v>
      </c>
      <c r="F2812" s="2" t="str">
        <f t="shared" si="212"/>
        <v>常用一音</v>
      </c>
      <c r="G2812" s="2">
        <f t="shared" si="210"/>
        <v>1</v>
      </c>
    </row>
    <row r="2813" s="2" customFormat="1" customHeight="1" spans="1:7">
      <c r="A2813" s="2" t="s">
        <v>13376</v>
      </c>
      <c r="B2813" s="2" t="s">
        <v>13392</v>
      </c>
      <c r="C2813" s="2" t="str">
        <f t="shared" si="211"/>
        <v>sam3，渗透 sam3 tau3</v>
      </c>
      <c r="D2813" s="2" t="s">
        <v>13393</v>
      </c>
      <c r="E2813" s="2" t="s">
        <v>13394</v>
      </c>
      <c r="F2813" s="2" t="str">
        <f t="shared" si="212"/>
        <v>常用一音</v>
      </c>
      <c r="G2813" s="2">
        <f t="shared" si="210"/>
        <v>1</v>
      </c>
    </row>
    <row r="2814" s="2" customFormat="1" customHeight="1" spans="1:7">
      <c r="A2814" s="2" t="s">
        <v>13376</v>
      </c>
      <c r="B2814" s="2" t="s">
        <v>13395</v>
      </c>
      <c r="C2814" s="2" t="str">
        <f t="shared" si="211"/>
        <v>sam3，沁人心脾 sam3 jan4 sam1 pei4</v>
      </c>
      <c r="D2814" s="2" t="s">
        <v>13393</v>
      </c>
      <c r="E2814" s="2" t="s">
        <v>13396</v>
      </c>
      <c r="F2814" s="2" t="str">
        <f t="shared" si="212"/>
        <v>常用一音</v>
      </c>
      <c r="G2814" s="2">
        <f t="shared" si="210"/>
        <v>1</v>
      </c>
    </row>
    <row r="2815" s="2" customFormat="1" customHeight="1" spans="1:7">
      <c r="A2815" s="2" t="s">
        <v>13376</v>
      </c>
      <c r="B2815" s="2" t="s">
        <v>13397</v>
      </c>
      <c r="C2815" s="2" t="str">
        <f t="shared" si="211"/>
        <v>sam4，岑氏 sam4 si6</v>
      </c>
      <c r="D2815" s="2" t="s">
        <v>13398</v>
      </c>
      <c r="E2815" s="2" t="s">
        <v>13399</v>
      </c>
      <c r="F2815" s="2" t="str">
        <f t="shared" si="212"/>
        <v>常用一音</v>
      </c>
      <c r="G2815" s="2">
        <f t="shared" si="210"/>
        <v>1</v>
      </c>
    </row>
    <row r="2816" s="2" customFormat="1" customHeight="1" spans="1:7">
      <c r="A2816" s="2" t="s">
        <v>13376</v>
      </c>
      <c r="B2816" s="2" t="s">
        <v>13400</v>
      </c>
      <c r="C2816" s="2" t="str">
        <f t="shared" si="211"/>
        <v>sam4，热忱 jit6 sam4</v>
      </c>
      <c r="D2816" s="2" t="s">
        <v>13398</v>
      </c>
      <c r="E2816" s="2" t="s">
        <v>13401</v>
      </c>
      <c r="F2816" s="2" t="str">
        <f t="shared" si="212"/>
        <v>常用一音</v>
      </c>
      <c r="G2816" s="2">
        <f t="shared" si="210"/>
        <v>1</v>
      </c>
    </row>
    <row r="2817" s="2" customFormat="1" customHeight="1" spans="1:7">
      <c r="A2817" s="2" t="s">
        <v>13376</v>
      </c>
      <c r="B2817" s="2" t="s">
        <v>13402</v>
      </c>
      <c r="C2817" s="2" t="str">
        <f t="shared" si="211"/>
        <v>sam4，涔涔 sam4 sam4</v>
      </c>
      <c r="D2817" s="2" t="s">
        <v>13398</v>
      </c>
      <c r="E2817" s="2" t="s">
        <v>13403</v>
      </c>
      <c r="F2817" s="2" t="str">
        <f t="shared" si="212"/>
        <v>常用一音</v>
      </c>
      <c r="G2817" s="2">
        <f t="shared" si="210"/>
        <v>1</v>
      </c>
    </row>
    <row r="2818" s="2" customFormat="1" customHeight="1" spans="1:7">
      <c r="A2818" s="2" t="s">
        <v>13376</v>
      </c>
      <c r="B2818" s="2" t="s">
        <v>13404</v>
      </c>
      <c r="C2818" s="2" t="str">
        <f t="shared" si="211"/>
        <v>sam6，甚至 sam6 zi3</v>
      </c>
      <c r="D2818" s="2" t="s">
        <v>13405</v>
      </c>
      <c r="E2818" s="2" t="s">
        <v>13406</v>
      </c>
      <c r="F2818" s="2" t="str">
        <f t="shared" si="212"/>
        <v>常用一音</v>
      </c>
      <c r="G2818" s="2">
        <f t="shared" si="210"/>
        <v>1</v>
      </c>
    </row>
    <row r="2819" s="2" customFormat="1" customHeight="1" spans="1:7">
      <c r="A2819" s="2" t="s">
        <v>13407</v>
      </c>
      <c r="B2819" s="2" t="s">
        <v>13408</v>
      </c>
      <c r="C2819" s="2" t="str">
        <f t="shared" si="211"/>
        <v>san1，新年 san1 nin4</v>
      </c>
      <c r="D2819" s="2" t="s">
        <v>2528</v>
      </c>
      <c r="E2819" s="2" t="s">
        <v>13409</v>
      </c>
      <c r="F2819" s="2" t="str">
        <f t="shared" si="212"/>
        <v>常用一音</v>
      </c>
      <c r="G2819" s="2">
        <f t="shared" si="210"/>
        <v>1</v>
      </c>
    </row>
    <row r="2820" s="2" customFormat="1" customHeight="1" spans="1:7">
      <c r="A2820" s="2" t="s">
        <v>13407</v>
      </c>
      <c r="B2820" s="2" t="s">
        <v>13410</v>
      </c>
      <c r="C2820" s="2" t="str">
        <f t="shared" si="211"/>
        <v>san1，身体 san1 tai2</v>
      </c>
      <c r="D2820" s="2" t="s">
        <v>2528</v>
      </c>
      <c r="E2820" s="2" t="s">
        <v>13411</v>
      </c>
      <c r="F2820" s="2" t="str">
        <f t="shared" si="212"/>
        <v>常用一音</v>
      </c>
      <c r="G2820" s="2">
        <f t="shared" si="210"/>
        <v>1</v>
      </c>
    </row>
    <row r="2821" s="2" customFormat="1" customHeight="1" spans="1:7">
      <c r="A2821" s="2" t="s">
        <v>13407</v>
      </c>
      <c r="B2821" s="2" t="s">
        <v>13412</v>
      </c>
      <c r="C2821" s="2" t="str">
        <f t="shared" si="211"/>
        <v>san1，伸长 san1 coeng4</v>
      </c>
      <c r="D2821" s="2" t="s">
        <v>2528</v>
      </c>
      <c r="E2821" s="2" t="s">
        <v>13413</v>
      </c>
      <c r="F2821" s="2" t="str">
        <f t="shared" si="212"/>
        <v>常用一音</v>
      </c>
      <c r="G2821" s="2">
        <f t="shared" si="210"/>
        <v>1</v>
      </c>
    </row>
    <row r="2822" s="2" customFormat="1" customHeight="1" spans="1:7">
      <c r="A2822" s="2" t="s">
        <v>13407</v>
      </c>
      <c r="B2822" s="2" t="s">
        <v>2558</v>
      </c>
      <c r="C2822" s="2" t="str">
        <f t="shared" si="211"/>
        <v>san1，申请 san1 cing2</v>
      </c>
      <c r="D2822" s="2" t="s">
        <v>2528</v>
      </c>
      <c r="E2822" s="2" t="s">
        <v>13414</v>
      </c>
      <c r="F2822" s="2" t="str">
        <f t="shared" si="212"/>
        <v>常用一音</v>
      </c>
      <c r="G2822" s="2">
        <f t="shared" si="210"/>
        <v>1</v>
      </c>
    </row>
    <row r="2823" s="2" customFormat="1" customHeight="1" spans="1:7">
      <c r="A2823" s="2" t="s">
        <v>13407</v>
      </c>
      <c r="B2823" s="2" t="s">
        <v>13415</v>
      </c>
      <c r="C2823" s="2" t="str">
        <f t="shared" si="211"/>
        <v>san1，锌片 san1 pin3</v>
      </c>
      <c r="D2823" s="2" t="s">
        <v>2528</v>
      </c>
      <c r="E2823" s="2" t="s">
        <v>13416</v>
      </c>
      <c r="F2823" s="2" t="str">
        <f t="shared" si="212"/>
        <v>常用一音</v>
      </c>
      <c r="G2823" s="2">
        <f t="shared" si="210"/>
        <v>1</v>
      </c>
    </row>
    <row r="2824" s="2" customFormat="1" customHeight="1" spans="1:7">
      <c r="A2824" s="2" t="s">
        <v>13407</v>
      </c>
      <c r="B2824" s="2" t="s">
        <v>13417</v>
      </c>
      <c r="C2824" s="2" t="str">
        <f t="shared" si="211"/>
        <v>san1，绅士 san1 si6</v>
      </c>
      <c r="D2824" s="2" t="s">
        <v>2528</v>
      </c>
      <c r="E2824" s="2" t="s">
        <v>13418</v>
      </c>
      <c r="F2824" s="2" t="str">
        <f t="shared" si="212"/>
        <v>常用一音</v>
      </c>
      <c r="G2824" s="2">
        <f t="shared" si="210"/>
        <v>1</v>
      </c>
    </row>
    <row r="2825" s="2" customFormat="1" customHeight="1" spans="1:7">
      <c r="A2825" s="2" t="s">
        <v>13407</v>
      </c>
      <c r="B2825" s="2" t="s">
        <v>13419</v>
      </c>
      <c r="C2825" s="2" t="str">
        <f t="shared" si="211"/>
        <v>san4，大臣 daai6 san4</v>
      </c>
      <c r="D2825" s="2" t="s">
        <v>2549</v>
      </c>
      <c r="E2825" s="2" t="s">
        <v>13420</v>
      </c>
      <c r="F2825" s="2" t="str">
        <f t="shared" si="212"/>
        <v>常用一音</v>
      </c>
      <c r="G2825" s="2">
        <f t="shared" si="210"/>
        <v>1</v>
      </c>
    </row>
    <row r="2826" s="2" customFormat="1" customHeight="1" spans="1:7">
      <c r="A2826" s="2" t="s">
        <v>13407</v>
      </c>
      <c r="B2826" s="2" t="s">
        <v>13421</v>
      </c>
      <c r="C2826" s="2" t="str">
        <f t="shared" si="211"/>
        <v>san4，早晨 zou2 san4</v>
      </c>
      <c r="D2826" s="2" t="s">
        <v>2549</v>
      </c>
      <c r="E2826" s="2" t="s">
        <v>13422</v>
      </c>
      <c r="F2826" s="2" t="str">
        <f t="shared" si="212"/>
        <v>常用一音</v>
      </c>
      <c r="G2826" s="2">
        <f t="shared" si="210"/>
        <v>1</v>
      </c>
    </row>
    <row r="2827" s="2" customFormat="1" customHeight="1" spans="1:7">
      <c r="A2827" s="2" t="s">
        <v>13407</v>
      </c>
      <c r="B2827" s="2" t="s">
        <v>13423</v>
      </c>
      <c r="C2827" s="2" t="str">
        <f t="shared" si="211"/>
        <v>san4，神仙 san4 sin1</v>
      </c>
      <c r="D2827" s="2" t="s">
        <v>2549</v>
      </c>
      <c r="E2827" s="2" t="s">
        <v>13424</v>
      </c>
      <c r="F2827" s="2" t="str">
        <f t="shared" si="212"/>
        <v>常用一音</v>
      </c>
      <c r="G2827" s="2">
        <f t="shared" si="210"/>
        <v>1</v>
      </c>
    </row>
    <row r="2828" s="2" customFormat="1" customHeight="1" spans="1:7">
      <c r="A2828" s="2" t="s">
        <v>13425</v>
      </c>
      <c r="B2828" s="2" t="s">
        <v>4665</v>
      </c>
      <c r="C2828" s="2" t="str">
        <f t="shared" si="211"/>
        <v>sang1，生病 sang1 beng6</v>
      </c>
      <c r="D2828" s="2" t="s">
        <v>13426</v>
      </c>
      <c r="E2828" s="2" t="s">
        <v>13427</v>
      </c>
      <c r="F2828" s="2" t="str">
        <f t="shared" si="212"/>
        <v>一字多音</v>
      </c>
      <c r="G2828" s="2">
        <f t="shared" si="210"/>
        <v>2</v>
      </c>
    </row>
    <row r="2829" s="2" customFormat="1" customHeight="1" spans="1:7">
      <c r="A2829" s="2" t="s">
        <v>13425</v>
      </c>
      <c r="B2829" s="2" t="s">
        <v>13341</v>
      </c>
      <c r="C2829" s="2" t="str">
        <f t="shared" si="211"/>
        <v>sang1，姨甥女 ji4 sang1 neoi2</v>
      </c>
      <c r="D2829" s="2" t="s">
        <v>13426</v>
      </c>
      <c r="E2829" s="2" t="s">
        <v>13428</v>
      </c>
      <c r="F2829" s="2" t="str">
        <f t="shared" si="212"/>
        <v>一字多音</v>
      </c>
      <c r="G2829" s="2">
        <f t="shared" si="210"/>
        <v>2</v>
      </c>
    </row>
    <row r="2830" s="2" customFormat="1" customHeight="1" spans="1:7">
      <c r="A2830" s="2" t="s">
        <v>13425</v>
      </c>
      <c r="B2830" s="2" t="s">
        <v>13429</v>
      </c>
      <c r="C2830" s="2" t="str">
        <f t="shared" si="211"/>
        <v>sang1，畜牲 cuk1 sang1</v>
      </c>
      <c r="D2830" s="2" t="s">
        <v>13426</v>
      </c>
      <c r="E2830" s="2" t="s">
        <v>13430</v>
      </c>
      <c r="F2830" s="2" t="str">
        <f t="shared" si="212"/>
        <v>常用一音</v>
      </c>
      <c r="G2830" s="2">
        <f t="shared" si="210"/>
        <v>1</v>
      </c>
    </row>
    <row r="2831" s="2" customFormat="1" customHeight="1" spans="1:7">
      <c r="A2831" s="2" t="s">
        <v>13425</v>
      </c>
      <c r="B2831" s="2" t="s">
        <v>13431</v>
      </c>
      <c r="C2831" s="2" t="str">
        <f t="shared" si="211"/>
        <v>sang1，笙歌 sang1 go1</v>
      </c>
      <c r="D2831" s="2" t="s">
        <v>13426</v>
      </c>
      <c r="E2831" s="2" t="s">
        <v>13432</v>
      </c>
      <c r="F2831" s="2" t="str">
        <f t="shared" si="212"/>
        <v>常用一音</v>
      </c>
      <c r="G2831" s="2">
        <f t="shared" si="210"/>
        <v>1</v>
      </c>
    </row>
    <row r="2832" s="2" customFormat="1" customHeight="1" spans="1:7">
      <c r="A2832" s="2" t="s">
        <v>13433</v>
      </c>
      <c r="B2832" s="2" t="s">
        <v>13434</v>
      </c>
      <c r="C2832" s="2" t="str">
        <f t="shared" si="211"/>
        <v>sap1，湿水 sap1 seoi2</v>
      </c>
      <c r="D2832" s="2" t="s">
        <v>13435</v>
      </c>
      <c r="E2832" s="2" t="s">
        <v>13436</v>
      </c>
      <c r="F2832" s="2" t="str">
        <f t="shared" si="212"/>
        <v>常用一音</v>
      </c>
      <c r="G2832" s="2">
        <f t="shared" si="210"/>
        <v>1</v>
      </c>
    </row>
    <row r="2833" s="2" customFormat="1" customHeight="1" spans="1:7">
      <c r="A2833" s="2" t="s">
        <v>13433</v>
      </c>
      <c r="B2833" s="2" t="s">
        <v>13437</v>
      </c>
      <c r="C2833" s="2" t="str">
        <f t="shared" si="211"/>
        <v>sap6，拾荒 sap6 fong1</v>
      </c>
      <c r="D2833" s="2" t="s">
        <v>35</v>
      </c>
      <c r="E2833" s="2" t="s">
        <v>13438</v>
      </c>
      <c r="F2833" s="2" t="str">
        <f t="shared" si="212"/>
        <v>常用一音</v>
      </c>
      <c r="G2833" s="2">
        <f t="shared" si="210"/>
        <v>1</v>
      </c>
    </row>
    <row r="2834" s="2" customFormat="1" customHeight="1" spans="1:7">
      <c r="A2834" s="2" t="s">
        <v>13433</v>
      </c>
      <c r="B2834" s="2" t="s">
        <v>34</v>
      </c>
      <c r="C2834" s="2" t="str">
        <f t="shared" si="211"/>
        <v>sap6，十全十美 sap6 cyun4 sap6 mei5</v>
      </c>
      <c r="D2834" s="2" t="s">
        <v>35</v>
      </c>
      <c r="E2834" s="2" t="s">
        <v>13439</v>
      </c>
      <c r="F2834" s="2" t="str">
        <f t="shared" si="212"/>
        <v>常用一音</v>
      </c>
      <c r="G2834" s="2">
        <f t="shared" si="210"/>
        <v>1</v>
      </c>
    </row>
    <row r="2835" s="2" customFormat="1" customHeight="1" spans="1:7">
      <c r="A2835" s="2" t="s">
        <v>13440</v>
      </c>
      <c r="B2835" s="2" t="s">
        <v>13441</v>
      </c>
      <c r="C2835" s="2" t="str">
        <f t="shared" si="211"/>
        <v>sat1，室内 sat1 noi6</v>
      </c>
      <c r="D2835" s="2" t="s">
        <v>13442</v>
      </c>
      <c r="E2835" s="2" t="s">
        <v>13443</v>
      </c>
      <c r="F2835" s="2" t="str">
        <f t="shared" si="212"/>
        <v>常用一音</v>
      </c>
      <c r="G2835" s="2">
        <f t="shared" si="210"/>
        <v>1</v>
      </c>
    </row>
    <row r="2836" s="2" customFormat="1" customHeight="1" spans="1:7">
      <c r="A2836" s="2" t="s">
        <v>13440</v>
      </c>
      <c r="B2836" s="2" t="s">
        <v>13444</v>
      </c>
      <c r="C2836" s="2" t="str">
        <f t="shared" si="211"/>
        <v>sat1，失恋 sat1 lyun2</v>
      </c>
      <c r="D2836" s="2" t="s">
        <v>13442</v>
      </c>
      <c r="E2836" s="2" t="s">
        <v>13445</v>
      </c>
      <c r="F2836" s="2" t="str">
        <f t="shared" si="212"/>
        <v>常用一音</v>
      </c>
      <c r="G2836" s="2">
        <f t="shared" si="210"/>
        <v>1</v>
      </c>
    </row>
    <row r="2837" s="2" customFormat="1" customHeight="1" spans="1:7">
      <c r="A2837" s="2" t="s">
        <v>13440</v>
      </c>
      <c r="B2837" s="2" t="s">
        <v>13446</v>
      </c>
      <c r="C2837" s="2" t="str">
        <f t="shared" si="211"/>
        <v>sat1，膝盖 sat1 goi3</v>
      </c>
      <c r="D2837" s="2" t="s">
        <v>13442</v>
      </c>
      <c r="E2837" s="2" t="s">
        <v>13447</v>
      </c>
      <c r="F2837" s="2" t="str">
        <f t="shared" si="212"/>
        <v>常用一音</v>
      </c>
      <c r="G2837" s="2">
        <f t="shared" si="210"/>
        <v>1</v>
      </c>
    </row>
    <row r="2838" s="2" customFormat="1" customHeight="1" spans="1:7">
      <c r="A2838" s="2" t="s">
        <v>13440</v>
      </c>
      <c r="B2838" s="2" t="s">
        <v>13448</v>
      </c>
      <c r="C2838" s="2" t="str">
        <f t="shared" si="211"/>
        <v>sat1，瑟瑟发抖 sat1 sat1 faat3 dau2</v>
      </c>
      <c r="D2838" s="2" t="s">
        <v>13442</v>
      </c>
      <c r="E2838" s="2" t="s">
        <v>13449</v>
      </c>
      <c r="F2838" s="2" t="str">
        <f t="shared" si="212"/>
        <v>常用一音</v>
      </c>
      <c r="G2838" s="2">
        <f t="shared" si="210"/>
        <v>1</v>
      </c>
    </row>
    <row r="2839" s="2" customFormat="1" customHeight="1" spans="1:7">
      <c r="A2839" s="2" t="s">
        <v>13440</v>
      </c>
      <c r="B2839" s="2" t="s">
        <v>13450</v>
      </c>
      <c r="C2839" s="2" t="str">
        <f t="shared" si="211"/>
        <v>sat1，捉字虱（抠字眼） zuk1 zi6 sat1</v>
      </c>
      <c r="D2839" s="2" t="s">
        <v>13442</v>
      </c>
      <c r="E2839" s="2" t="s">
        <v>13451</v>
      </c>
      <c r="F2839" s="2" t="str">
        <f t="shared" si="212"/>
        <v>常用一音</v>
      </c>
      <c r="G2839" s="2">
        <f t="shared" si="210"/>
        <v>1</v>
      </c>
    </row>
    <row r="2840" s="2" customFormat="1" customHeight="1" spans="1:7">
      <c r="A2840" s="2" t="s">
        <v>13440</v>
      </c>
      <c r="B2840" s="2" t="s">
        <v>5284</v>
      </c>
      <c r="C2840" s="2" t="str">
        <f t="shared" si="211"/>
        <v>sat6，实际 sat6 zai3</v>
      </c>
      <c r="D2840" s="2" t="s">
        <v>5285</v>
      </c>
      <c r="E2840" s="2" t="s">
        <v>13452</v>
      </c>
      <c r="F2840" s="2" t="str">
        <f t="shared" si="212"/>
        <v>常用一音</v>
      </c>
      <c r="G2840" s="2">
        <f t="shared" si="210"/>
        <v>1</v>
      </c>
    </row>
    <row r="2841" s="2" customFormat="1" customHeight="1" spans="1:7">
      <c r="A2841" s="2" t="s">
        <v>13453</v>
      </c>
      <c r="B2841" s="2" t="s">
        <v>13454</v>
      </c>
      <c r="C2841" s="2" t="str">
        <f t="shared" si="211"/>
        <v>sau1，修理 sau1 lei5</v>
      </c>
      <c r="D2841" s="2" t="s">
        <v>13455</v>
      </c>
      <c r="E2841" s="2" t="s">
        <v>13456</v>
      </c>
      <c r="F2841" s="2" t="str">
        <f t="shared" si="212"/>
        <v>常用一音</v>
      </c>
      <c r="G2841" s="2">
        <f t="shared" si="210"/>
        <v>1</v>
      </c>
    </row>
    <row r="2842" s="2" customFormat="1" customHeight="1" spans="1:7">
      <c r="A2842" s="2" t="s">
        <v>13453</v>
      </c>
      <c r="B2842" s="2" t="s">
        <v>13457</v>
      </c>
      <c r="C2842" s="2" t="str">
        <f t="shared" si="211"/>
        <v>sau1，收钱 sau1 cin2</v>
      </c>
      <c r="D2842" s="2" t="s">
        <v>13455</v>
      </c>
      <c r="E2842" s="2" t="s">
        <v>13458</v>
      </c>
      <c r="F2842" s="2" t="str">
        <f t="shared" si="212"/>
        <v>常用一音</v>
      </c>
      <c r="G2842" s="2">
        <f t="shared" si="210"/>
        <v>1</v>
      </c>
    </row>
    <row r="2843" s="2" customFormat="1" customHeight="1" spans="1:7">
      <c r="A2843" s="2" t="s">
        <v>13453</v>
      </c>
      <c r="B2843" s="2" t="s">
        <v>13459</v>
      </c>
      <c r="C2843" s="2" t="str">
        <f t="shared" si="211"/>
        <v>sau1，害羞 hoi6 sau1</v>
      </c>
      <c r="D2843" s="2" t="s">
        <v>13455</v>
      </c>
      <c r="E2843" s="2" t="s">
        <v>13460</v>
      </c>
      <c r="F2843" s="2" t="str">
        <f t="shared" si="212"/>
        <v>常用一音</v>
      </c>
      <c r="G2843" s="2">
        <f t="shared" si="210"/>
        <v>1</v>
      </c>
    </row>
    <row r="2844" s="2" customFormat="1" customHeight="1" spans="1:7">
      <c r="A2844" s="2" t="s">
        <v>13453</v>
      </c>
      <c r="B2844" s="2" t="s">
        <v>13461</v>
      </c>
      <c r="C2844" s="2" t="str">
        <f t="shared" si="211"/>
        <v>sau2，一艘船 jat1 sau2 syun4</v>
      </c>
      <c r="D2844" s="2" t="s">
        <v>13462</v>
      </c>
      <c r="E2844" s="2" t="s">
        <v>13463</v>
      </c>
      <c r="F2844" s="2" t="str">
        <f t="shared" si="212"/>
        <v>常用一音</v>
      </c>
      <c r="G2844" s="2">
        <f t="shared" si="210"/>
        <v>1</v>
      </c>
    </row>
    <row r="2845" s="2" customFormat="1" customHeight="1" spans="1:7">
      <c r="A2845" s="2" t="s">
        <v>13453</v>
      </c>
      <c r="B2845" s="2" t="s">
        <v>13464</v>
      </c>
      <c r="C2845" s="2" t="str">
        <f t="shared" si="211"/>
        <v>sau2，手机 sau2 gei1</v>
      </c>
      <c r="D2845" s="2" t="s">
        <v>13462</v>
      </c>
      <c r="E2845" s="2" t="s">
        <v>13465</v>
      </c>
      <c r="F2845" s="2" t="str">
        <f t="shared" si="212"/>
        <v>常用一音</v>
      </c>
      <c r="G2845" s="2">
        <f t="shared" si="210"/>
        <v>1</v>
      </c>
    </row>
    <row r="2846" s="2" customFormat="1" customHeight="1" spans="1:7">
      <c r="A2846" s="2" t="s">
        <v>13453</v>
      </c>
      <c r="B2846" s="2" t="s">
        <v>13466</v>
      </c>
      <c r="C2846" s="2" t="str">
        <f t="shared" si="211"/>
        <v>sau2，首要 sau2 jiu3</v>
      </c>
      <c r="D2846" s="2" t="s">
        <v>13462</v>
      </c>
      <c r="E2846" s="2" t="s">
        <v>13467</v>
      </c>
      <c r="F2846" s="2" t="str">
        <f t="shared" si="212"/>
        <v>常用一音</v>
      </c>
      <c r="G2846" s="2">
        <f t="shared" si="210"/>
        <v>1</v>
      </c>
    </row>
    <row r="2847" s="2" customFormat="1" customHeight="1" spans="1:7">
      <c r="A2847" s="2" t="s">
        <v>13453</v>
      </c>
      <c r="B2847" s="2" t="s">
        <v>13468</v>
      </c>
      <c r="C2847" s="2" t="str">
        <f t="shared" si="211"/>
        <v>sau2，守候 sau2 hau6</v>
      </c>
      <c r="D2847" s="2" t="s">
        <v>13462</v>
      </c>
      <c r="E2847" s="2" t="s">
        <v>13469</v>
      </c>
      <c r="F2847" s="2" t="str">
        <f t="shared" si="212"/>
        <v>常用一音</v>
      </c>
      <c r="G2847" s="2">
        <f t="shared" si="210"/>
        <v>1</v>
      </c>
    </row>
    <row r="2848" s="2" customFormat="1" customHeight="1" spans="1:7">
      <c r="A2848" s="2" t="s">
        <v>13453</v>
      </c>
      <c r="B2848" s="2" t="s">
        <v>13470</v>
      </c>
      <c r="C2848" s="2" t="str">
        <f t="shared" si="211"/>
        <v>sau2，童叟无欺 tung4 sau2 mou4 hei1</v>
      </c>
      <c r="D2848" s="2" t="s">
        <v>13462</v>
      </c>
      <c r="E2848" s="2" t="s">
        <v>13471</v>
      </c>
      <c r="F2848" s="2" t="str">
        <f t="shared" si="212"/>
        <v>常用一音</v>
      </c>
      <c r="G2848" s="2">
        <f t="shared" si="210"/>
        <v>1</v>
      </c>
    </row>
    <row r="2849" s="2" customFormat="1" customHeight="1" spans="1:7">
      <c r="A2849" s="2" t="s">
        <v>13453</v>
      </c>
      <c r="B2849" s="2" t="s">
        <v>13472</v>
      </c>
      <c r="C2849" s="2" t="str">
        <f t="shared" si="211"/>
        <v>sau2，抖擞 dau2 sau2</v>
      </c>
      <c r="D2849" s="2" t="s">
        <v>13462</v>
      </c>
      <c r="E2849" s="2" t="s">
        <v>13473</v>
      </c>
      <c r="F2849" s="2" t="str">
        <f t="shared" si="212"/>
        <v>常用一音</v>
      </c>
      <c r="G2849" s="2">
        <f t="shared" si="210"/>
        <v>1</v>
      </c>
    </row>
    <row r="2850" s="2" customFormat="1" customHeight="1" spans="1:7">
      <c r="A2850" s="2" t="s">
        <v>13453</v>
      </c>
      <c r="B2850" s="2" t="s">
        <v>13474</v>
      </c>
      <c r="C2850" s="2" t="str">
        <f t="shared" si="211"/>
        <v>sau2，搜索 sau2 sok3</v>
      </c>
      <c r="D2850" s="2" t="s">
        <v>13462</v>
      </c>
      <c r="E2850" s="2" t="s">
        <v>13475</v>
      </c>
      <c r="F2850" s="2" t="str">
        <f t="shared" si="212"/>
        <v>常用一音</v>
      </c>
      <c r="G2850" s="2">
        <f t="shared" si="210"/>
        <v>1</v>
      </c>
    </row>
    <row r="2851" s="2" customFormat="1" customHeight="1" spans="1:7">
      <c r="A2851" s="2" t="s">
        <v>13453</v>
      </c>
      <c r="B2851" s="2" t="s">
        <v>13476</v>
      </c>
      <c r="C2851" s="2" t="str">
        <f t="shared" si="211"/>
        <v>sau3，瘦身 sau3 san1</v>
      </c>
      <c r="D2851" s="2" t="s">
        <v>13477</v>
      </c>
      <c r="E2851" s="2" t="s">
        <v>13478</v>
      </c>
      <c r="F2851" s="2" t="str">
        <f t="shared" si="212"/>
        <v>常用一音</v>
      </c>
      <c r="G2851" s="2">
        <f t="shared" si="210"/>
        <v>1</v>
      </c>
    </row>
    <row r="2852" s="2" customFormat="1" customHeight="1" spans="1:7">
      <c r="A2852" s="2" t="s">
        <v>13453</v>
      </c>
      <c r="B2852" s="2" t="s">
        <v>13479</v>
      </c>
      <c r="C2852" s="2" t="str">
        <f t="shared" si="211"/>
        <v>sau3，兽医 sau3 ji1</v>
      </c>
      <c r="D2852" s="2" t="s">
        <v>13477</v>
      </c>
      <c r="E2852" s="2" t="s">
        <v>13480</v>
      </c>
      <c r="F2852" s="2" t="str">
        <f t="shared" si="212"/>
        <v>常用一音</v>
      </c>
      <c r="G2852" s="2">
        <f t="shared" si="210"/>
        <v>1</v>
      </c>
    </row>
    <row r="2853" s="2" customFormat="1" customHeight="1" spans="1:7">
      <c r="A2853" s="2" t="s">
        <v>13453</v>
      </c>
      <c r="B2853" s="2" t="s">
        <v>13481</v>
      </c>
      <c r="C2853" s="2" t="str">
        <f t="shared" si="211"/>
        <v>sau3，秀才 sau3 coi4</v>
      </c>
      <c r="D2853" s="2" t="s">
        <v>13477</v>
      </c>
      <c r="E2853" s="2" t="s">
        <v>13482</v>
      </c>
      <c r="F2853" s="2" t="str">
        <f t="shared" si="212"/>
        <v>常用一音</v>
      </c>
      <c r="G2853" s="2">
        <f t="shared" si="210"/>
        <v>1</v>
      </c>
    </row>
    <row r="2854" s="2" customFormat="1" customHeight="1" spans="1:7">
      <c r="A2854" s="2" t="s">
        <v>13453</v>
      </c>
      <c r="B2854" s="2" t="s">
        <v>13483</v>
      </c>
      <c r="C2854" s="2" t="str">
        <f t="shared" si="211"/>
        <v>sau3，咳嗽 kat1 sau3</v>
      </c>
      <c r="D2854" s="2" t="s">
        <v>13477</v>
      </c>
      <c r="E2854" s="2" t="s">
        <v>11102</v>
      </c>
      <c r="F2854" s="2" t="str">
        <f t="shared" si="212"/>
        <v>常用一音</v>
      </c>
      <c r="G2854" s="2">
        <f t="shared" si="210"/>
        <v>1</v>
      </c>
    </row>
    <row r="2855" s="2" customFormat="1" customHeight="1" spans="1:7">
      <c r="A2855" s="2" t="s">
        <v>13453</v>
      </c>
      <c r="B2855" s="2" t="s">
        <v>13484</v>
      </c>
      <c r="C2855" s="2" t="str">
        <f t="shared" si="211"/>
        <v>sau4，忧愁 jau1 sau4</v>
      </c>
      <c r="D2855" s="2" t="s">
        <v>13485</v>
      </c>
      <c r="E2855" s="2" t="s">
        <v>10513</v>
      </c>
      <c r="F2855" s="2" t="str">
        <f t="shared" si="212"/>
        <v>常用一音</v>
      </c>
      <c r="G2855" s="2">
        <f t="shared" si="210"/>
        <v>1</v>
      </c>
    </row>
    <row r="2856" s="2" customFormat="1" customHeight="1" spans="1:7">
      <c r="A2856" s="2" t="s">
        <v>13453</v>
      </c>
      <c r="B2856" s="2" t="s">
        <v>13486</v>
      </c>
      <c r="C2856" s="2" t="str">
        <f t="shared" si="211"/>
        <v>sau4，仇人 sau4 jan4</v>
      </c>
      <c r="D2856" s="2" t="s">
        <v>13485</v>
      </c>
      <c r="E2856" s="2" t="s">
        <v>13487</v>
      </c>
      <c r="F2856" s="2" t="str">
        <f t="shared" si="212"/>
        <v>常用一音</v>
      </c>
      <c r="G2856" s="2">
        <f t="shared" si="210"/>
        <v>1</v>
      </c>
    </row>
    <row r="2857" s="2" customFormat="1" customHeight="1" spans="1:7">
      <c r="A2857" s="2" t="s">
        <v>13453</v>
      </c>
      <c r="B2857" s="2" t="s">
        <v>13488</v>
      </c>
      <c r="C2857" s="2" t="str">
        <f t="shared" si="211"/>
        <v>sau6，忍受 jan2 sau6</v>
      </c>
      <c r="D2857" s="2" t="s">
        <v>13489</v>
      </c>
      <c r="E2857" s="2" t="s">
        <v>13490</v>
      </c>
      <c r="F2857" s="2" t="str">
        <f t="shared" si="212"/>
        <v>常用一音</v>
      </c>
      <c r="G2857" s="2">
        <f t="shared" si="210"/>
        <v>1</v>
      </c>
    </row>
    <row r="2858" s="2" customFormat="1" customHeight="1" spans="1:7">
      <c r="A2858" s="2" t="s">
        <v>13453</v>
      </c>
      <c r="B2858" s="2" t="s">
        <v>13491</v>
      </c>
      <c r="C2858" s="2" t="str">
        <f t="shared" si="211"/>
        <v>sau6，售卖 sau6 maai6</v>
      </c>
      <c r="D2858" s="2" t="s">
        <v>13489</v>
      </c>
      <c r="E2858" s="2" t="s">
        <v>13492</v>
      </c>
      <c r="F2858" s="2" t="str">
        <f t="shared" si="212"/>
        <v>常用一音</v>
      </c>
      <c r="G2858" s="2">
        <f t="shared" si="210"/>
        <v>1</v>
      </c>
    </row>
    <row r="2859" s="2" customFormat="1" customHeight="1" spans="1:7">
      <c r="A2859" s="2" t="s">
        <v>13453</v>
      </c>
      <c r="B2859" s="2" t="s">
        <v>13493</v>
      </c>
      <c r="C2859" s="2" t="str">
        <f t="shared" si="211"/>
        <v>sau6，授予 sau6 jyu5</v>
      </c>
      <c r="D2859" s="2" t="s">
        <v>13489</v>
      </c>
      <c r="E2859" s="2" t="s">
        <v>13494</v>
      </c>
      <c r="F2859" s="2" t="str">
        <f t="shared" si="212"/>
        <v>常用一音</v>
      </c>
      <c r="G2859" s="2">
        <f t="shared" si="210"/>
        <v>1</v>
      </c>
    </row>
    <row r="2860" s="2" customFormat="1" customHeight="1" spans="1:7">
      <c r="A2860" s="2" t="s">
        <v>13495</v>
      </c>
      <c r="B2860" s="2" t="s">
        <v>13496</v>
      </c>
      <c r="C2860" s="2" t="str">
        <f t="shared" si="211"/>
        <v>se1，一些 jat1 se1</v>
      </c>
      <c r="D2860" s="2" t="s">
        <v>13497</v>
      </c>
      <c r="E2860" s="2" t="s">
        <v>13498</v>
      </c>
      <c r="F2860" s="2" t="str">
        <f t="shared" si="212"/>
        <v>常用一音</v>
      </c>
      <c r="G2860" s="2">
        <f t="shared" ref="G2860:G2914" si="213">COUNTIF(B:B,B2860)</f>
        <v>1</v>
      </c>
    </row>
    <row r="2861" s="2" customFormat="1" customHeight="1" spans="1:7">
      <c r="A2861" s="2" t="s">
        <v>13495</v>
      </c>
      <c r="B2861" s="2" t="s">
        <v>7704</v>
      </c>
      <c r="C2861" s="2" t="str">
        <f t="shared" si="211"/>
        <v>se1，奢侈 se1 ci2</v>
      </c>
      <c r="D2861" s="2" t="s">
        <v>13497</v>
      </c>
      <c r="E2861" s="2" t="s">
        <v>13499</v>
      </c>
      <c r="F2861" s="2" t="str">
        <f t="shared" si="212"/>
        <v>一字多音</v>
      </c>
      <c r="G2861" s="2">
        <f t="shared" si="213"/>
        <v>2</v>
      </c>
    </row>
    <row r="2862" s="2" customFormat="1" customHeight="1" spans="1:7">
      <c r="A2862" s="2" t="s">
        <v>13495</v>
      </c>
      <c r="B2862" s="2" t="s">
        <v>13500</v>
      </c>
      <c r="C2862" s="2" t="str">
        <f t="shared" si="211"/>
        <v>se2，写字 se2 zi6</v>
      </c>
      <c r="D2862" s="2" t="s">
        <v>13501</v>
      </c>
      <c r="E2862" s="2" t="s">
        <v>13502</v>
      </c>
      <c r="F2862" s="2" t="str">
        <f t="shared" si="212"/>
        <v>常用一音</v>
      </c>
      <c r="G2862" s="2">
        <f t="shared" si="213"/>
        <v>1</v>
      </c>
    </row>
    <row r="2863" s="2" customFormat="1" customHeight="1" spans="1:7">
      <c r="A2863" s="2" t="s">
        <v>13495</v>
      </c>
      <c r="B2863" s="2" t="s">
        <v>13503</v>
      </c>
      <c r="C2863" s="2" t="str">
        <f t="shared" si="211"/>
        <v>se2，宿舍 suk1 se2</v>
      </c>
      <c r="D2863" s="2" t="s">
        <v>13501</v>
      </c>
      <c r="E2863" s="2" t="s">
        <v>13504</v>
      </c>
      <c r="F2863" s="2" t="str">
        <f t="shared" si="212"/>
        <v>常用一音</v>
      </c>
      <c r="G2863" s="2">
        <f t="shared" si="213"/>
        <v>1</v>
      </c>
    </row>
    <row r="2864" s="2" customFormat="1" customHeight="1" spans="1:7">
      <c r="A2864" s="2" t="s">
        <v>13495</v>
      </c>
      <c r="B2864" s="2" t="s">
        <v>13505</v>
      </c>
      <c r="C2864" s="2" t="str">
        <f t="shared" si="211"/>
        <v>se3，泻药 se3 joek6</v>
      </c>
      <c r="D2864" s="2" t="s">
        <v>13506</v>
      </c>
      <c r="E2864" s="2" t="s">
        <v>13507</v>
      </c>
      <c r="F2864" s="2" t="str">
        <f t="shared" si="212"/>
        <v>常用一音</v>
      </c>
      <c r="G2864" s="2">
        <f t="shared" si="213"/>
        <v>1</v>
      </c>
    </row>
    <row r="2865" s="2" customFormat="1" customHeight="1" spans="1:7">
      <c r="A2865" s="2" t="s">
        <v>13495</v>
      </c>
      <c r="B2865" s="2" t="s">
        <v>13508</v>
      </c>
      <c r="C2865" s="2" t="str">
        <f t="shared" si="211"/>
        <v>se3，赦免 se3 min5</v>
      </c>
      <c r="D2865" s="2" t="s">
        <v>13506</v>
      </c>
      <c r="E2865" s="2" t="s">
        <v>13509</v>
      </c>
      <c r="F2865" s="2" t="str">
        <f t="shared" si="212"/>
        <v>常用一音</v>
      </c>
      <c r="G2865" s="2">
        <f t="shared" si="213"/>
        <v>1</v>
      </c>
    </row>
    <row r="2866" s="2" customFormat="1" customHeight="1" spans="1:7">
      <c r="A2866" s="2" t="s">
        <v>13495</v>
      </c>
      <c r="B2866" s="2" t="s">
        <v>13510</v>
      </c>
      <c r="C2866" s="2" t="str">
        <f t="shared" si="211"/>
        <v>se3，卸货 se3 fo3</v>
      </c>
      <c r="D2866" s="2" t="s">
        <v>13506</v>
      </c>
      <c r="E2866" s="2" t="s">
        <v>13511</v>
      </c>
      <c r="F2866" s="2" t="str">
        <f t="shared" si="212"/>
        <v>常用一音</v>
      </c>
      <c r="G2866" s="2">
        <f t="shared" si="213"/>
        <v>1</v>
      </c>
    </row>
    <row r="2867" s="2" customFormat="1" customHeight="1" spans="1:7">
      <c r="A2867" s="2" t="s">
        <v>13495</v>
      </c>
      <c r="B2867" s="2" t="s">
        <v>2362</v>
      </c>
      <c r="C2867" s="2" t="str">
        <f t="shared" si="211"/>
        <v>se4，蛇果 se4 gwo2</v>
      </c>
      <c r="D2867" s="2" t="s">
        <v>2363</v>
      </c>
      <c r="E2867" s="2" t="s">
        <v>13512</v>
      </c>
      <c r="F2867" s="2" t="str">
        <f t="shared" si="212"/>
        <v>常用一音</v>
      </c>
      <c r="G2867" s="2">
        <f t="shared" si="213"/>
        <v>1</v>
      </c>
    </row>
    <row r="2868" s="2" customFormat="1" customHeight="1" spans="1:7">
      <c r="A2868" s="2" t="s">
        <v>13495</v>
      </c>
      <c r="B2868" s="2" t="s">
        <v>13513</v>
      </c>
      <c r="C2868" s="2" t="str">
        <f t="shared" ref="C2868:C2931" si="214">D2868&amp;"，"&amp;E2868</f>
        <v>se5，社会 se5 wui6</v>
      </c>
      <c r="D2868" s="2" t="s">
        <v>13514</v>
      </c>
      <c r="E2868" s="2" t="s">
        <v>13515</v>
      </c>
      <c r="F2868" s="2" t="str">
        <f t="shared" si="212"/>
        <v>常用一音</v>
      </c>
      <c r="G2868" s="2">
        <f t="shared" si="213"/>
        <v>1</v>
      </c>
    </row>
    <row r="2869" s="2" customFormat="1" customHeight="1" spans="1:7">
      <c r="A2869" s="2" t="s">
        <v>13495</v>
      </c>
      <c r="B2869" s="2" t="s">
        <v>13516</v>
      </c>
      <c r="C2869" s="2" t="str">
        <f t="shared" si="214"/>
        <v>se6，射击 se6 gik1</v>
      </c>
      <c r="D2869" s="2" t="s">
        <v>13517</v>
      </c>
      <c r="E2869" s="2" t="s">
        <v>13518</v>
      </c>
      <c r="F2869" s="2" t="str">
        <f t="shared" si="212"/>
        <v>常用一音</v>
      </c>
      <c r="G2869" s="2">
        <f t="shared" si="213"/>
        <v>1</v>
      </c>
    </row>
    <row r="2870" s="2" customFormat="1" customHeight="1" spans="1:7">
      <c r="A2870" s="2" t="s">
        <v>13519</v>
      </c>
      <c r="B2870" s="2" t="s">
        <v>13520</v>
      </c>
      <c r="C2870" s="2" t="str">
        <f t="shared" si="214"/>
        <v>sei2，死亡 sei2 mong4</v>
      </c>
      <c r="D2870" s="2" t="s">
        <v>13521</v>
      </c>
      <c r="E2870" s="2" t="s">
        <v>12338</v>
      </c>
      <c r="F2870" s="2" t="str">
        <f t="shared" si="212"/>
        <v>常用一音</v>
      </c>
      <c r="G2870" s="2">
        <f t="shared" si="213"/>
        <v>1</v>
      </c>
    </row>
    <row r="2871" s="2" customFormat="1" customHeight="1" spans="1:7">
      <c r="A2871" s="2" t="s">
        <v>13519</v>
      </c>
      <c r="B2871" s="2" t="s">
        <v>13522</v>
      </c>
      <c r="C2871" s="2" t="str">
        <f t="shared" si="214"/>
        <v>sei3，泗水 sei3 seoi2</v>
      </c>
      <c r="D2871" s="2" t="s">
        <v>17</v>
      </c>
      <c r="E2871" s="2" t="s">
        <v>13523</v>
      </c>
      <c r="F2871" s="2" t="str">
        <f t="shared" ref="F2871:F2934" si="215">IF(G2871=1,"常用一音","一字多音")</f>
        <v>常用一音</v>
      </c>
      <c r="G2871" s="2">
        <f t="shared" si="213"/>
        <v>1</v>
      </c>
    </row>
    <row r="2872" s="2" customFormat="1" customHeight="1" spans="1:7">
      <c r="A2872" s="2" t="s">
        <v>13519</v>
      </c>
      <c r="B2872" s="2" t="s">
        <v>16</v>
      </c>
      <c r="C2872" s="2" t="str">
        <f t="shared" si="214"/>
        <v>sei3，四方 sei3 fong1</v>
      </c>
      <c r="D2872" s="2" t="s">
        <v>17</v>
      </c>
      <c r="E2872" s="2" t="s">
        <v>13524</v>
      </c>
      <c r="F2872" s="2" t="str">
        <f t="shared" si="215"/>
        <v>常用一音</v>
      </c>
      <c r="G2872" s="2">
        <f t="shared" si="213"/>
        <v>1</v>
      </c>
    </row>
    <row r="2873" s="2" customFormat="1" customHeight="1" spans="1:7">
      <c r="A2873" s="2" t="s">
        <v>13519</v>
      </c>
      <c r="B2873" s="2" t="s">
        <v>13525</v>
      </c>
      <c r="C2873" s="2" t="str">
        <f t="shared" si="214"/>
        <v>sei3，肆万 sei3 maan6</v>
      </c>
      <c r="D2873" s="2" t="s">
        <v>17</v>
      </c>
      <c r="E2873" s="2" t="s">
        <v>13526</v>
      </c>
      <c r="F2873" s="2" t="str">
        <f t="shared" si="215"/>
        <v>一字多音</v>
      </c>
      <c r="G2873" s="2">
        <f t="shared" si="213"/>
        <v>2</v>
      </c>
    </row>
    <row r="2874" s="2" customFormat="1" customHeight="1" spans="1:7">
      <c r="A2874" s="2" t="s">
        <v>13527</v>
      </c>
      <c r="B2874" s="2" t="s">
        <v>4884</v>
      </c>
      <c r="C2874" s="2" t="str">
        <f t="shared" si="214"/>
        <v>sek6，石头 sek6 tau4</v>
      </c>
      <c r="D2874" s="2" t="s">
        <v>4885</v>
      </c>
      <c r="E2874" s="2" t="s">
        <v>13528</v>
      </c>
      <c r="F2874" s="2" t="str">
        <f t="shared" si="215"/>
        <v>常用一音</v>
      </c>
      <c r="G2874" s="2">
        <f t="shared" si="213"/>
        <v>1</v>
      </c>
    </row>
    <row r="2875" s="2" customFormat="1" customHeight="1" spans="1:7">
      <c r="A2875" s="2" t="s">
        <v>13527</v>
      </c>
      <c r="B2875" s="2" t="s">
        <v>13529</v>
      </c>
      <c r="C2875" s="2" t="str">
        <f t="shared" si="214"/>
        <v>sek6，锡纸 sek6 zi2</v>
      </c>
      <c r="D2875" s="2" t="s">
        <v>4885</v>
      </c>
      <c r="E2875" s="2" t="s">
        <v>13530</v>
      </c>
      <c r="F2875" s="2" t="str">
        <f t="shared" si="215"/>
        <v>常用一音</v>
      </c>
      <c r="G2875" s="2">
        <f t="shared" si="213"/>
        <v>1</v>
      </c>
    </row>
    <row r="2876" s="2" customFormat="1" customHeight="1" spans="1:7">
      <c r="A2876" s="2" t="s">
        <v>13527</v>
      </c>
      <c r="B2876" s="2" t="s">
        <v>13531</v>
      </c>
      <c r="C2876" s="2" t="str">
        <f t="shared" si="214"/>
        <v>sek6，硕士 sek6 si6</v>
      </c>
      <c r="D2876" s="2" t="s">
        <v>4885</v>
      </c>
      <c r="E2876" s="2" t="s">
        <v>13532</v>
      </c>
      <c r="F2876" s="2" t="str">
        <f t="shared" si="215"/>
        <v>常用一音</v>
      </c>
      <c r="G2876" s="2">
        <f t="shared" si="213"/>
        <v>1</v>
      </c>
    </row>
    <row r="2877" s="2" customFormat="1" customHeight="1" spans="1:7">
      <c r="A2877" s="2" t="s">
        <v>13533</v>
      </c>
      <c r="B2877" s="2" t="s">
        <v>13534</v>
      </c>
      <c r="C2877" s="2" t="str">
        <f t="shared" si="214"/>
        <v>seng1，声音 seng1 jam1</v>
      </c>
      <c r="D2877" s="2" t="s">
        <v>13535</v>
      </c>
      <c r="E2877" s="2" t="s">
        <v>13536</v>
      </c>
      <c r="F2877" s="2" t="str">
        <f t="shared" si="215"/>
        <v>一字多音</v>
      </c>
      <c r="G2877" s="2">
        <f t="shared" si="213"/>
        <v>2</v>
      </c>
    </row>
    <row r="2878" s="2" customFormat="1" customHeight="1" spans="1:7">
      <c r="A2878" s="2" t="s">
        <v>13533</v>
      </c>
      <c r="B2878" s="2" t="s">
        <v>13537</v>
      </c>
      <c r="C2878" s="2" t="str">
        <f t="shared" si="214"/>
        <v>seng1，星斗 seng1 dau2</v>
      </c>
      <c r="D2878" s="2" t="s">
        <v>13535</v>
      </c>
      <c r="E2878" s="2" t="s">
        <v>13538</v>
      </c>
      <c r="F2878" s="2" t="str">
        <f t="shared" si="215"/>
        <v>一字多音</v>
      </c>
      <c r="G2878" s="2">
        <f t="shared" si="213"/>
        <v>2</v>
      </c>
    </row>
    <row r="2879" s="2" customFormat="1" customHeight="1" spans="1:7">
      <c r="A2879" s="2" t="s">
        <v>13533</v>
      </c>
      <c r="B2879" s="2" t="s">
        <v>13539</v>
      </c>
      <c r="C2879" s="2" t="str">
        <f t="shared" si="214"/>
        <v>seng1，腥味 seng1 mei6</v>
      </c>
      <c r="D2879" s="2" t="s">
        <v>13535</v>
      </c>
      <c r="E2879" s="2" t="s">
        <v>13540</v>
      </c>
      <c r="F2879" s="2" t="str">
        <f t="shared" si="215"/>
        <v>常用一音</v>
      </c>
      <c r="G2879" s="2">
        <f t="shared" si="213"/>
        <v>1</v>
      </c>
    </row>
    <row r="2880" s="2" customFormat="1" customHeight="1" spans="1:7">
      <c r="A2880" s="2" t="s">
        <v>13541</v>
      </c>
      <c r="B2880" s="2" t="s">
        <v>13542</v>
      </c>
      <c r="C2880" s="2" t="str">
        <f t="shared" si="214"/>
        <v>seoi1，胥吏 seoi1 lei6</v>
      </c>
      <c r="D2880" s="2" t="s">
        <v>13543</v>
      </c>
      <c r="E2880" s="2" t="s">
        <v>13544</v>
      </c>
      <c r="F2880" s="2" t="str">
        <f t="shared" si="215"/>
        <v>常用一音</v>
      </c>
      <c r="G2880" s="2">
        <f t="shared" si="213"/>
        <v>1</v>
      </c>
    </row>
    <row r="2881" s="2" customFormat="1" customHeight="1" spans="1:7">
      <c r="A2881" s="2" t="s">
        <v>13541</v>
      </c>
      <c r="B2881" s="2" t="s">
        <v>13545</v>
      </c>
      <c r="C2881" s="2" t="str">
        <f t="shared" si="214"/>
        <v>seoi1，绥化（地名） seoi1 faa3</v>
      </c>
      <c r="D2881" s="2" t="s">
        <v>13543</v>
      </c>
      <c r="E2881" s="2" t="s">
        <v>13546</v>
      </c>
      <c r="F2881" s="2" t="str">
        <f t="shared" si="215"/>
        <v>常用一音</v>
      </c>
      <c r="G2881" s="2">
        <f t="shared" si="213"/>
        <v>1</v>
      </c>
    </row>
    <row r="2882" s="2" customFormat="1" customHeight="1" spans="1:7">
      <c r="A2882" s="2" t="s">
        <v>13541</v>
      </c>
      <c r="B2882" s="2" t="s">
        <v>13547</v>
      </c>
      <c r="C2882" s="2" t="str">
        <f t="shared" si="214"/>
        <v>seoi1，必须 bit1 seoi1</v>
      </c>
      <c r="D2882" s="2" t="s">
        <v>13543</v>
      </c>
      <c r="E2882" s="2" t="s">
        <v>7300</v>
      </c>
      <c r="F2882" s="2" t="str">
        <f t="shared" si="215"/>
        <v>一字多音</v>
      </c>
      <c r="G2882" s="2">
        <f t="shared" si="213"/>
        <v>2</v>
      </c>
    </row>
    <row r="2883" s="2" customFormat="1" customHeight="1" spans="1:7">
      <c r="A2883" s="2" t="s">
        <v>13541</v>
      </c>
      <c r="B2883" s="2" t="s">
        <v>13548</v>
      </c>
      <c r="C2883" s="2" t="str">
        <f t="shared" si="214"/>
        <v>seoi1，衰女 seoi1 neoi5</v>
      </c>
      <c r="D2883" s="2" t="s">
        <v>13543</v>
      </c>
      <c r="E2883" s="2" t="s">
        <v>13549</v>
      </c>
      <c r="F2883" s="2" t="str">
        <f t="shared" si="215"/>
        <v>常用一音</v>
      </c>
      <c r="G2883" s="2">
        <f t="shared" si="213"/>
        <v>1</v>
      </c>
    </row>
    <row r="2884" s="2" customFormat="1" customHeight="1" spans="1:7">
      <c r="A2884" s="2" t="s">
        <v>13541</v>
      </c>
      <c r="B2884" s="2" t="s">
        <v>13550</v>
      </c>
      <c r="C2884" s="2" t="str">
        <f t="shared" si="214"/>
        <v>seoi1，虽然 seoi1 jin4</v>
      </c>
      <c r="D2884" s="2" t="s">
        <v>13543</v>
      </c>
      <c r="E2884" s="2" t="s">
        <v>13551</v>
      </c>
      <c r="F2884" s="2" t="str">
        <f t="shared" si="215"/>
        <v>常用一音</v>
      </c>
      <c r="G2884" s="2">
        <f t="shared" si="213"/>
        <v>1</v>
      </c>
    </row>
    <row r="2885" s="2" customFormat="1" customHeight="1" spans="1:7">
      <c r="A2885" s="2" t="s">
        <v>13541</v>
      </c>
      <c r="B2885" s="2" t="s">
        <v>13552</v>
      </c>
      <c r="C2885" s="2" t="str">
        <f t="shared" si="214"/>
        <v>seoi1，需要 seoi1 jiu3</v>
      </c>
      <c r="D2885" s="2" t="s">
        <v>13543</v>
      </c>
      <c r="E2885" s="2" t="s">
        <v>13553</v>
      </c>
      <c r="F2885" s="2" t="str">
        <f t="shared" si="215"/>
        <v>常用一音</v>
      </c>
      <c r="G2885" s="2">
        <f t="shared" si="213"/>
        <v>1</v>
      </c>
    </row>
    <row r="2886" s="2" customFormat="1" customHeight="1" spans="1:7">
      <c r="A2886" s="2" t="s">
        <v>13541</v>
      </c>
      <c r="B2886" s="2" t="s">
        <v>103</v>
      </c>
      <c r="C2886" s="2" t="str">
        <f t="shared" si="214"/>
        <v>seoi2，水果 seoi2 gwo2</v>
      </c>
      <c r="D2886" s="2" t="s">
        <v>104</v>
      </c>
      <c r="E2886" s="2" t="s">
        <v>13554</v>
      </c>
      <c r="F2886" s="2" t="str">
        <f t="shared" si="215"/>
        <v>常用一音</v>
      </c>
      <c r="G2886" s="2">
        <f t="shared" si="213"/>
        <v>1</v>
      </c>
    </row>
    <row r="2887" s="2" customFormat="1" customHeight="1" spans="1:7">
      <c r="A2887" s="2" t="s">
        <v>13541</v>
      </c>
      <c r="B2887" s="2" t="s">
        <v>13555</v>
      </c>
      <c r="C2887" s="2" t="str">
        <f t="shared" si="214"/>
        <v>seoi3，岁数 seoi3 sou3</v>
      </c>
      <c r="D2887" s="2" t="s">
        <v>13556</v>
      </c>
      <c r="E2887" s="2" t="s">
        <v>13557</v>
      </c>
      <c r="F2887" s="2" t="str">
        <f t="shared" si="215"/>
        <v>常用一音</v>
      </c>
      <c r="G2887" s="2">
        <f t="shared" si="213"/>
        <v>1</v>
      </c>
    </row>
    <row r="2888" s="2" customFormat="1" customHeight="1" spans="1:7">
      <c r="A2888" s="2" t="s">
        <v>13541</v>
      </c>
      <c r="B2888" s="2" t="s">
        <v>13558</v>
      </c>
      <c r="C2888" s="2" t="str">
        <f t="shared" si="214"/>
        <v>seoi3，税务 seoi3 mou6</v>
      </c>
      <c r="D2888" s="2" t="s">
        <v>13556</v>
      </c>
      <c r="E2888" s="2" t="s">
        <v>13559</v>
      </c>
      <c r="F2888" s="2" t="str">
        <f t="shared" si="215"/>
        <v>常用一音</v>
      </c>
      <c r="G2888" s="2">
        <f t="shared" si="213"/>
        <v>1</v>
      </c>
    </row>
    <row r="2889" s="2" customFormat="1" customHeight="1" spans="1:7">
      <c r="A2889" s="2" t="s">
        <v>13541</v>
      </c>
      <c r="B2889" s="2" t="s">
        <v>13560</v>
      </c>
      <c r="C2889" s="2" t="str">
        <f t="shared" si="214"/>
        <v>seoi3，碎料 seoi3 liu6</v>
      </c>
      <c r="D2889" s="2" t="s">
        <v>13556</v>
      </c>
      <c r="E2889" s="2" t="s">
        <v>13561</v>
      </c>
      <c r="F2889" s="2" t="str">
        <f t="shared" si="215"/>
        <v>常用一音</v>
      </c>
      <c r="G2889" s="2">
        <f t="shared" si="213"/>
        <v>1</v>
      </c>
    </row>
    <row r="2890" s="2" customFormat="1" customHeight="1" spans="1:7">
      <c r="A2890" s="2" t="s">
        <v>13541</v>
      </c>
      <c r="B2890" s="2" t="s">
        <v>13562</v>
      </c>
      <c r="C2890" s="2" t="str">
        <f t="shared" si="214"/>
        <v>seoi3，帅气 seoi3 hei3</v>
      </c>
      <c r="D2890" s="2" t="s">
        <v>13556</v>
      </c>
      <c r="E2890" s="2" t="s">
        <v>13563</v>
      </c>
      <c r="F2890" s="2" t="str">
        <f t="shared" si="215"/>
        <v>常用一音</v>
      </c>
      <c r="G2890" s="2">
        <f t="shared" si="213"/>
        <v>1</v>
      </c>
    </row>
    <row r="2891" s="2" customFormat="1" customHeight="1" spans="1:7">
      <c r="A2891" s="2" t="s">
        <v>13541</v>
      </c>
      <c r="B2891" s="2" t="s">
        <v>13564</v>
      </c>
      <c r="C2891" s="2" t="str">
        <f t="shared" si="214"/>
        <v>seoi4，谁人 seoi4 jan4</v>
      </c>
      <c r="D2891" s="2" t="s">
        <v>13565</v>
      </c>
      <c r="E2891" s="2" t="s">
        <v>13566</v>
      </c>
      <c r="F2891" s="2" t="str">
        <f t="shared" si="215"/>
        <v>常用一音</v>
      </c>
      <c r="G2891" s="2">
        <f t="shared" si="213"/>
        <v>1</v>
      </c>
    </row>
    <row r="2892" s="2" customFormat="1" customHeight="1" spans="1:7">
      <c r="A2892" s="2" t="s">
        <v>13541</v>
      </c>
      <c r="B2892" s="2" t="s">
        <v>13567</v>
      </c>
      <c r="C2892" s="2" t="str">
        <f t="shared" si="214"/>
        <v>seoi5，柳絮 lau5 seoi5</v>
      </c>
      <c r="D2892" s="2" t="s">
        <v>13568</v>
      </c>
      <c r="E2892" s="2" t="s">
        <v>13569</v>
      </c>
      <c r="F2892" s="2" t="str">
        <f t="shared" si="215"/>
        <v>常用一音</v>
      </c>
      <c r="G2892" s="2">
        <f t="shared" si="213"/>
        <v>1</v>
      </c>
    </row>
    <row r="2893" s="2" customFormat="1" customHeight="1" spans="1:7">
      <c r="A2893" s="2" t="s">
        <v>13541</v>
      </c>
      <c r="B2893" s="2" t="s">
        <v>13570</v>
      </c>
      <c r="C2893" s="2" t="str">
        <f t="shared" si="214"/>
        <v>seoi5，绪论 seoi5 leon6</v>
      </c>
      <c r="D2893" s="2" t="s">
        <v>13568</v>
      </c>
      <c r="E2893" s="2" t="s">
        <v>13571</v>
      </c>
      <c r="F2893" s="2" t="str">
        <f t="shared" si="215"/>
        <v>常用一音</v>
      </c>
      <c r="G2893" s="2">
        <f t="shared" si="213"/>
        <v>1</v>
      </c>
    </row>
    <row r="2894" s="2" customFormat="1" customHeight="1" spans="1:7">
      <c r="A2894" s="2" t="s">
        <v>13541</v>
      </c>
      <c r="B2894" s="2" t="s">
        <v>13572</v>
      </c>
      <c r="C2894" s="2" t="str">
        <f t="shared" si="214"/>
        <v>seoi5，憔悴 ciu4 seoi5</v>
      </c>
      <c r="D2894" s="2" t="s">
        <v>13568</v>
      </c>
      <c r="E2894" s="2" t="s">
        <v>13573</v>
      </c>
      <c r="F2894" s="2" t="str">
        <f t="shared" si="215"/>
        <v>常用一音</v>
      </c>
      <c r="G2894" s="2">
        <f t="shared" si="213"/>
        <v>1</v>
      </c>
    </row>
    <row r="2895" s="2" customFormat="1" customHeight="1" spans="1:7">
      <c r="A2895" s="2" t="s">
        <v>13541</v>
      </c>
      <c r="B2895" s="2" t="s">
        <v>13574</v>
      </c>
      <c r="C2895" s="2" t="str">
        <f t="shared" si="214"/>
        <v>seoi6，麦穗 mak6 seoi6</v>
      </c>
      <c r="D2895" s="2" t="s">
        <v>13575</v>
      </c>
      <c r="E2895" s="2" t="s">
        <v>13576</v>
      </c>
      <c r="F2895" s="2" t="str">
        <f t="shared" si="215"/>
        <v>常用一音</v>
      </c>
      <c r="G2895" s="2">
        <f t="shared" si="213"/>
        <v>1</v>
      </c>
    </row>
    <row r="2896" s="2" customFormat="1" customHeight="1" spans="1:7">
      <c r="A2896" s="2" t="s">
        <v>13541</v>
      </c>
      <c r="B2896" s="2" t="s">
        <v>13577</v>
      </c>
      <c r="C2896" s="2" t="str">
        <f t="shared" si="214"/>
        <v>seoi6，瑞士 seoi6 si6</v>
      </c>
      <c r="D2896" s="2" t="s">
        <v>13575</v>
      </c>
      <c r="E2896" s="2" t="s">
        <v>13578</v>
      </c>
      <c r="F2896" s="2" t="str">
        <f t="shared" si="215"/>
        <v>常用一音</v>
      </c>
      <c r="G2896" s="2">
        <f t="shared" si="213"/>
        <v>1</v>
      </c>
    </row>
    <row r="2897" s="2" customFormat="1" customHeight="1" spans="1:7">
      <c r="A2897" s="2" t="s">
        <v>13541</v>
      </c>
      <c r="B2897" s="2" t="s">
        <v>13579</v>
      </c>
      <c r="C2897" s="2" t="str">
        <f t="shared" si="214"/>
        <v>seoi6，别墅 bit6 seoi6</v>
      </c>
      <c r="D2897" s="2" t="s">
        <v>13575</v>
      </c>
      <c r="E2897" s="2" t="s">
        <v>13580</v>
      </c>
      <c r="F2897" s="2" t="str">
        <f t="shared" si="215"/>
        <v>常用一音</v>
      </c>
      <c r="G2897" s="2">
        <f t="shared" si="213"/>
        <v>1</v>
      </c>
    </row>
    <row r="2898" s="2" customFormat="1" customHeight="1" spans="1:7">
      <c r="A2898" s="2" t="s">
        <v>13541</v>
      </c>
      <c r="B2898" s="2" t="s">
        <v>13581</v>
      </c>
      <c r="C2898" s="2" t="str">
        <f t="shared" si="214"/>
        <v>seoi6，睡衣 soei6 ji1</v>
      </c>
      <c r="D2898" s="2" t="s">
        <v>13575</v>
      </c>
      <c r="E2898" s="2" t="s">
        <v>13582</v>
      </c>
      <c r="F2898" s="2" t="str">
        <f t="shared" si="215"/>
        <v>常用一音</v>
      </c>
      <c r="G2898" s="2">
        <f t="shared" si="213"/>
        <v>1</v>
      </c>
    </row>
    <row r="2899" s="2" customFormat="1" customHeight="1" spans="1:7">
      <c r="A2899" s="2" t="s">
        <v>13583</v>
      </c>
      <c r="B2899" s="2" t="s">
        <v>13584</v>
      </c>
      <c r="C2899" s="2" t="str">
        <f t="shared" si="214"/>
        <v>seon1，殉职 seon1 zik1</v>
      </c>
      <c r="D2899" s="2" t="s">
        <v>13585</v>
      </c>
      <c r="E2899" s="2" t="s">
        <v>13586</v>
      </c>
      <c r="F2899" s="2" t="str">
        <f t="shared" si="215"/>
        <v>常用一音</v>
      </c>
      <c r="G2899" s="2">
        <f t="shared" si="213"/>
        <v>1</v>
      </c>
    </row>
    <row r="2900" s="2" customFormat="1" customHeight="1" spans="1:7">
      <c r="A2900" s="2" t="s">
        <v>13583</v>
      </c>
      <c r="B2900" s="2" t="s">
        <v>13587</v>
      </c>
      <c r="C2900" s="2" t="str">
        <f t="shared" si="214"/>
        <v>seon1，嶙峋 leon4 seon1</v>
      </c>
      <c r="D2900" s="2" t="s">
        <v>13585</v>
      </c>
      <c r="E2900" s="2" t="s">
        <v>11685</v>
      </c>
      <c r="F2900" s="2" t="str">
        <f t="shared" si="215"/>
        <v>常用一音</v>
      </c>
      <c r="G2900" s="2">
        <f t="shared" si="213"/>
        <v>1</v>
      </c>
    </row>
    <row r="2901" s="2" customFormat="1" customHeight="1" spans="1:7">
      <c r="A2901" s="2" t="s">
        <v>13583</v>
      </c>
      <c r="B2901" s="2" t="s">
        <v>13588</v>
      </c>
      <c r="C2901" s="2" t="str">
        <f t="shared" si="214"/>
        <v>seon3，迅速 seon3 cuk1</v>
      </c>
      <c r="D2901" s="2" t="s">
        <v>13589</v>
      </c>
      <c r="E2901" s="2" t="s">
        <v>13590</v>
      </c>
      <c r="F2901" s="2" t="str">
        <f t="shared" si="215"/>
        <v>常用一音</v>
      </c>
      <c r="G2901" s="2">
        <f t="shared" si="213"/>
        <v>1</v>
      </c>
    </row>
    <row r="2902" s="2" customFormat="1" customHeight="1" spans="1:7">
      <c r="A2902" s="2" t="s">
        <v>13583</v>
      </c>
      <c r="B2902" s="2" t="s">
        <v>13591</v>
      </c>
      <c r="C2902" s="2" t="str">
        <f t="shared" si="214"/>
        <v>seon3，信任 seon3 jam6</v>
      </c>
      <c r="D2902" s="2" t="s">
        <v>13589</v>
      </c>
      <c r="E2902" s="2" t="s">
        <v>13592</v>
      </c>
      <c r="F2902" s="2" t="str">
        <f t="shared" si="215"/>
        <v>常用一音</v>
      </c>
      <c r="G2902" s="2">
        <f t="shared" si="213"/>
        <v>1</v>
      </c>
    </row>
    <row r="2903" s="2" customFormat="1" customHeight="1" spans="1:7">
      <c r="A2903" s="2" t="s">
        <v>13583</v>
      </c>
      <c r="B2903" s="2" t="s">
        <v>13593</v>
      </c>
      <c r="C2903" s="2" t="str">
        <f t="shared" si="214"/>
        <v>seon3，讯号 seon3 hou6</v>
      </c>
      <c r="D2903" s="2" t="s">
        <v>13589</v>
      </c>
      <c r="E2903" s="2" t="s">
        <v>13594</v>
      </c>
      <c r="F2903" s="2" t="str">
        <f t="shared" si="215"/>
        <v>常用一音</v>
      </c>
      <c r="G2903" s="2">
        <f t="shared" si="213"/>
        <v>1</v>
      </c>
    </row>
    <row r="2904" s="2" customFormat="1" customHeight="1" spans="1:7">
      <c r="A2904" s="2" t="s">
        <v>13583</v>
      </c>
      <c r="B2904" s="2" t="s">
        <v>13595</v>
      </c>
      <c r="C2904" s="2" t="str">
        <f t="shared" si="214"/>
        <v>seon3，瞬间 seon3 gaan1</v>
      </c>
      <c r="D2904" s="2" t="s">
        <v>13589</v>
      </c>
      <c r="E2904" s="2" t="s">
        <v>13596</v>
      </c>
      <c r="F2904" s="2" t="str">
        <f t="shared" si="215"/>
        <v>常用一音</v>
      </c>
      <c r="G2904" s="2">
        <f t="shared" si="213"/>
        <v>1</v>
      </c>
    </row>
    <row r="2905" s="2" customFormat="1" customHeight="1" spans="1:7">
      <c r="A2905" s="2" t="s">
        <v>13583</v>
      </c>
      <c r="B2905" s="2" t="s">
        <v>13597</v>
      </c>
      <c r="C2905" s="2" t="str">
        <f t="shared" si="214"/>
        <v>seon3，舜帝 seon3 dai3</v>
      </c>
      <c r="D2905" s="2" t="s">
        <v>13589</v>
      </c>
      <c r="E2905" s="2" t="s">
        <v>13598</v>
      </c>
      <c r="F2905" s="2" t="str">
        <f t="shared" si="215"/>
        <v>常用一音</v>
      </c>
      <c r="G2905" s="2">
        <f t="shared" si="213"/>
        <v>1</v>
      </c>
    </row>
    <row r="2906" s="2" customFormat="1" customHeight="1" spans="1:7">
      <c r="A2906" s="2" t="s">
        <v>13583</v>
      </c>
      <c r="B2906" s="2" t="s">
        <v>13599</v>
      </c>
      <c r="C2906" s="2" t="str">
        <f t="shared" si="214"/>
        <v>seon3，巽卦 seon3 gwaa3</v>
      </c>
      <c r="D2906" s="2" t="s">
        <v>13589</v>
      </c>
      <c r="E2906" s="2" t="s">
        <v>13600</v>
      </c>
      <c r="F2906" s="2" t="str">
        <f t="shared" si="215"/>
        <v>常用一音</v>
      </c>
      <c r="G2906" s="2">
        <f t="shared" si="213"/>
        <v>1</v>
      </c>
    </row>
    <row r="2907" s="2" customFormat="1" customHeight="1" spans="1:7">
      <c r="A2907" s="2" t="s">
        <v>13583</v>
      </c>
      <c r="B2907" s="2" t="s">
        <v>13601</v>
      </c>
      <c r="C2907" s="2" t="str">
        <f t="shared" si="214"/>
        <v>seon3，汛期 seon3 kei4</v>
      </c>
      <c r="D2907" s="2" t="s">
        <v>13589</v>
      </c>
      <c r="E2907" s="2" t="s">
        <v>13602</v>
      </c>
      <c r="F2907" s="2" t="str">
        <f t="shared" si="215"/>
        <v>常用一音</v>
      </c>
      <c r="G2907" s="2">
        <f t="shared" si="213"/>
        <v>1</v>
      </c>
    </row>
    <row r="2908" s="2" customFormat="1" customHeight="1" spans="1:7">
      <c r="A2908" s="2" t="s">
        <v>13583</v>
      </c>
      <c r="B2908" s="2" t="s">
        <v>13603</v>
      </c>
      <c r="C2908" s="2" t="str">
        <f t="shared" si="214"/>
        <v>seon4，纯净 seon4 zing6</v>
      </c>
      <c r="D2908" s="2" t="s">
        <v>13604</v>
      </c>
      <c r="E2908" s="2" t="s">
        <v>13605</v>
      </c>
      <c r="F2908" s="2" t="str">
        <f t="shared" si="215"/>
        <v>常用一音</v>
      </c>
      <c r="G2908" s="2">
        <f t="shared" si="213"/>
        <v>1</v>
      </c>
    </row>
    <row r="2909" s="2" customFormat="1" customHeight="1" spans="1:7">
      <c r="A2909" s="2" t="s">
        <v>13583</v>
      </c>
      <c r="B2909" s="2" t="s">
        <v>13606</v>
      </c>
      <c r="C2909" s="2" t="str">
        <f t="shared" si="214"/>
        <v>seon4，唇膏 seon4 gou1</v>
      </c>
      <c r="D2909" s="2" t="s">
        <v>13604</v>
      </c>
      <c r="E2909" s="2" t="s">
        <v>13607</v>
      </c>
      <c r="F2909" s="2" t="str">
        <f t="shared" si="215"/>
        <v>常用一音</v>
      </c>
      <c r="G2909" s="2">
        <f t="shared" si="213"/>
        <v>1</v>
      </c>
    </row>
    <row r="2910" s="2" customFormat="1" customHeight="1" spans="1:7">
      <c r="A2910" s="2" t="s">
        <v>13583</v>
      </c>
      <c r="B2910" s="2" t="s">
        <v>13608</v>
      </c>
      <c r="C2910" s="2" t="str">
        <f t="shared" si="214"/>
        <v>seon6，顺利 seon6 lei6</v>
      </c>
      <c r="D2910" s="2" t="s">
        <v>13609</v>
      </c>
      <c r="E2910" s="2" t="s">
        <v>13610</v>
      </c>
      <c r="F2910" s="2" t="str">
        <f t="shared" si="215"/>
        <v>常用一音</v>
      </c>
      <c r="G2910" s="2">
        <f t="shared" si="213"/>
        <v>1</v>
      </c>
    </row>
    <row r="2911" s="2" customFormat="1" customHeight="1" spans="1:7">
      <c r="A2911" s="2" t="s">
        <v>13611</v>
      </c>
      <c r="B2911" s="2" t="s">
        <v>13612</v>
      </c>
      <c r="C2911" s="2" t="str">
        <f t="shared" si="214"/>
        <v>seot1，摔跤 seot1 gaau1</v>
      </c>
      <c r="D2911" s="2" t="s">
        <v>2564</v>
      </c>
      <c r="E2911" s="2" t="s">
        <v>9125</v>
      </c>
      <c r="F2911" s="2" t="str">
        <f t="shared" si="215"/>
        <v>常用一音</v>
      </c>
      <c r="G2911" s="2">
        <f t="shared" si="213"/>
        <v>1</v>
      </c>
    </row>
    <row r="2912" s="2" customFormat="1" customHeight="1" spans="1:7">
      <c r="A2912" s="2" t="s">
        <v>13611</v>
      </c>
      <c r="B2912" s="2" t="s">
        <v>2563</v>
      </c>
      <c r="C2912" s="2" t="str">
        <f t="shared" si="214"/>
        <v>seot1，戌时 seot1 si4</v>
      </c>
      <c r="D2912" s="2" t="s">
        <v>2564</v>
      </c>
      <c r="E2912" s="2" t="s">
        <v>13613</v>
      </c>
      <c r="F2912" s="2" t="str">
        <f t="shared" si="215"/>
        <v>常用一音</v>
      </c>
      <c r="G2912" s="2">
        <f t="shared" si="213"/>
        <v>1</v>
      </c>
    </row>
    <row r="2913" s="2" customFormat="1" customHeight="1" spans="1:7">
      <c r="A2913" s="2" t="s">
        <v>13611</v>
      </c>
      <c r="B2913" s="2" t="s">
        <v>13614</v>
      </c>
      <c r="C2913" s="2" t="str">
        <f t="shared" si="214"/>
        <v>seot1，T恤 T seot1</v>
      </c>
      <c r="D2913" s="2" t="s">
        <v>2564</v>
      </c>
      <c r="E2913" s="2" t="s">
        <v>13615</v>
      </c>
      <c r="F2913" s="2" t="str">
        <f t="shared" si="215"/>
        <v>常用一音</v>
      </c>
      <c r="G2913" s="2">
        <f t="shared" si="213"/>
        <v>1</v>
      </c>
    </row>
    <row r="2914" s="2" customFormat="1" customHeight="1" spans="1:7">
      <c r="A2914" s="2" t="s">
        <v>13611</v>
      </c>
      <c r="B2914" s="2" t="s">
        <v>6008</v>
      </c>
      <c r="C2914" s="2" t="str">
        <f t="shared" si="214"/>
        <v>seot1，率领 seot1 ling5</v>
      </c>
      <c r="D2914" s="2" t="s">
        <v>2564</v>
      </c>
      <c r="E2914" s="2" t="s">
        <v>13616</v>
      </c>
      <c r="F2914" s="2" t="str">
        <f t="shared" si="215"/>
        <v>一字多音</v>
      </c>
      <c r="G2914" s="2">
        <f t="shared" si="213"/>
        <v>2</v>
      </c>
    </row>
    <row r="2915" s="2" customFormat="1" customHeight="1" spans="1:7">
      <c r="A2915" s="2" t="s">
        <v>13611</v>
      </c>
      <c r="B2915" s="2" t="s">
        <v>13617</v>
      </c>
      <c r="C2915" s="2" t="str">
        <f t="shared" si="214"/>
        <v>seot6，术数 seot6 sou3</v>
      </c>
      <c r="D2915" s="2" t="s">
        <v>13618</v>
      </c>
      <c r="E2915" s="2" t="s">
        <v>13619</v>
      </c>
      <c r="F2915" s="2" t="str">
        <f t="shared" si="215"/>
        <v>常用一音</v>
      </c>
      <c r="G2915" s="2">
        <f t="shared" ref="G2915:G2961" si="216">COUNTIF(B:B,B2915)</f>
        <v>1</v>
      </c>
    </row>
    <row r="2916" s="2" customFormat="1" customHeight="1" spans="1:7">
      <c r="A2916" s="2" t="s">
        <v>13611</v>
      </c>
      <c r="B2916" s="2" t="s">
        <v>13620</v>
      </c>
      <c r="C2916" s="2" t="str">
        <f t="shared" si="214"/>
        <v>seot6，叙述 seoi6 seot6</v>
      </c>
      <c r="D2916" s="2" t="s">
        <v>13618</v>
      </c>
      <c r="E2916" s="2" t="s">
        <v>13621</v>
      </c>
      <c r="F2916" s="2" t="str">
        <f t="shared" si="215"/>
        <v>常用一音</v>
      </c>
      <c r="G2916" s="2">
        <f t="shared" si="216"/>
        <v>1</v>
      </c>
    </row>
    <row r="2917" s="2" customFormat="1" customHeight="1" spans="1:7">
      <c r="A2917" s="2" t="s">
        <v>13622</v>
      </c>
      <c r="B2917" s="2" t="s">
        <v>13623</v>
      </c>
      <c r="C2917" s="2" t="str">
        <f t="shared" si="214"/>
        <v>si1，思想 si1 soeng2</v>
      </c>
      <c r="D2917" s="2" t="s">
        <v>5124</v>
      </c>
      <c r="E2917" s="2" t="s">
        <v>13624</v>
      </c>
      <c r="F2917" s="2" t="str">
        <f t="shared" si="215"/>
        <v>常用一音</v>
      </c>
      <c r="G2917" s="2">
        <f t="shared" si="216"/>
        <v>1</v>
      </c>
    </row>
    <row r="2918" s="2" customFormat="1" customHeight="1" spans="1:7">
      <c r="A2918" s="2" t="s">
        <v>13622</v>
      </c>
      <c r="B2918" s="2" t="s">
        <v>13625</v>
      </c>
      <c r="C2918" s="2" t="str">
        <f t="shared" si="214"/>
        <v>si1，诗词 si1 ci4</v>
      </c>
      <c r="D2918" s="2" t="s">
        <v>5124</v>
      </c>
      <c r="E2918" s="2" t="s">
        <v>7821</v>
      </c>
      <c r="F2918" s="2" t="str">
        <f t="shared" si="215"/>
        <v>常用一音</v>
      </c>
      <c r="G2918" s="2">
        <f t="shared" si="216"/>
        <v>1</v>
      </c>
    </row>
    <row r="2919" s="2" customFormat="1" customHeight="1" spans="1:7">
      <c r="A2919" s="2" t="s">
        <v>13622</v>
      </c>
      <c r="B2919" s="2" t="s">
        <v>13626</v>
      </c>
      <c r="C2919" s="2" t="str">
        <f t="shared" si="214"/>
        <v>si1，师傅 si1 fu6</v>
      </c>
      <c r="D2919" s="2" t="s">
        <v>5124</v>
      </c>
      <c r="E2919" s="2" t="s">
        <v>8904</v>
      </c>
      <c r="F2919" s="2" t="str">
        <f t="shared" si="215"/>
        <v>常用一音</v>
      </c>
      <c r="G2919" s="2">
        <f t="shared" si="216"/>
        <v>1</v>
      </c>
    </row>
    <row r="2920" s="2" customFormat="1" customHeight="1" spans="1:7">
      <c r="A2920" s="2" t="s">
        <v>13622</v>
      </c>
      <c r="B2920" s="2" t="s">
        <v>13627</v>
      </c>
      <c r="C2920" s="2" t="str">
        <f t="shared" si="214"/>
        <v>si1，私下 si1 haa6</v>
      </c>
      <c r="D2920" s="2" t="s">
        <v>5124</v>
      </c>
      <c r="E2920" s="2" t="s">
        <v>13628</v>
      </c>
      <c r="F2920" s="2" t="str">
        <f t="shared" si="215"/>
        <v>常用一音</v>
      </c>
      <c r="G2920" s="2">
        <f t="shared" si="216"/>
        <v>1</v>
      </c>
    </row>
    <row r="2921" s="2" customFormat="1" customHeight="1" spans="1:7">
      <c r="A2921" s="2" t="s">
        <v>13622</v>
      </c>
      <c r="B2921" s="2" t="s">
        <v>13629</v>
      </c>
      <c r="C2921" s="2" t="str">
        <f t="shared" si="214"/>
        <v>si1，丝袜 si1 mat6</v>
      </c>
      <c r="D2921" s="2" t="s">
        <v>5124</v>
      </c>
      <c r="E2921" s="2" t="s">
        <v>13630</v>
      </c>
      <c r="F2921" s="2" t="str">
        <f t="shared" si="215"/>
        <v>常用一音</v>
      </c>
      <c r="G2921" s="2">
        <f t="shared" si="216"/>
        <v>1</v>
      </c>
    </row>
    <row r="2922" s="2" customFormat="1" customHeight="1" spans="1:7">
      <c r="A2922" s="2" t="s">
        <v>13622</v>
      </c>
      <c r="B2922" s="2" t="s">
        <v>13631</v>
      </c>
      <c r="C2922" s="2" t="str">
        <f t="shared" si="214"/>
        <v>si1，斯文 si1 man4</v>
      </c>
      <c r="D2922" s="2" t="s">
        <v>5124</v>
      </c>
      <c r="E2922" s="2" t="s">
        <v>13632</v>
      </c>
      <c r="F2922" s="2" t="str">
        <f t="shared" si="215"/>
        <v>常用一音</v>
      </c>
      <c r="G2922" s="2">
        <f t="shared" si="216"/>
        <v>1</v>
      </c>
    </row>
    <row r="2923" s="2" customFormat="1" customHeight="1" spans="1:7">
      <c r="A2923" s="2" t="s">
        <v>13622</v>
      </c>
      <c r="B2923" s="2" t="s">
        <v>13633</v>
      </c>
      <c r="C2923" s="2" t="str">
        <f t="shared" si="214"/>
        <v>si1，司机 si1 gei1</v>
      </c>
      <c r="D2923" s="2" t="s">
        <v>5124</v>
      </c>
      <c r="E2923" s="2" t="s">
        <v>13634</v>
      </c>
      <c r="F2923" s="2" t="str">
        <f t="shared" si="215"/>
        <v>常用一音</v>
      </c>
      <c r="G2923" s="2">
        <f t="shared" si="216"/>
        <v>1</v>
      </c>
    </row>
    <row r="2924" s="2" customFormat="1" customHeight="1" spans="1:7">
      <c r="A2924" s="2" t="s">
        <v>13622</v>
      </c>
      <c r="B2924" s="2" t="s">
        <v>5123</v>
      </c>
      <c r="C2924" s="2" t="str">
        <f t="shared" si="214"/>
        <v>si1，布施 bou3 si1</v>
      </c>
      <c r="D2924" s="2" t="s">
        <v>5124</v>
      </c>
      <c r="E2924" s="2" t="s">
        <v>13635</v>
      </c>
      <c r="F2924" s="2" t="str">
        <f t="shared" si="215"/>
        <v>常用一音</v>
      </c>
      <c r="G2924" s="2">
        <f t="shared" si="216"/>
        <v>1</v>
      </c>
    </row>
    <row r="2925" s="2" customFormat="1" customHeight="1" spans="1:7">
      <c r="A2925" s="2" t="s">
        <v>13622</v>
      </c>
      <c r="B2925" s="2" t="s">
        <v>4974</v>
      </c>
      <c r="C2925" s="2" t="str">
        <f t="shared" si="214"/>
        <v>si2，历史 lik6 si2</v>
      </c>
      <c r="D2925" s="2" t="s">
        <v>4975</v>
      </c>
      <c r="E2925" s="2" t="s">
        <v>11709</v>
      </c>
      <c r="F2925" s="2" t="str">
        <f t="shared" si="215"/>
        <v>常用一音</v>
      </c>
      <c r="G2925" s="2">
        <f t="shared" si="216"/>
        <v>1</v>
      </c>
    </row>
    <row r="2926" s="2" customFormat="1" customHeight="1" spans="1:7">
      <c r="A2926" s="2" t="s">
        <v>13622</v>
      </c>
      <c r="B2926" s="2" t="s">
        <v>13636</v>
      </c>
      <c r="C2926" s="2" t="str">
        <f t="shared" si="214"/>
        <v>si2，屎尿 si2 niu6</v>
      </c>
      <c r="D2926" s="2" t="s">
        <v>4975</v>
      </c>
      <c r="E2926" s="2" t="s">
        <v>13637</v>
      </c>
      <c r="F2926" s="2" t="str">
        <f t="shared" si="215"/>
        <v>常用一音</v>
      </c>
      <c r="G2926" s="2">
        <f t="shared" si="216"/>
        <v>1</v>
      </c>
    </row>
    <row r="2927" s="2" customFormat="1" customHeight="1" spans="1:7">
      <c r="A2927" s="2" t="s">
        <v>13622</v>
      </c>
      <c r="B2927" s="2" t="s">
        <v>13286</v>
      </c>
      <c r="C2927" s="2" t="str">
        <f t="shared" si="214"/>
        <v>si2，即使 zik1 si2</v>
      </c>
      <c r="D2927" s="2" t="s">
        <v>4975</v>
      </c>
      <c r="E2927" s="2" t="s">
        <v>13638</v>
      </c>
      <c r="F2927" s="2" t="str">
        <f t="shared" si="215"/>
        <v>一字多音</v>
      </c>
      <c r="G2927" s="2">
        <f t="shared" si="216"/>
        <v>3</v>
      </c>
    </row>
    <row r="2928" s="2" customFormat="1" customHeight="1" spans="1:7">
      <c r="A2928" s="2" t="s">
        <v>13622</v>
      </c>
      <c r="B2928" s="2" t="s">
        <v>13525</v>
      </c>
      <c r="C2928" s="2" t="str">
        <f t="shared" si="214"/>
        <v>si3，放肆 fong3 si3</v>
      </c>
      <c r="D2928" s="2" t="s">
        <v>13639</v>
      </c>
      <c r="E2928" s="2" t="s">
        <v>13640</v>
      </c>
      <c r="F2928" s="2" t="str">
        <f t="shared" si="215"/>
        <v>一字多音</v>
      </c>
      <c r="G2928" s="2">
        <f t="shared" si="216"/>
        <v>2</v>
      </c>
    </row>
    <row r="2929" s="2" customFormat="1" customHeight="1" spans="1:7">
      <c r="A2929" s="2" t="s">
        <v>13622</v>
      </c>
      <c r="B2929" s="2" t="s">
        <v>13641</v>
      </c>
      <c r="C2929" s="2" t="str">
        <f t="shared" si="214"/>
        <v>si3，尝试 soeng4 si3</v>
      </c>
      <c r="D2929" s="2" t="s">
        <v>13639</v>
      </c>
      <c r="E2929" s="2" t="s">
        <v>13642</v>
      </c>
      <c r="F2929" s="2" t="str">
        <f t="shared" si="215"/>
        <v>常用一音</v>
      </c>
      <c r="G2929" s="2">
        <f t="shared" si="216"/>
        <v>1</v>
      </c>
    </row>
    <row r="2930" s="2" customFormat="1" customHeight="1" spans="1:7">
      <c r="A2930" s="2" t="s">
        <v>13622</v>
      </c>
      <c r="B2930" s="2" t="s">
        <v>13643</v>
      </c>
      <c r="C2930" s="2" t="str">
        <f t="shared" si="214"/>
        <v>si4，时间 si4 gaan1</v>
      </c>
      <c r="D2930" s="2" t="s">
        <v>13644</v>
      </c>
      <c r="E2930" s="2" t="s">
        <v>9076</v>
      </c>
      <c r="F2930" s="2" t="str">
        <f t="shared" si="215"/>
        <v>常用一音</v>
      </c>
      <c r="G2930" s="2">
        <f t="shared" si="216"/>
        <v>1</v>
      </c>
    </row>
    <row r="2931" s="2" customFormat="1" customHeight="1" spans="1:7">
      <c r="A2931" s="2" t="s">
        <v>13622</v>
      </c>
      <c r="B2931" s="2" t="s">
        <v>7816</v>
      </c>
      <c r="C2931" s="2" t="str">
        <f t="shared" ref="C2931:C2994" si="217">D2931&amp;"，"&amp;E2931</f>
        <v>si4，锁匙 so2 si4</v>
      </c>
      <c r="D2931" s="2" t="s">
        <v>13644</v>
      </c>
      <c r="E2931" s="2" t="s">
        <v>13645</v>
      </c>
      <c r="F2931" s="2" t="str">
        <f t="shared" si="215"/>
        <v>一字多音</v>
      </c>
      <c r="G2931" s="2">
        <f t="shared" si="216"/>
        <v>2</v>
      </c>
    </row>
    <row r="2932" s="2" customFormat="1" customHeight="1" spans="1:7">
      <c r="A2932" s="2" t="s">
        <v>13622</v>
      </c>
      <c r="B2932" s="2" t="s">
        <v>13646</v>
      </c>
      <c r="C2932" s="2" t="str">
        <f t="shared" si="217"/>
        <v>si5，市场 si5 coeng4</v>
      </c>
      <c r="D2932" s="2" t="s">
        <v>13647</v>
      </c>
      <c r="E2932" s="2" t="s">
        <v>13648</v>
      </c>
      <c r="F2932" s="2" t="str">
        <f t="shared" si="215"/>
        <v>常用一音</v>
      </c>
      <c r="G2932" s="2">
        <f t="shared" si="216"/>
        <v>1</v>
      </c>
    </row>
    <row r="2933" s="2" customFormat="1" customHeight="1" spans="1:7">
      <c r="A2933" s="2" t="s">
        <v>13622</v>
      </c>
      <c r="B2933" s="2" t="s">
        <v>13286</v>
      </c>
      <c r="C2933" s="2" t="str">
        <f t="shared" si="217"/>
        <v>si5，使馆 si5 gun2</v>
      </c>
      <c r="D2933" s="2" t="s">
        <v>13647</v>
      </c>
      <c r="E2933" s="2" t="s">
        <v>13649</v>
      </c>
      <c r="F2933" s="2" t="str">
        <f t="shared" si="215"/>
        <v>一字多音</v>
      </c>
      <c r="G2933" s="2">
        <f t="shared" si="216"/>
        <v>3</v>
      </c>
    </row>
    <row r="2934" s="2" customFormat="1" customHeight="1" spans="1:7">
      <c r="A2934" s="2" t="s">
        <v>13622</v>
      </c>
      <c r="B2934" s="2" t="s">
        <v>13650</v>
      </c>
      <c r="C2934" s="2" t="str">
        <f t="shared" si="217"/>
        <v>si6，事情 si6 cing4</v>
      </c>
      <c r="D2934" s="2" t="s">
        <v>13651</v>
      </c>
      <c r="E2934" s="2" t="s">
        <v>13652</v>
      </c>
      <c r="F2934" s="2" t="str">
        <f t="shared" ref="F2934:F2997" si="218">IF(G2934=1,"常用一音","一字多音")</f>
        <v>常用一音</v>
      </c>
      <c r="G2934" s="2">
        <f t="shared" si="216"/>
        <v>1</v>
      </c>
    </row>
    <row r="2935" s="2" customFormat="1" customHeight="1" spans="1:7">
      <c r="A2935" s="2" t="s">
        <v>13622</v>
      </c>
      <c r="B2935" s="2" t="s">
        <v>13653</v>
      </c>
      <c r="C2935" s="2" t="str">
        <f t="shared" si="217"/>
        <v>si6，士兵 si6 bing1</v>
      </c>
      <c r="D2935" s="2" t="s">
        <v>13651</v>
      </c>
      <c r="E2935" s="2" t="s">
        <v>7283</v>
      </c>
      <c r="F2935" s="2" t="str">
        <f t="shared" si="218"/>
        <v>常用一音</v>
      </c>
      <c r="G2935" s="2">
        <f t="shared" si="216"/>
        <v>1</v>
      </c>
    </row>
    <row r="2936" s="2" customFormat="1" customHeight="1" spans="1:7">
      <c r="A2936" s="2" t="s">
        <v>13622</v>
      </c>
      <c r="B2936" s="2" t="s">
        <v>13654</v>
      </c>
      <c r="C2936" s="2" t="str">
        <f t="shared" si="217"/>
        <v>si6，视线 si6 sin3</v>
      </c>
      <c r="D2936" s="2" t="s">
        <v>13651</v>
      </c>
      <c r="E2936" s="2" t="s">
        <v>13655</v>
      </c>
      <c r="F2936" s="2" t="str">
        <f t="shared" si="218"/>
        <v>常用一音</v>
      </c>
      <c r="G2936" s="2">
        <f t="shared" si="216"/>
        <v>1</v>
      </c>
    </row>
    <row r="2937" s="2" customFormat="1" customHeight="1" spans="1:7">
      <c r="A2937" s="2" t="s">
        <v>13622</v>
      </c>
      <c r="B2937" s="2" t="s">
        <v>13656</v>
      </c>
      <c r="C2937" s="2" t="str">
        <f t="shared" si="217"/>
        <v>si6，是否 si6 fau2</v>
      </c>
      <c r="D2937" s="2" t="s">
        <v>13651</v>
      </c>
      <c r="E2937" s="2" t="s">
        <v>13657</v>
      </c>
      <c r="F2937" s="2" t="str">
        <f t="shared" si="218"/>
        <v>常用一音</v>
      </c>
      <c r="G2937" s="2">
        <f t="shared" si="216"/>
        <v>1</v>
      </c>
    </row>
    <row r="2938" s="2" customFormat="1" customHeight="1" spans="1:7">
      <c r="A2938" s="2" t="s">
        <v>13622</v>
      </c>
      <c r="B2938" s="2" t="s">
        <v>13658</v>
      </c>
      <c r="C2938" s="2" t="str">
        <f t="shared" si="217"/>
        <v>si6，姓氏 sing3 si6</v>
      </c>
      <c r="D2938" s="2" t="s">
        <v>13651</v>
      </c>
      <c r="E2938" s="2" t="s">
        <v>13659</v>
      </c>
      <c r="F2938" s="2" t="str">
        <f t="shared" si="218"/>
        <v>常用一音</v>
      </c>
      <c r="G2938" s="2">
        <f t="shared" si="216"/>
        <v>1</v>
      </c>
    </row>
    <row r="2939" s="2" customFormat="1" customHeight="1" spans="1:7">
      <c r="A2939" s="2" t="s">
        <v>13622</v>
      </c>
      <c r="B2939" s="2" t="s">
        <v>13660</v>
      </c>
      <c r="C2939" s="2" t="str">
        <f t="shared" si="217"/>
        <v>si6，侍卫 si6 wai6</v>
      </c>
      <c r="D2939" s="2" t="s">
        <v>13651</v>
      </c>
      <c r="E2939" s="2" t="s">
        <v>13661</v>
      </c>
      <c r="F2939" s="2" t="str">
        <f t="shared" si="218"/>
        <v>常用一音</v>
      </c>
      <c r="G2939" s="2">
        <f t="shared" si="216"/>
        <v>1</v>
      </c>
    </row>
    <row r="2940" s="2" customFormat="1" customHeight="1" spans="1:7">
      <c r="A2940" s="2" t="s">
        <v>13622</v>
      </c>
      <c r="B2940" s="2" t="s">
        <v>13662</v>
      </c>
      <c r="C2940" s="2" t="str">
        <f t="shared" si="217"/>
        <v>si6，伺候 si6 hau6</v>
      </c>
      <c r="D2940" s="2" t="s">
        <v>13651</v>
      </c>
      <c r="E2940" s="2" t="s">
        <v>13663</v>
      </c>
      <c r="F2940" s="2" t="str">
        <f t="shared" si="218"/>
        <v>常用一音</v>
      </c>
      <c r="G2940" s="2">
        <f t="shared" si="216"/>
        <v>1</v>
      </c>
    </row>
    <row r="2941" s="2" customFormat="1" customHeight="1" spans="1:7">
      <c r="A2941" s="2" t="s">
        <v>13664</v>
      </c>
      <c r="B2941" s="2" t="s">
        <v>13665</v>
      </c>
      <c r="C2941" s="2" t="str">
        <f t="shared" si="217"/>
        <v>sik1，识得 sik1 dak1</v>
      </c>
      <c r="D2941" s="2" t="s">
        <v>13666</v>
      </c>
      <c r="E2941" s="2" t="s">
        <v>13667</v>
      </c>
      <c r="F2941" s="2" t="str">
        <f t="shared" si="218"/>
        <v>常用一音</v>
      </c>
      <c r="G2941" s="2">
        <f t="shared" si="216"/>
        <v>1</v>
      </c>
    </row>
    <row r="2942" s="2" customFormat="1" customHeight="1" spans="1:7">
      <c r="A2942" s="2" t="s">
        <v>13664</v>
      </c>
      <c r="B2942" s="2" t="s">
        <v>13668</v>
      </c>
      <c r="C2942" s="2" t="str">
        <f t="shared" si="217"/>
        <v>sik1，样式 joeng6 sik1</v>
      </c>
      <c r="D2942" s="2" t="s">
        <v>13666</v>
      </c>
      <c r="E2942" s="2" t="s">
        <v>13669</v>
      </c>
      <c r="F2942" s="2" t="str">
        <f t="shared" si="218"/>
        <v>常用一音</v>
      </c>
      <c r="G2942" s="2">
        <f t="shared" si="216"/>
        <v>1</v>
      </c>
    </row>
    <row r="2943" s="2" customFormat="1" customHeight="1" spans="1:7">
      <c r="A2943" s="2" t="s">
        <v>13664</v>
      </c>
      <c r="B2943" s="2" t="s">
        <v>13670</v>
      </c>
      <c r="C2943" s="2" t="str">
        <f t="shared" si="217"/>
        <v>sik1，色情 sik1 cing4</v>
      </c>
      <c r="D2943" s="2" t="s">
        <v>13666</v>
      </c>
      <c r="E2943" s="2" t="s">
        <v>13671</v>
      </c>
      <c r="F2943" s="2" t="str">
        <f t="shared" si="218"/>
        <v>常用一音</v>
      </c>
      <c r="G2943" s="2">
        <f t="shared" si="216"/>
        <v>1</v>
      </c>
    </row>
    <row r="2944" s="2" customFormat="1" customHeight="1" spans="1:7">
      <c r="A2944" s="2" t="s">
        <v>13664</v>
      </c>
      <c r="B2944" s="2" t="s">
        <v>13672</v>
      </c>
      <c r="C2944" s="2" t="str">
        <f t="shared" si="217"/>
        <v>sik1，熄灯 sik1 dang1</v>
      </c>
      <c r="D2944" s="2" t="s">
        <v>13666</v>
      </c>
      <c r="E2944" s="2" t="s">
        <v>13673</v>
      </c>
      <c r="F2944" s="2" t="str">
        <f t="shared" si="218"/>
        <v>常用一音</v>
      </c>
      <c r="G2944" s="2">
        <f t="shared" si="216"/>
        <v>1</v>
      </c>
    </row>
    <row r="2945" s="2" customFormat="1" customHeight="1" spans="1:7">
      <c r="A2945" s="2" t="s">
        <v>13664</v>
      </c>
      <c r="B2945" s="2" t="s">
        <v>13674</v>
      </c>
      <c r="C2945" s="2" t="str">
        <f t="shared" si="217"/>
        <v>sik1，休息 jau1 sik1</v>
      </c>
      <c r="D2945" s="2" t="s">
        <v>13666</v>
      </c>
      <c r="E2945" s="2" t="s">
        <v>10509</v>
      </c>
      <c r="F2945" s="2" t="str">
        <f t="shared" si="218"/>
        <v>常用一音</v>
      </c>
      <c r="G2945" s="2">
        <f t="shared" si="216"/>
        <v>1</v>
      </c>
    </row>
    <row r="2946" s="2" customFormat="1" customHeight="1" spans="1:7">
      <c r="A2946" s="2" t="s">
        <v>13664</v>
      </c>
      <c r="B2946" s="2" t="s">
        <v>13675</v>
      </c>
      <c r="C2946" s="2" t="str">
        <f t="shared" si="217"/>
        <v>sik1，解释 gaai2 sik1</v>
      </c>
      <c r="D2946" s="2" t="s">
        <v>13666</v>
      </c>
      <c r="E2946" s="2" t="s">
        <v>9033</v>
      </c>
      <c r="F2946" s="2" t="str">
        <f t="shared" si="218"/>
        <v>常用一音</v>
      </c>
      <c r="G2946" s="2">
        <f t="shared" si="216"/>
        <v>1</v>
      </c>
    </row>
    <row r="2947" s="2" customFormat="1" customHeight="1" spans="1:7">
      <c r="A2947" s="2" t="s">
        <v>13664</v>
      </c>
      <c r="B2947" s="2" t="s">
        <v>13676</v>
      </c>
      <c r="C2947" s="2" t="str">
        <f t="shared" si="217"/>
        <v>sik1，打骰（子） daa2 sik1</v>
      </c>
      <c r="D2947" s="2" t="s">
        <v>13666</v>
      </c>
      <c r="E2947" s="2" t="s">
        <v>13677</v>
      </c>
      <c r="F2947" s="2" t="str">
        <f t="shared" si="218"/>
        <v>常用一音</v>
      </c>
      <c r="G2947" s="2">
        <f t="shared" si="216"/>
        <v>1</v>
      </c>
    </row>
    <row r="2948" s="2" customFormat="1" customHeight="1" spans="1:7">
      <c r="A2948" s="2" t="s">
        <v>13664</v>
      </c>
      <c r="B2948" s="2" t="s">
        <v>13678</v>
      </c>
      <c r="C2948" s="2" t="str">
        <f t="shared" si="217"/>
        <v>sik1，分析 fan1 sik1</v>
      </c>
      <c r="D2948" s="2" t="s">
        <v>13666</v>
      </c>
      <c r="E2948" s="2" t="s">
        <v>13679</v>
      </c>
      <c r="F2948" s="2" t="str">
        <f t="shared" si="218"/>
        <v>常用一音</v>
      </c>
      <c r="G2948" s="2">
        <f t="shared" si="216"/>
        <v>1</v>
      </c>
    </row>
    <row r="2949" s="2" customFormat="1" customHeight="1" spans="1:7">
      <c r="A2949" s="2" t="s">
        <v>13664</v>
      </c>
      <c r="B2949" s="2" t="s">
        <v>13680</v>
      </c>
      <c r="C2949" s="2" t="str">
        <f t="shared" si="217"/>
        <v>sik1，苏轼 sou1 sik1</v>
      </c>
      <c r="D2949" s="2" t="s">
        <v>13666</v>
      </c>
      <c r="E2949" s="2" t="s">
        <v>13681</v>
      </c>
      <c r="F2949" s="2" t="str">
        <f t="shared" si="218"/>
        <v>常用一音</v>
      </c>
      <c r="G2949" s="2">
        <f t="shared" si="216"/>
        <v>1</v>
      </c>
    </row>
    <row r="2950" s="2" customFormat="1" customHeight="1" spans="1:7">
      <c r="A2950" s="2" t="s">
        <v>13664</v>
      </c>
      <c r="B2950" s="2" t="s">
        <v>13682</v>
      </c>
      <c r="C2950" s="2" t="str">
        <f t="shared" si="217"/>
        <v>sik1，适当 sik1 dong3</v>
      </c>
      <c r="D2950" s="2" t="s">
        <v>13666</v>
      </c>
      <c r="E2950" s="2" t="s">
        <v>13683</v>
      </c>
      <c r="F2950" s="2" t="str">
        <f t="shared" si="218"/>
        <v>常用一音</v>
      </c>
      <c r="G2950" s="2">
        <f t="shared" si="216"/>
        <v>1</v>
      </c>
    </row>
    <row r="2951" s="2" customFormat="1" customHeight="1" spans="1:7">
      <c r="A2951" s="2" t="s">
        <v>13664</v>
      </c>
      <c r="B2951" s="2" t="s">
        <v>13684</v>
      </c>
      <c r="C2951" s="2" t="str">
        <f t="shared" si="217"/>
        <v>sik1，淅沥 sik1 lik1</v>
      </c>
      <c r="D2951" s="2" t="s">
        <v>13666</v>
      </c>
      <c r="E2951" s="2" t="s">
        <v>13685</v>
      </c>
      <c r="F2951" s="2" t="str">
        <f t="shared" si="218"/>
        <v>常用一音</v>
      </c>
      <c r="G2951" s="2">
        <f t="shared" si="216"/>
        <v>1</v>
      </c>
    </row>
    <row r="2952" s="2" customFormat="1" customHeight="1" spans="1:7">
      <c r="A2952" s="2" t="s">
        <v>13664</v>
      </c>
      <c r="B2952" s="2" t="s">
        <v>13686</v>
      </c>
      <c r="C2952" s="2" t="str">
        <f t="shared" si="217"/>
        <v>sik1，白皙 baak6 sik1</v>
      </c>
      <c r="D2952" s="2" t="s">
        <v>13666</v>
      </c>
      <c r="E2952" s="2" t="s">
        <v>13687</v>
      </c>
      <c r="F2952" s="2" t="str">
        <f t="shared" si="218"/>
        <v>常用一音</v>
      </c>
      <c r="G2952" s="2">
        <f t="shared" si="216"/>
        <v>1</v>
      </c>
    </row>
    <row r="2953" s="2" customFormat="1" customHeight="1" spans="1:7">
      <c r="A2953" s="2" t="s">
        <v>13664</v>
      </c>
      <c r="B2953" s="2" t="s">
        <v>13688</v>
      </c>
      <c r="C2953" s="2" t="str">
        <f t="shared" si="217"/>
        <v>sik1，蟋蟀 sik1 seot1</v>
      </c>
      <c r="D2953" s="2" t="s">
        <v>13666</v>
      </c>
      <c r="E2953" s="2" t="s">
        <v>13689</v>
      </c>
      <c r="F2953" s="2" t="str">
        <f t="shared" si="218"/>
        <v>常用一音</v>
      </c>
      <c r="G2953" s="2">
        <f t="shared" si="216"/>
        <v>1</v>
      </c>
    </row>
    <row r="2954" s="2" customFormat="1" customHeight="1" spans="1:7">
      <c r="A2954" s="2" t="s">
        <v>13664</v>
      </c>
      <c r="B2954" s="2" t="s">
        <v>13690</v>
      </c>
      <c r="C2954" s="2" t="str">
        <f t="shared" si="217"/>
        <v>sik1，饰品 sik1 ban2</v>
      </c>
      <c r="D2954" s="2" t="s">
        <v>13666</v>
      </c>
      <c r="E2954" s="2" t="s">
        <v>13691</v>
      </c>
      <c r="F2954" s="2" t="str">
        <f t="shared" si="218"/>
        <v>常用一音</v>
      </c>
      <c r="G2954" s="2">
        <f t="shared" si="216"/>
        <v>1</v>
      </c>
    </row>
    <row r="2955" s="2" customFormat="1" customHeight="1" spans="1:7">
      <c r="A2955" s="2" t="s">
        <v>13664</v>
      </c>
      <c r="B2955" s="2" t="s">
        <v>13692</v>
      </c>
      <c r="C2955" s="2" t="str">
        <f t="shared" si="217"/>
        <v>sik1，媳妇 sik1 fu6</v>
      </c>
      <c r="D2955" s="2" t="s">
        <v>13666</v>
      </c>
      <c r="E2955" s="2" t="s">
        <v>13693</v>
      </c>
      <c r="F2955" s="2" t="str">
        <f t="shared" si="218"/>
        <v>常用一音</v>
      </c>
      <c r="G2955" s="2">
        <f t="shared" si="216"/>
        <v>1</v>
      </c>
    </row>
    <row r="2956" s="2" customFormat="1" customHeight="1" spans="1:7">
      <c r="A2956" s="2" t="s">
        <v>13664</v>
      </c>
      <c r="B2956" s="2" t="s">
        <v>13694</v>
      </c>
      <c r="C2956" s="2" t="str">
        <f t="shared" si="217"/>
        <v>sik1，熟悉 suk6 sik1</v>
      </c>
      <c r="D2956" s="2" t="s">
        <v>13666</v>
      </c>
      <c r="E2956" s="2" t="s">
        <v>13695</v>
      </c>
      <c r="F2956" s="2" t="str">
        <f t="shared" si="218"/>
        <v>常用一音</v>
      </c>
      <c r="G2956" s="2">
        <f t="shared" si="216"/>
        <v>1</v>
      </c>
    </row>
    <row r="2957" s="2" customFormat="1" customHeight="1" spans="1:7">
      <c r="A2957" s="2" t="s">
        <v>13664</v>
      </c>
      <c r="B2957" s="2" t="s">
        <v>13696</v>
      </c>
      <c r="C2957" s="2" t="str">
        <f t="shared" si="217"/>
        <v>sik1，吝惜（孤寒） leon6 sik1</v>
      </c>
      <c r="D2957" s="2" t="s">
        <v>13666</v>
      </c>
      <c r="E2957" s="2" t="s">
        <v>13697</v>
      </c>
      <c r="F2957" s="2" t="str">
        <f t="shared" si="218"/>
        <v>常用一音</v>
      </c>
      <c r="G2957" s="2">
        <f t="shared" si="216"/>
        <v>1</v>
      </c>
    </row>
    <row r="2958" s="2" customFormat="1" customHeight="1" spans="1:7">
      <c r="A2958" s="2" t="s">
        <v>13664</v>
      </c>
      <c r="B2958" s="2" t="s">
        <v>13698</v>
      </c>
      <c r="C2958" s="2" t="str">
        <f t="shared" si="217"/>
        <v>sik6，食饭 sik6 faan6</v>
      </c>
      <c r="D2958" s="2" t="s">
        <v>5781</v>
      </c>
      <c r="E2958" s="2" t="s">
        <v>13699</v>
      </c>
      <c r="F2958" s="2" t="str">
        <f t="shared" si="218"/>
        <v>常用一音</v>
      </c>
      <c r="G2958" s="2">
        <f t="shared" si="216"/>
        <v>1</v>
      </c>
    </row>
    <row r="2959" s="2" customFormat="1" customHeight="1" spans="1:7">
      <c r="A2959" s="2" t="s">
        <v>13700</v>
      </c>
      <c r="B2959" s="2" t="s">
        <v>13701</v>
      </c>
      <c r="C2959" s="2" t="str">
        <f t="shared" si="217"/>
        <v>sim2，陕西 sim2 sai1</v>
      </c>
      <c r="D2959" s="2" t="s">
        <v>13702</v>
      </c>
      <c r="E2959" s="2" t="s">
        <v>13703</v>
      </c>
      <c r="F2959" s="2" t="str">
        <f t="shared" si="218"/>
        <v>常用一音</v>
      </c>
      <c r="G2959" s="2">
        <f t="shared" si="216"/>
        <v>1</v>
      </c>
    </row>
    <row r="2960" s="2" customFormat="1" customHeight="1" spans="1:7">
      <c r="A2960" s="2" t="s">
        <v>13700</v>
      </c>
      <c r="B2960" s="2" t="s">
        <v>13704</v>
      </c>
      <c r="C2960" s="2" t="str">
        <f t="shared" si="217"/>
        <v>sim2，闪避 sim2 bei6</v>
      </c>
      <c r="D2960" s="2" t="s">
        <v>13702</v>
      </c>
      <c r="E2960" s="2" t="s">
        <v>13705</v>
      </c>
      <c r="F2960" s="2" t="str">
        <f t="shared" si="218"/>
        <v>常用一音</v>
      </c>
      <c r="G2960" s="2">
        <f t="shared" si="216"/>
        <v>1</v>
      </c>
    </row>
    <row r="2961" s="2" customFormat="1" customHeight="1" spans="1:7">
      <c r="A2961" s="2" t="s">
        <v>13700</v>
      </c>
      <c r="B2961" s="2" t="s">
        <v>13706</v>
      </c>
      <c r="C2961" s="2" t="str">
        <f t="shared" si="217"/>
        <v>sim4，婵娟 sim4 gyun1</v>
      </c>
      <c r="D2961" s="2" t="s">
        <v>13707</v>
      </c>
      <c r="E2961" s="2" t="s">
        <v>13708</v>
      </c>
      <c r="F2961" s="2" t="str">
        <f t="shared" si="218"/>
        <v>常用一音</v>
      </c>
      <c r="G2961" s="2">
        <f t="shared" si="216"/>
        <v>1</v>
      </c>
    </row>
    <row r="2962" s="2" customFormat="1" customHeight="1" spans="1:7">
      <c r="A2962" s="2" t="s">
        <v>13709</v>
      </c>
      <c r="B2962" s="2" t="s">
        <v>13710</v>
      </c>
      <c r="C2962" s="2" t="str">
        <f t="shared" si="217"/>
        <v>sin1，先生 sin1 saang1</v>
      </c>
      <c r="D2962" s="2" t="s">
        <v>13711</v>
      </c>
      <c r="E2962" s="2" t="s">
        <v>13712</v>
      </c>
      <c r="F2962" s="2" t="str">
        <f t="shared" si="218"/>
        <v>常用一音</v>
      </c>
      <c r="G2962" s="2">
        <f t="shared" ref="G2962:G3025" si="219">COUNTIF(B:B,B2962)</f>
        <v>1</v>
      </c>
    </row>
    <row r="2963" s="2" customFormat="1" customHeight="1" spans="1:7">
      <c r="A2963" s="2" t="s">
        <v>13709</v>
      </c>
      <c r="B2963" s="2" t="s">
        <v>13713</v>
      </c>
      <c r="C2963" s="2" t="str">
        <f t="shared" si="217"/>
        <v>sin1，仙丹 sin1 daan1</v>
      </c>
      <c r="D2963" s="2" t="s">
        <v>13711</v>
      </c>
      <c r="E2963" s="2" t="s">
        <v>13714</v>
      </c>
      <c r="F2963" s="2" t="str">
        <f t="shared" si="218"/>
        <v>常用一音</v>
      </c>
      <c r="G2963" s="2">
        <f t="shared" si="219"/>
        <v>1</v>
      </c>
    </row>
    <row r="2964" s="2" customFormat="1" customHeight="1" spans="1:7">
      <c r="A2964" s="2" t="s">
        <v>13709</v>
      </c>
      <c r="B2964" s="2" t="s">
        <v>13715</v>
      </c>
      <c r="C2964" s="2" t="str">
        <f t="shared" si="217"/>
        <v>sin1，鲜花 sin1 faa1</v>
      </c>
      <c r="D2964" s="2" t="s">
        <v>13711</v>
      </c>
      <c r="E2964" s="2" t="s">
        <v>13716</v>
      </c>
      <c r="F2964" s="2" t="str">
        <f t="shared" si="218"/>
        <v>常用一音</v>
      </c>
      <c r="G2964" s="2">
        <f t="shared" si="219"/>
        <v>1</v>
      </c>
    </row>
    <row r="2965" s="2" customFormat="1" customHeight="1" spans="1:7">
      <c r="A2965" s="2" t="s">
        <v>13709</v>
      </c>
      <c r="B2965" s="2" t="s">
        <v>13717</v>
      </c>
      <c r="C2965" s="2" t="str">
        <f t="shared" si="217"/>
        <v>sin2，苔藓 toi4 sin2</v>
      </c>
      <c r="D2965" s="2" t="s">
        <v>13718</v>
      </c>
      <c r="E2965" s="2" t="s">
        <v>13719</v>
      </c>
      <c r="F2965" s="2" t="str">
        <f t="shared" si="218"/>
        <v>常用一音</v>
      </c>
      <c r="G2965" s="2">
        <f t="shared" si="219"/>
        <v>1</v>
      </c>
    </row>
    <row r="2966" s="2" customFormat="1" customHeight="1" spans="1:7">
      <c r="A2966" s="2" t="s">
        <v>13709</v>
      </c>
      <c r="B2966" s="2" t="s">
        <v>13720</v>
      </c>
      <c r="C2966" s="2" t="str">
        <f t="shared" si="217"/>
        <v>sin2，冼氏 sin2 si6</v>
      </c>
      <c r="D2966" s="2" t="s">
        <v>13718</v>
      </c>
      <c r="E2966" s="2" t="s">
        <v>13721</v>
      </c>
      <c r="F2966" s="2" t="str">
        <f t="shared" si="218"/>
        <v>常用一音</v>
      </c>
      <c r="G2966" s="2">
        <f t="shared" si="219"/>
        <v>1</v>
      </c>
    </row>
    <row r="2967" s="2" customFormat="1" customHeight="1" spans="1:7">
      <c r="A2967" s="2" t="s">
        <v>13709</v>
      </c>
      <c r="B2967" s="2" t="s">
        <v>13722</v>
      </c>
      <c r="C2967" s="2" t="str">
        <f t="shared" si="217"/>
        <v>sin3，跣脚（滑脚） sin3 goek3</v>
      </c>
      <c r="D2967" s="2" t="s">
        <v>13723</v>
      </c>
      <c r="E2967" s="2" t="s">
        <v>13724</v>
      </c>
      <c r="F2967" s="2" t="str">
        <f t="shared" si="218"/>
        <v>常用一音</v>
      </c>
      <c r="G2967" s="2">
        <f t="shared" si="219"/>
        <v>1</v>
      </c>
    </row>
    <row r="2968" s="2" customFormat="1" customHeight="1" spans="1:7">
      <c r="A2968" s="2" t="s">
        <v>13709</v>
      </c>
      <c r="B2968" s="2" t="s">
        <v>13725</v>
      </c>
      <c r="C2968" s="2" t="str">
        <f t="shared" si="217"/>
        <v>sin3，扇子 sin3 zi2</v>
      </c>
      <c r="D2968" s="2" t="s">
        <v>13723</v>
      </c>
      <c r="E2968" s="2" t="s">
        <v>13726</v>
      </c>
      <c r="F2968" s="2" t="str">
        <f t="shared" si="218"/>
        <v>常用一音</v>
      </c>
      <c r="G2968" s="2">
        <f t="shared" si="219"/>
        <v>1</v>
      </c>
    </row>
    <row r="2969" s="2" customFormat="1" customHeight="1" spans="1:7">
      <c r="A2969" s="2" t="s">
        <v>13709</v>
      </c>
      <c r="B2969" s="2" t="s">
        <v>13727</v>
      </c>
      <c r="C2969" s="2" t="str">
        <f t="shared" si="217"/>
        <v>sin3，线条 sin3 tiu4</v>
      </c>
      <c r="D2969" s="2" t="s">
        <v>13723</v>
      </c>
      <c r="E2969" s="2" t="s">
        <v>13728</v>
      </c>
      <c r="F2969" s="2" t="str">
        <f t="shared" si="218"/>
        <v>常用一音</v>
      </c>
      <c r="G2969" s="2">
        <f t="shared" si="219"/>
        <v>1</v>
      </c>
    </row>
    <row r="2970" s="2" customFormat="1" customHeight="1" spans="1:7">
      <c r="A2970" s="2" t="s">
        <v>13709</v>
      </c>
      <c r="B2970" s="2" t="s">
        <v>13729</v>
      </c>
      <c r="C2970" s="2" t="str">
        <f t="shared" si="217"/>
        <v>sin3，缐索 sin3 sok3</v>
      </c>
      <c r="D2970" s="2" t="s">
        <v>13723</v>
      </c>
      <c r="E2970" s="2" t="s">
        <v>13730</v>
      </c>
      <c r="F2970" s="2" t="str">
        <f t="shared" si="218"/>
        <v>常用一音</v>
      </c>
      <c r="G2970" s="2">
        <f t="shared" si="219"/>
        <v>1</v>
      </c>
    </row>
    <row r="2971" s="2" customFormat="1" customHeight="1" spans="1:7">
      <c r="A2971" s="2" t="s">
        <v>13709</v>
      </c>
      <c r="B2971" s="2" t="s">
        <v>13731</v>
      </c>
      <c r="C2971" s="2" t="str">
        <f t="shared" si="217"/>
        <v>sin5，黄蟮 wong4 sin5</v>
      </c>
      <c r="D2971" s="2" t="s">
        <v>13732</v>
      </c>
      <c r="E2971" s="2" t="s">
        <v>13733</v>
      </c>
      <c r="F2971" s="2" t="str">
        <f t="shared" si="218"/>
        <v>常用一音</v>
      </c>
      <c r="G2971" s="2">
        <f t="shared" si="219"/>
        <v>1</v>
      </c>
    </row>
    <row r="2972" s="2" customFormat="1" customHeight="1" spans="1:7">
      <c r="A2972" s="2" t="s">
        <v>13709</v>
      </c>
      <c r="B2972" s="2" t="s">
        <v>13734</v>
      </c>
      <c r="C2972" s="2" t="str">
        <f t="shared" si="217"/>
        <v>sin6，赡养 sin6 joeng5</v>
      </c>
      <c r="D2972" s="2" t="s">
        <v>13735</v>
      </c>
      <c r="E2972" s="2" t="s">
        <v>13736</v>
      </c>
      <c r="F2972" s="2" t="str">
        <f t="shared" si="218"/>
        <v>常用一音</v>
      </c>
      <c r="G2972" s="2">
        <f t="shared" si="219"/>
        <v>1</v>
      </c>
    </row>
    <row r="2973" s="2" customFormat="1" customHeight="1" spans="1:7">
      <c r="A2973" s="2" t="s">
        <v>13709</v>
      </c>
      <c r="B2973" s="2" t="s">
        <v>13737</v>
      </c>
      <c r="C2973" s="2" t="str">
        <f t="shared" si="217"/>
        <v>sin6，倩影 sin6 jing2</v>
      </c>
      <c r="D2973" s="2" t="s">
        <v>13735</v>
      </c>
      <c r="E2973" s="2" t="s">
        <v>13738</v>
      </c>
      <c r="F2973" s="2" t="str">
        <f t="shared" si="218"/>
        <v>常用一音</v>
      </c>
      <c r="G2973" s="2">
        <f t="shared" si="219"/>
        <v>1</v>
      </c>
    </row>
    <row r="2974" s="2" customFormat="1" customHeight="1" spans="1:7">
      <c r="A2974" s="2" t="s">
        <v>13709</v>
      </c>
      <c r="B2974" s="2" t="s">
        <v>13739</v>
      </c>
      <c r="C2974" s="2" t="str">
        <f t="shared" si="217"/>
        <v>sin6，膳食 sin6 sik6</v>
      </c>
      <c r="D2974" s="2" t="s">
        <v>13735</v>
      </c>
      <c r="E2974" s="2" t="s">
        <v>13740</v>
      </c>
      <c r="F2974" s="2" t="str">
        <f t="shared" si="218"/>
        <v>常用一音</v>
      </c>
      <c r="G2974" s="2">
        <f t="shared" si="219"/>
        <v>1</v>
      </c>
    </row>
    <row r="2975" s="2" customFormat="1" customHeight="1" spans="1:7">
      <c r="A2975" s="2" t="s">
        <v>13709</v>
      </c>
      <c r="B2975" s="2" t="s">
        <v>13741</v>
      </c>
      <c r="C2975" s="2" t="str">
        <f t="shared" si="217"/>
        <v>sin6，善良 sin6 loeng4</v>
      </c>
      <c r="D2975" s="2" t="s">
        <v>13735</v>
      </c>
      <c r="E2975" s="2" t="s">
        <v>13742</v>
      </c>
      <c r="F2975" s="2" t="str">
        <f t="shared" si="218"/>
        <v>常用一音</v>
      </c>
      <c r="G2975" s="2">
        <f t="shared" si="219"/>
        <v>1</v>
      </c>
    </row>
    <row r="2976" s="2" customFormat="1" customHeight="1" spans="1:7">
      <c r="A2976" s="2" t="s">
        <v>13709</v>
      </c>
      <c r="B2976" s="2" t="s">
        <v>161</v>
      </c>
      <c r="C2976" s="2" t="str">
        <f t="shared" si="217"/>
        <v>sin6，单氏 sin6 si6</v>
      </c>
      <c r="D2976" s="2" t="s">
        <v>13735</v>
      </c>
      <c r="E2976" s="2" t="s">
        <v>13743</v>
      </c>
      <c r="F2976" s="2" t="str">
        <f t="shared" si="218"/>
        <v>一字多音</v>
      </c>
      <c r="G2976" s="2">
        <f t="shared" si="219"/>
        <v>2</v>
      </c>
    </row>
    <row r="2977" s="2" customFormat="1" customHeight="1" spans="1:7">
      <c r="A2977" s="2" t="s">
        <v>13744</v>
      </c>
      <c r="B2977" s="2" t="s">
        <v>13745</v>
      </c>
      <c r="C2977" s="2" t="str">
        <f t="shared" si="217"/>
        <v>sing1，升级 sing1 kap1</v>
      </c>
      <c r="D2977" s="2" t="s">
        <v>13746</v>
      </c>
      <c r="E2977" s="2" t="s">
        <v>13747</v>
      </c>
      <c r="F2977" s="2" t="str">
        <f t="shared" si="218"/>
        <v>常用一音</v>
      </c>
      <c r="G2977" s="2">
        <f t="shared" si="219"/>
        <v>1</v>
      </c>
    </row>
    <row r="2978" s="2" customFormat="1" customHeight="1" spans="1:7">
      <c r="A2978" s="2" t="s">
        <v>13744</v>
      </c>
      <c r="B2978" s="2" t="s">
        <v>13537</v>
      </c>
      <c r="C2978" s="2" t="str">
        <f t="shared" si="217"/>
        <v>sing1，星期 sing1 kei4</v>
      </c>
      <c r="D2978" s="2" t="s">
        <v>13746</v>
      </c>
      <c r="E2978" s="2" t="s">
        <v>13748</v>
      </c>
      <c r="F2978" s="2" t="str">
        <f t="shared" si="218"/>
        <v>一字多音</v>
      </c>
      <c r="G2978" s="2">
        <f t="shared" si="219"/>
        <v>2</v>
      </c>
    </row>
    <row r="2979" s="2" customFormat="1" customHeight="1" spans="1:7">
      <c r="A2979" s="2" t="s">
        <v>13744</v>
      </c>
      <c r="B2979" s="2" t="s">
        <v>13534</v>
      </c>
      <c r="C2979" s="2" t="str">
        <f t="shared" si="217"/>
        <v>sing1，声明 sing1 ming4</v>
      </c>
      <c r="D2979" s="2" t="s">
        <v>13746</v>
      </c>
      <c r="E2979" s="2" t="s">
        <v>13749</v>
      </c>
      <c r="F2979" s="2" t="str">
        <f t="shared" si="218"/>
        <v>一字多音</v>
      </c>
      <c r="G2979" s="2">
        <f t="shared" si="219"/>
        <v>2</v>
      </c>
    </row>
    <row r="2980" s="2" customFormat="1" customHeight="1" spans="1:7">
      <c r="A2980" s="2" t="s">
        <v>13744</v>
      </c>
      <c r="B2980" s="2" t="s">
        <v>13750</v>
      </c>
      <c r="C2980" s="2" t="str">
        <f t="shared" si="217"/>
        <v>sing2，醒目 sing2 muk6</v>
      </c>
      <c r="D2980" s="2" t="s">
        <v>5969</v>
      </c>
      <c r="E2980" s="2" t="s">
        <v>13751</v>
      </c>
      <c r="F2980" s="2" t="str">
        <f t="shared" si="218"/>
        <v>常用一音</v>
      </c>
      <c r="G2980" s="2">
        <f t="shared" si="219"/>
        <v>1</v>
      </c>
    </row>
    <row r="2981" s="2" customFormat="1" customHeight="1" spans="1:7">
      <c r="A2981" s="2" t="s">
        <v>13744</v>
      </c>
      <c r="B2981" s="2" t="s">
        <v>5966</v>
      </c>
      <c r="C2981" s="2" t="str">
        <f t="shared" si="217"/>
        <v>sing2，反省 faan2 sing2</v>
      </c>
      <c r="D2981" s="2" t="s">
        <v>5969</v>
      </c>
      <c r="E2981" s="2" t="s">
        <v>13752</v>
      </c>
      <c r="F2981" s="2" t="str">
        <f t="shared" si="218"/>
        <v>一字多音</v>
      </c>
      <c r="G2981" s="2">
        <f t="shared" si="219"/>
        <v>2</v>
      </c>
    </row>
    <row r="2982" s="2" customFormat="1" customHeight="1" spans="1:7">
      <c r="A2982" s="2" t="s">
        <v>13744</v>
      </c>
      <c r="B2982" s="2" t="s">
        <v>13753</v>
      </c>
      <c r="C2982" s="2" t="str">
        <f t="shared" si="217"/>
        <v>sing3，圣诞 sing3 daan3</v>
      </c>
      <c r="D2982" s="2" t="s">
        <v>13754</v>
      </c>
      <c r="E2982" s="2" t="s">
        <v>13755</v>
      </c>
      <c r="F2982" s="2" t="str">
        <f t="shared" si="218"/>
        <v>常用一音</v>
      </c>
      <c r="G2982" s="2">
        <f t="shared" si="219"/>
        <v>1</v>
      </c>
    </row>
    <row r="2983" s="2" customFormat="1" customHeight="1" spans="1:7">
      <c r="A2983" s="2" t="s">
        <v>13744</v>
      </c>
      <c r="B2983" s="2" t="s">
        <v>13756</v>
      </c>
      <c r="C2983" s="2" t="str">
        <f t="shared" si="217"/>
        <v>sing3，性格 sing3 gaak3</v>
      </c>
      <c r="D2983" s="2" t="s">
        <v>13754</v>
      </c>
      <c r="E2983" s="2" t="s">
        <v>13757</v>
      </c>
      <c r="F2983" s="2" t="str">
        <f t="shared" si="218"/>
        <v>常用一音</v>
      </c>
      <c r="G2983" s="2">
        <f t="shared" si="219"/>
        <v>1</v>
      </c>
    </row>
    <row r="2984" s="2" customFormat="1" customHeight="1" spans="1:7">
      <c r="A2984" s="2" t="s">
        <v>13744</v>
      </c>
      <c r="B2984" s="2" t="s">
        <v>13758</v>
      </c>
      <c r="C2984" s="2" t="str">
        <f t="shared" si="217"/>
        <v>sing3，姓名 sing3 ming4</v>
      </c>
      <c r="D2984" s="2" t="s">
        <v>13754</v>
      </c>
      <c r="E2984" s="2" t="s">
        <v>13759</v>
      </c>
      <c r="F2984" s="2" t="str">
        <f t="shared" si="218"/>
        <v>常用一音</v>
      </c>
      <c r="G2984" s="2">
        <f t="shared" si="219"/>
        <v>1</v>
      </c>
    </row>
    <row r="2985" s="2" customFormat="1" customHeight="1" spans="1:7">
      <c r="A2985" s="2" t="s">
        <v>13744</v>
      </c>
      <c r="B2985" s="2" t="s">
        <v>13760</v>
      </c>
      <c r="C2985" s="2" t="str">
        <f t="shared" si="217"/>
        <v>sing3，胜利 sing3 lei6</v>
      </c>
      <c r="D2985" s="2" t="s">
        <v>13754</v>
      </c>
      <c r="E2985" s="2" t="s">
        <v>13761</v>
      </c>
      <c r="F2985" s="2" t="str">
        <f t="shared" si="218"/>
        <v>常用一音</v>
      </c>
      <c r="G2985" s="2">
        <f t="shared" si="219"/>
        <v>1</v>
      </c>
    </row>
    <row r="2986" s="2" customFormat="1" customHeight="1" spans="1:7">
      <c r="A2986" s="2" t="s">
        <v>13744</v>
      </c>
      <c r="B2986" s="2" t="s">
        <v>13762</v>
      </c>
      <c r="C2986" s="2" t="str">
        <f t="shared" si="217"/>
        <v>sing4，成为 sing4 wai4</v>
      </c>
      <c r="D2986" s="2" t="s">
        <v>13763</v>
      </c>
      <c r="E2986" s="2" t="s">
        <v>13764</v>
      </c>
      <c r="F2986" s="2" t="str">
        <f t="shared" si="218"/>
        <v>常用一音</v>
      </c>
      <c r="G2986" s="2">
        <f t="shared" si="219"/>
        <v>1</v>
      </c>
    </row>
    <row r="2987" s="2" customFormat="1" customHeight="1" spans="1:7">
      <c r="A2987" s="2" t="s">
        <v>13744</v>
      </c>
      <c r="B2987" s="2" t="s">
        <v>13765</v>
      </c>
      <c r="C2987" s="2" t="str">
        <f t="shared" si="217"/>
        <v>sing4，晟晟 sing4 sing4</v>
      </c>
      <c r="D2987" s="2" t="s">
        <v>13763</v>
      </c>
      <c r="E2987" s="2" t="s">
        <v>13766</v>
      </c>
      <c r="F2987" s="2" t="str">
        <f t="shared" si="218"/>
        <v>常用一音</v>
      </c>
      <c r="G2987" s="2">
        <f t="shared" si="219"/>
        <v>1</v>
      </c>
    </row>
    <row r="2988" s="2" customFormat="1" customHeight="1" spans="1:7">
      <c r="A2988" s="2" t="s">
        <v>13744</v>
      </c>
      <c r="B2988" s="2" t="s">
        <v>13767</v>
      </c>
      <c r="C2988" s="2" t="str">
        <f t="shared" si="217"/>
        <v>sing4，绳索 sing4 sok3</v>
      </c>
      <c r="D2988" s="2" t="s">
        <v>13763</v>
      </c>
      <c r="E2988" s="2" t="s">
        <v>13768</v>
      </c>
      <c r="F2988" s="2" t="str">
        <f t="shared" si="218"/>
        <v>常用一音</v>
      </c>
      <c r="G2988" s="2">
        <f t="shared" si="219"/>
        <v>1</v>
      </c>
    </row>
    <row r="2989" s="2" customFormat="1" customHeight="1" spans="1:7">
      <c r="A2989" s="2" t="s">
        <v>13744</v>
      </c>
      <c r="B2989" s="2" t="s">
        <v>13769</v>
      </c>
      <c r="C2989" s="2" t="str">
        <f t="shared" si="217"/>
        <v>sing4，诚意 sing4 ji3</v>
      </c>
      <c r="D2989" s="2" t="s">
        <v>13763</v>
      </c>
      <c r="E2989" s="2" t="s">
        <v>13770</v>
      </c>
      <c r="F2989" s="2" t="str">
        <f t="shared" si="218"/>
        <v>常用一音</v>
      </c>
      <c r="G2989" s="2">
        <f t="shared" si="219"/>
        <v>1</v>
      </c>
    </row>
    <row r="2990" s="2" customFormat="1" customHeight="1" spans="1:7">
      <c r="A2990" s="2" t="s">
        <v>13744</v>
      </c>
      <c r="B2990" s="2" t="s">
        <v>13771</v>
      </c>
      <c r="C2990" s="2" t="str">
        <f t="shared" si="217"/>
        <v>sing4，城市 sing4 si5</v>
      </c>
      <c r="D2990" s="2" t="s">
        <v>13763</v>
      </c>
      <c r="E2990" s="2" t="s">
        <v>13772</v>
      </c>
      <c r="F2990" s="2" t="str">
        <f t="shared" si="218"/>
        <v>常用一音</v>
      </c>
      <c r="G2990" s="2">
        <f t="shared" si="219"/>
        <v>1</v>
      </c>
    </row>
    <row r="2991" s="2" customFormat="1" customHeight="1" spans="1:7">
      <c r="A2991" s="2" t="s">
        <v>13744</v>
      </c>
      <c r="B2991" s="2" t="s">
        <v>13773</v>
      </c>
      <c r="C2991" s="2" t="str">
        <f t="shared" si="217"/>
        <v>sing4，乘机 sing4 gei1</v>
      </c>
      <c r="D2991" s="2" t="s">
        <v>13763</v>
      </c>
      <c r="E2991" s="2" t="s">
        <v>13774</v>
      </c>
      <c r="F2991" s="2" t="str">
        <f t="shared" si="218"/>
        <v>常用一音</v>
      </c>
      <c r="G2991" s="2">
        <f t="shared" si="219"/>
        <v>1</v>
      </c>
    </row>
    <row r="2992" s="2" customFormat="1" customHeight="1" spans="1:7">
      <c r="A2992" s="2" t="s">
        <v>13744</v>
      </c>
      <c r="B2992" s="2" t="s">
        <v>13775</v>
      </c>
      <c r="C2992" s="2" t="str">
        <f t="shared" si="217"/>
        <v>sing4，丞相 sing4 soeng6</v>
      </c>
      <c r="D2992" s="2" t="s">
        <v>13763</v>
      </c>
      <c r="E2992" s="2" t="s">
        <v>13776</v>
      </c>
      <c r="F2992" s="2" t="str">
        <f t="shared" si="218"/>
        <v>常用一音</v>
      </c>
      <c r="G2992" s="2">
        <f t="shared" si="219"/>
        <v>1</v>
      </c>
    </row>
    <row r="2993" s="2" customFormat="1" customHeight="1" spans="1:7">
      <c r="A2993" s="2" t="s">
        <v>13744</v>
      </c>
      <c r="B2993" s="2" t="s">
        <v>13777</v>
      </c>
      <c r="C2993" s="2" t="str">
        <f t="shared" si="217"/>
        <v>sing4，承让 sing4 joeng6</v>
      </c>
      <c r="D2993" s="2" t="s">
        <v>13763</v>
      </c>
      <c r="E2993" s="2" t="s">
        <v>13778</v>
      </c>
      <c r="F2993" s="2" t="str">
        <f t="shared" si="218"/>
        <v>常用一音</v>
      </c>
      <c r="G2993" s="2">
        <f t="shared" si="219"/>
        <v>1</v>
      </c>
    </row>
    <row r="2994" s="2" customFormat="1" customHeight="1" spans="1:7">
      <c r="A2994" s="2" t="s">
        <v>13744</v>
      </c>
      <c r="B2994" s="2" t="s">
        <v>13779</v>
      </c>
      <c r="C2994" s="2" t="str">
        <f t="shared" si="217"/>
        <v>sing6，盛开 sing6 hoi1</v>
      </c>
      <c r="D2994" s="2" t="s">
        <v>13780</v>
      </c>
      <c r="E2994" s="2" t="s">
        <v>13781</v>
      </c>
      <c r="F2994" s="2" t="str">
        <f t="shared" si="218"/>
        <v>常用一音</v>
      </c>
      <c r="G2994" s="2">
        <f t="shared" si="219"/>
        <v>1</v>
      </c>
    </row>
    <row r="2995" s="2" customFormat="1" customHeight="1" spans="1:7">
      <c r="A2995" s="2" t="s">
        <v>13782</v>
      </c>
      <c r="B2995" s="2" t="s">
        <v>13783</v>
      </c>
      <c r="C2995" s="2" t="str">
        <f t="shared" ref="C2995:C3057" si="220">D2995&amp;"，"&amp;E2995</f>
        <v>sip3，摄影 sip3 jing2</v>
      </c>
      <c r="D2995" s="2" t="s">
        <v>13784</v>
      </c>
      <c r="E2995" s="2" t="s">
        <v>13785</v>
      </c>
      <c r="F2995" s="2" t="str">
        <f t="shared" si="218"/>
        <v>常用一音</v>
      </c>
      <c r="G2995" s="2">
        <f t="shared" si="219"/>
        <v>1</v>
      </c>
    </row>
    <row r="2996" s="2" customFormat="1" customHeight="1" spans="1:7">
      <c r="A2996" s="2" t="s">
        <v>13782</v>
      </c>
      <c r="B2996" s="2" t="s">
        <v>13786</v>
      </c>
      <c r="C2996" s="2" t="str">
        <f t="shared" si="220"/>
        <v>sip3，涉及 sip3 kap6</v>
      </c>
      <c r="D2996" s="2" t="s">
        <v>13784</v>
      </c>
      <c r="E2996" s="2" t="s">
        <v>13787</v>
      </c>
      <c r="F2996" s="2" t="str">
        <f t="shared" si="218"/>
        <v>常用一音</v>
      </c>
      <c r="G2996" s="2">
        <f t="shared" si="219"/>
        <v>1</v>
      </c>
    </row>
    <row r="2997" s="2" customFormat="1" customHeight="1" spans="1:7">
      <c r="A2997" s="2" t="s">
        <v>13788</v>
      </c>
      <c r="B2997" s="2" t="s">
        <v>13789</v>
      </c>
      <c r="C2997" s="2" t="str">
        <f t="shared" si="220"/>
        <v>sit3，舌苔 sit3 toi1</v>
      </c>
      <c r="D2997" s="2" t="s">
        <v>5042</v>
      </c>
      <c r="E2997" s="2" t="s">
        <v>13790</v>
      </c>
      <c r="F2997" s="2" t="str">
        <f t="shared" ref="F2997:F3060" si="221">IF(G2997=1,"常用一音","一字多音")</f>
        <v>常用一音</v>
      </c>
      <c r="G2997" s="2">
        <f t="shared" si="219"/>
        <v>1</v>
      </c>
    </row>
    <row r="2998" s="2" customFormat="1" customHeight="1" spans="1:7">
      <c r="A2998" s="2" t="s">
        <v>13788</v>
      </c>
      <c r="B2998" s="2" t="s">
        <v>5041</v>
      </c>
      <c r="C2998" s="2" t="str">
        <f t="shared" si="220"/>
        <v>sit3，薛氏 sit3 si6</v>
      </c>
      <c r="D2998" s="2" t="s">
        <v>5042</v>
      </c>
      <c r="E2998" s="2" t="s">
        <v>13791</v>
      </c>
      <c r="F2998" s="2" t="str">
        <f t="shared" si="221"/>
        <v>常用一音</v>
      </c>
      <c r="G2998" s="2">
        <f t="shared" si="219"/>
        <v>1</v>
      </c>
    </row>
    <row r="2999" s="2" customFormat="1" customHeight="1" spans="1:7">
      <c r="A2999" s="2" t="s">
        <v>13788</v>
      </c>
      <c r="B2999" s="2" t="s">
        <v>13792</v>
      </c>
      <c r="C2999" s="2" t="str">
        <f t="shared" si="220"/>
        <v>sit3，泄露 sit3 lou6</v>
      </c>
      <c r="D2999" s="2" t="s">
        <v>5042</v>
      </c>
      <c r="E2999" s="2" t="s">
        <v>13793</v>
      </c>
      <c r="F2999" s="2" t="str">
        <f t="shared" si="221"/>
        <v>常用一音</v>
      </c>
      <c r="G2999" s="2">
        <f t="shared" si="219"/>
        <v>1</v>
      </c>
    </row>
    <row r="3000" s="2" customFormat="1" customHeight="1" spans="1:7">
      <c r="A3000" s="2" t="s">
        <v>13788</v>
      </c>
      <c r="B3000" s="2" t="s">
        <v>13794</v>
      </c>
      <c r="C3000" s="2" t="str">
        <f t="shared" si="220"/>
        <v>sit3，窃听 sit3 teng1</v>
      </c>
      <c r="D3000" s="2" t="s">
        <v>5042</v>
      </c>
      <c r="E3000" s="2" t="s">
        <v>13795</v>
      </c>
      <c r="F3000" s="2" t="str">
        <f t="shared" si="221"/>
        <v>常用一音</v>
      </c>
      <c r="G3000" s="2">
        <f t="shared" si="219"/>
        <v>1</v>
      </c>
    </row>
    <row r="3001" s="2" customFormat="1" customHeight="1" spans="1:7">
      <c r="A3001" s="2" t="s">
        <v>13788</v>
      </c>
      <c r="B3001" s="2" t="s">
        <v>13796</v>
      </c>
      <c r="C3001" s="2" t="str">
        <f t="shared" si="220"/>
        <v>sit3，碎屑 seoi3 sit3</v>
      </c>
      <c r="D3001" s="2" t="s">
        <v>5042</v>
      </c>
      <c r="E3001" s="2" t="s">
        <v>13797</v>
      </c>
      <c r="F3001" s="2" t="str">
        <f t="shared" si="221"/>
        <v>常用一音</v>
      </c>
      <c r="G3001" s="2">
        <f t="shared" si="219"/>
        <v>1</v>
      </c>
    </row>
    <row r="3002" s="2" customFormat="1" customHeight="1" spans="1:7">
      <c r="A3002" s="2" t="s">
        <v>13788</v>
      </c>
      <c r="B3002" s="2" t="s">
        <v>5779</v>
      </c>
      <c r="C3002" s="2" t="str">
        <f t="shared" si="220"/>
        <v>sit6，蚀本 sit6 bun2</v>
      </c>
      <c r="D3002" s="2" t="s">
        <v>5780</v>
      </c>
      <c r="E3002" s="2" t="s">
        <v>13798</v>
      </c>
      <c r="F3002" s="2" t="str">
        <f t="shared" si="221"/>
        <v>常用一音</v>
      </c>
      <c r="G3002" s="2">
        <f t="shared" si="219"/>
        <v>1</v>
      </c>
    </row>
    <row r="3003" s="2" customFormat="1" customHeight="1" spans="1:7">
      <c r="A3003" s="2" t="s">
        <v>13799</v>
      </c>
      <c r="B3003" s="2" t="s">
        <v>13800</v>
      </c>
      <c r="C3003" s="2" t="str">
        <f t="shared" si="220"/>
        <v>siu1，烧卖 siu1 maai6</v>
      </c>
      <c r="D3003" s="2" t="s">
        <v>5008</v>
      </c>
      <c r="E3003" s="2" t="s">
        <v>13801</v>
      </c>
      <c r="F3003" s="2" t="str">
        <f t="shared" si="221"/>
        <v>常用一音</v>
      </c>
      <c r="G3003" s="2">
        <f t="shared" si="219"/>
        <v>1</v>
      </c>
    </row>
    <row r="3004" s="2" customFormat="1" customHeight="1" spans="1:7">
      <c r="A3004" s="2" t="s">
        <v>13799</v>
      </c>
      <c r="B3004" s="2" t="s">
        <v>13802</v>
      </c>
      <c r="C3004" s="2" t="str">
        <f t="shared" si="220"/>
        <v>siu1，消费 siu1 fai3</v>
      </c>
      <c r="D3004" s="2" t="s">
        <v>5008</v>
      </c>
      <c r="E3004" s="2" t="s">
        <v>13803</v>
      </c>
      <c r="F3004" s="2" t="str">
        <f t="shared" si="221"/>
        <v>常用一音</v>
      </c>
      <c r="G3004" s="2">
        <f t="shared" si="219"/>
        <v>1</v>
      </c>
    </row>
    <row r="3005" s="2" customFormat="1" customHeight="1" spans="1:7">
      <c r="A3005" s="2" t="s">
        <v>13799</v>
      </c>
      <c r="B3005" s="2" t="s">
        <v>13804</v>
      </c>
      <c r="C3005" s="2" t="str">
        <f t="shared" si="220"/>
        <v>siu1，宵夜 siu1 je6</v>
      </c>
      <c r="D3005" s="2" t="s">
        <v>5008</v>
      </c>
      <c r="E3005" s="2" t="s">
        <v>13805</v>
      </c>
      <c r="F3005" s="2" t="str">
        <f t="shared" si="221"/>
        <v>常用一音</v>
      </c>
      <c r="G3005" s="2">
        <f t="shared" si="219"/>
        <v>1</v>
      </c>
    </row>
    <row r="3006" s="2" customFormat="1" customHeight="1" spans="1:7">
      <c r="A3006" s="2" t="s">
        <v>13799</v>
      </c>
      <c r="B3006" s="2" t="s">
        <v>13806</v>
      </c>
      <c r="C3006" s="2" t="str">
        <f t="shared" si="220"/>
        <v>siu1，萧氏 siu1 si6</v>
      </c>
      <c r="D3006" s="2" t="s">
        <v>5008</v>
      </c>
      <c r="E3006" s="2" t="s">
        <v>13807</v>
      </c>
      <c r="F3006" s="2" t="str">
        <f t="shared" si="221"/>
        <v>常用一音</v>
      </c>
      <c r="G3006" s="2">
        <f t="shared" si="219"/>
        <v>1</v>
      </c>
    </row>
    <row r="3007" s="2" customFormat="1" customHeight="1" spans="1:7">
      <c r="A3007" s="2" t="s">
        <v>13799</v>
      </c>
      <c r="B3007" s="2" t="s">
        <v>13808</v>
      </c>
      <c r="C3007" s="2" t="str">
        <f t="shared" si="220"/>
        <v>siu1，逍遥 siu1 jiu4</v>
      </c>
      <c r="D3007" s="2" t="s">
        <v>5008</v>
      </c>
      <c r="E3007" s="2" t="s">
        <v>13809</v>
      </c>
      <c r="F3007" s="2" t="str">
        <f t="shared" si="221"/>
        <v>常用一音</v>
      </c>
      <c r="G3007" s="2">
        <f t="shared" si="219"/>
        <v>1</v>
      </c>
    </row>
    <row r="3008" s="2" customFormat="1" customHeight="1" spans="1:7">
      <c r="A3008" s="2" t="s">
        <v>13799</v>
      </c>
      <c r="B3008" s="2" t="s">
        <v>13810</v>
      </c>
      <c r="C3008" s="2" t="str">
        <f t="shared" si="220"/>
        <v>siu2，筱筱 siu2 siu2</v>
      </c>
      <c r="D3008" s="2" t="s">
        <v>13811</v>
      </c>
      <c r="E3008" s="2" t="s">
        <v>13812</v>
      </c>
      <c r="F3008" s="2" t="str">
        <f t="shared" si="221"/>
        <v>常用一音</v>
      </c>
      <c r="G3008" s="2">
        <f t="shared" si="219"/>
        <v>1</v>
      </c>
    </row>
    <row r="3009" s="2" customFormat="1" customHeight="1" spans="1:7">
      <c r="A3009" s="2" t="s">
        <v>13799</v>
      </c>
      <c r="B3009" s="2" t="s">
        <v>13813</v>
      </c>
      <c r="C3009" s="2" t="str">
        <f t="shared" si="220"/>
        <v>siu2，小心 siu2 sam1</v>
      </c>
      <c r="D3009" s="2" t="s">
        <v>13811</v>
      </c>
      <c r="E3009" s="2" t="s">
        <v>13814</v>
      </c>
      <c r="F3009" s="2" t="str">
        <f t="shared" si="221"/>
        <v>常用一音</v>
      </c>
      <c r="G3009" s="2">
        <f t="shared" si="219"/>
        <v>1</v>
      </c>
    </row>
    <row r="3010" s="2" customFormat="1" customHeight="1" spans="1:7">
      <c r="A3010" s="2" t="s">
        <v>13799</v>
      </c>
      <c r="B3010" s="2" t="s">
        <v>13815</v>
      </c>
      <c r="C3010" s="2" t="str">
        <f t="shared" si="220"/>
        <v>siu3，呼啸 fu1 siu3</v>
      </c>
      <c r="D3010" s="2" t="s">
        <v>13816</v>
      </c>
      <c r="E3010" s="2" t="s">
        <v>13817</v>
      </c>
      <c r="F3010" s="2" t="str">
        <f t="shared" si="221"/>
        <v>常用一音</v>
      </c>
      <c r="G3010" s="2">
        <f t="shared" si="219"/>
        <v>1</v>
      </c>
    </row>
    <row r="3011" s="2" customFormat="1" customHeight="1" spans="1:7">
      <c r="A3011" s="2" t="s">
        <v>13799</v>
      </c>
      <c r="B3011" s="2" t="s">
        <v>13818</v>
      </c>
      <c r="C3011" s="2" t="str">
        <f t="shared" si="220"/>
        <v>siu3，笑话 siu3 waa6</v>
      </c>
      <c r="D3011" s="2" t="s">
        <v>13816</v>
      </c>
      <c r="E3011" s="2" t="s">
        <v>13819</v>
      </c>
      <c r="F3011" s="2" t="str">
        <f t="shared" si="221"/>
        <v>常用一音</v>
      </c>
      <c r="G3011" s="2">
        <f t="shared" si="219"/>
        <v>1</v>
      </c>
    </row>
    <row r="3012" s="2" customFormat="1" customHeight="1" spans="1:7">
      <c r="A3012" s="2" t="s">
        <v>13799</v>
      </c>
      <c r="B3012" s="2" t="s">
        <v>13820</v>
      </c>
      <c r="C3012" s="2" t="str">
        <f t="shared" si="220"/>
        <v>siu4，韶关 siu4 gwaan1</v>
      </c>
      <c r="D3012" s="2" t="s">
        <v>13821</v>
      </c>
      <c r="E3012" s="2" t="s">
        <v>13822</v>
      </c>
      <c r="F3012" s="2" t="str">
        <f t="shared" si="221"/>
        <v>常用一音</v>
      </c>
      <c r="G3012" s="2">
        <f t="shared" si="219"/>
        <v>1</v>
      </c>
    </row>
    <row r="3013" s="2" customFormat="1" customHeight="1" spans="1:7">
      <c r="A3013" s="2" t="s">
        <v>13799</v>
      </c>
      <c r="B3013" s="2" t="s">
        <v>13823</v>
      </c>
      <c r="C3013" s="2" t="str">
        <f t="shared" si="220"/>
        <v>siu6，兆头 siu6 tau4</v>
      </c>
      <c r="D3013" s="2" t="s">
        <v>4920</v>
      </c>
      <c r="E3013" s="2" t="s">
        <v>13824</v>
      </c>
      <c r="F3013" s="2" t="str">
        <f t="shared" si="221"/>
        <v>常用一音</v>
      </c>
      <c r="G3013" s="2">
        <f t="shared" si="219"/>
        <v>1</v>
      </c>
    </row>
    <row r="3014" s="2" customFormat="1" customHeight="1" spans="1:7">
      <c r="A3014" s="2" t="s">
        <v>13799</v>
      </c>
      <c r="B3014" s="2" t="s">
        <v>13825</v>
      </c>
      <c r="C3014" s="2" t="str">
        <f t="shared" si="220"/>
        <v>siu6，肇庆（地名） siu6 hing3</v>
      </c>
      <c r="D3014" s="2" t="s">
        <v>4920</v>
      </c>
      <c r="E3014" s="2" t="s">
        <v>13826</v>
      </c>
      <c r="F3014" s="2" t="str">
        <f t="shared" si="221"/>
        <v>常用一音</v>
      </c>
      <c r="G3014" s="2">
        <f t="shared" si="219"/>
        <v>1</v>
      </c>
    </row>
    <row r="3015" s="2" customFormat="1" customHeight="1" spans="1:7">
      <c r="A3015" s="2" t="s">
        <v>13799</v>
      </c>
      <c r="B3015" s="2" t="s">
        <v>4919</v>
      </c>
      <c r="C3015" s="2" t="str">
        <f t="shared" si="220"/>
        <v>siu6，邵氏 siu6 si6</v>
      </c>
      <c r="D3015" s="2" t="s">
        <v>4920</v>
      </c>
      <c r="E3015" s="2" t="s">
        <v>13827</v>
      </c>
      <c r="F3015" s="2" t="str">
        <f t="shared" si="221"/>
        <v>常用一音</v>
      </c>
      <c r="G3015" s="2">
        <f t="shared" si="219"/>
        <v>1</v>
      </c>
    </row>
    <row r="3016" s="2" customFormat="1" customHeight="1" spans="1:7">
      <c r="A3016" s="2" t="s">
        <v>13799</v>
      </c>
      <c r="B3016" s="2" t="s">
        <v>13828</v>
      </c>
      <c r="C3016" s="2" t="str">
        <f t="shared" si="220"/>
        <v>siu6，晁错 siu6 co3</v>
      </c>
      <c r="D3016" s="2" t="s">
        <v>4920</v>
      </c>
      <c r="E3016" s="2" t="s">
        <v>13829</v>
      </c>
      <c r="F3016" s="2" t="str">
        <f t="shared" si="221"/>
        <v>常用一音</v>
      </c>
      <c r="G3016" s="2">
        <f t="shared" si="219"/>
        <v>1</v>
      </c>
    </row>
    <row r="3017" s="2" customFormat="1" customHeight="1" spans="1:7">
      <c r="A3017" s="2" t="s">
        <v>13799</v>
      </c>
      <c r="B3017" s="2" t="s">
        <v>13830</v>
      </c>
      <c r="C3017" s="2" t="str">
        <f t="shared" si="220"/>
        <v>siu6，介绍 gaai3 siu6</v>
      </c>
      <c r="D3017" s="2" t="s">
        <v>4920</v>
      </c>
      <c r="E3017" s="2" t="s">
        <v>9042</v>
      </c>
      <c r="F3017" s="2" t="str">
        <f t="shared" si="221"/>
        <v>常用一音</v>
      </c>
      <c r="G3017" s="2">
        <f t="shared" si="219"/>
        <v>1</v>
      </c>
    </row>
    <row r="3018" s="2" customFormat="1" customHeight="1" spans="1:7">
      <c r="A3018" s="2" t="s">
        <v>13831</v>
      </c>
      <c r="B3018" s="2" t="s">
        <v>13832</v>
      </c>
      <c r="C3018" s="2" t="str">
        <f t="shared" si="220"/>
        <v>so1，蔬菜 so1 coi3</v>
      </c>
      <c r="D3018" s="2" t="s">
        <v>198</v>
      </c>
      <c r="E3018" s="2" t="s">
        <v>13833</v>
      </c>
      <c r="F3018" s="2" t="str">
        <f t="shared" si="221"/>
        <v>常用一音</v>
      </c>
      <c r="G3018" s="2">
        <f t="shared" si="219"/>
        <v>1</v>
      </c>
    </row>
    <row r="3019" s="2" customFormat="1" customHeight="1" spans="1:7">
      <c r="A3019" s="2" t="s">
        <v>13831</v>
      </c>
      <c r="B3019" s="2" t="s">
        <v>13834</v>
      </c>
      <c r="C3019" s="2" t="str">
        <f t="shared" si="220"/>
        <v>so1，羧基 so1 gei1</v>
      </c>
      <c r="D3019" s="2" t="s">
        <v>198</v>
      </c>
      <c r="E3019" s="2" t="s">
        <v>13835</v>
      </c>
      <c r="F3019" s="2" t="str">
        <f t="shared" si="221"/>
        <v>常用一音</v>
      </c>
      <c r="G3019" s="2">
        <f t="shared" si="219"/>
        <v>1</v>
      </c>
    </row>
    <row r="3020" s="2" customFormat="1" customHeight="1" spans="1:7">
      <c r="A3020" s="2" t="s">
        <v>13831</v>
      </c>
      <c r="B3020" s="2" t="s">
        <v>13836</v>
      </c>
      <c r="C3020" s="2" t="str">
        <f t="shared" si="220"/>
        <v>so1，哆嗦 do1 so1</v>
      </c>
      <c r="D3020" s="2" t="s">
        <v>198</v>
      </c>
      <c r="E3020" s="2" t="s">
        <v>8510</v>
      </c>
      <c r="F3020" s="2" t="str">
        <f t="shared" si="221"/>
        <v>常用一音</v>
      </c>
      <c r="G3020" s="2">
        <f t="shared" si="219"/>
        <v>1</v>
      </c>
    </row>
    <row r="3021" s="2" customFormat="1" customHeight="1" spans="1:7">
      <c r="A3021" s="2" t="s">
        <v>13831</v>
      </c>
      <c r="B3021" s="2" t="s">
        <v>197</v>
      </c>
      <c r="C3021" s="2" t="str">
        <f t="shared" si="220"/>
        <v>so1，梳头 so1 tau4</v>
      </c>
      <c r="D3021" s="2" t="s">
        <v>198</v>
      </c>
      <c r="E3021" s="2" t="s">
        <v>13837</v>
      </c>
      <c r="F3021" s="2" t="str">
        <f t="shared" si="221"/>
        <v>常用一音</v>
      </c>
      <c r="G3021" s="2">
        <f t="shared" si="219"/>
        <v>1</v>
      </c>
    </row>
    <row r="3022" s="2" customFormat="1" customHeight="1" spans="1:7">
      <c r="A3022" s="2" t="s">
        <v>13831</v>
      </c>
      <c r="B3022" s="2" t="s">
        <v>13838</v>
      </c>
      <c r="C3022" s="2" t="str">
        <f t="shared" si="220"/>
        <v>so1，穿梭 cyun1 so1</v>
      </c>
      <c r="D3022" s="2" t="s">
        <v>198</v>
      </c>
      <c r="E3022" s="2" t="s">
        <v>13839</v>
      </c>
      <c r="F3022" s="2" t="str">
        <f t="shared" si="221"/>
        <v>常用一音</v>
      </c>
      <c r="G3022" s="2">
        <f t="shared" si="219"/>
        <v>1</v>
      </c>
    </row>
    <row r="3023" s="2" customFormat="1" customHeight="1" spans="1:7">
      <c r="A3023" s="2" t="s">
        <v>13831</v>
      </c>
      <c r="B3023" s="2" t="s">
        <v>13840</v>
      </c>
      <c r="C3023" s="2" t="str">
        <f t="shared" si="220"/>
        <v>so2，琐事 so2 si6</v>
      </c>
      <c r="D3023" s="2" t="s">
        <v>13841</v>
      </c>
      <c r="E3023" s="2" t="s">
        <v>13842</v>
      </c>
      <c r="F3023" s="2" t="str">
        <f t="shared" si="221"/>
        <v>常用一音</v>
      </c>
      <c r="G3023" s="2">
        <f t="shared" si="219"/>
        <v>1</v>
      </c>
    </row>
    <row r="3024" s="2" customFormat="1" customHeight="1" spans="1:7">
      <c r="A3024" s="2" t="s">
        <v>13831</v>
      </c>
      <c r="B3024" s="2" t="s">
        <v>13843</v>
      </c>
      <c r="C3024" s="2" t="str">
        <f t="shared" si="220"/>
        <v>so2，所以 so2 ji5</v>
      </c>
      <c r="D3024" s="2" t="s">
        <v>13841</v>
      </c>
      <c r="E3024" s="2" t="s">
        <v>13844</v>
      </c>
      <c r="F3024" s="2" t="str">
        <f t="shared" si="221"/>
        <v>常用一音</v>
      </c>
      <c r="G3024" s="2">
        <f t="shared" si="219"/>
        <v>1</v>
      </c>
    </row>
    <row r="3025" s="2" customFormat="1" customHeight="1" spans="1:7">
      <c r="A3025" s="2" t="s">
        <v>13831</v>
      </c>
      <c r="B3025" s="2" t="s">
        <v>13845</v>
      </c>
      <c r="C3025" s="2" t="str">
        <f t="shared" si="220"/>
        <v>so2，锁匙 so2 si4</v>
      </c>
      <c r="D3025" s="2" t="s">
        <v>13841</v>
      </c>
      <c r="E3025" s="2" t="s">
        <v>13645</v>
      </c>
      <c r="F3025" s="2" t="str">
        <f t="shared" si="221"/>
        <v>常用一音</v>
      </c>
      <c r="G3025" s="2">
        <f t="shared" si="219"/>
        <v>1</v>
      </c>
    </row>
    <row r="3026" s="2" customFormat="1" customHeight="1" spans="1:7">
      <c r="A3026" s="2" t="s">
        <v>13831</v>
      </c>
      <c r="B3026" s="2" t="s">
        <v>13846</v>
      </c>
      <c r="C3026" s="2" t="str">
        <f t="shared" si="220"/>
        <v>so4，傻瓜 so4 gwaa1</v>
      </c>
      <c r="D3026" s="2" t="s">
        <v>13847</v>
      </c>
      <c r="E3026" s="2" t="s">
        <v>13848</v>
      </c>
      <c r="F3026" s="2" t="str">
        <f t="shared" si="221"/>
        <v>常用一音</v>
      </c>
      <c r="G3026" s="2">
        <f t="shared" ref="G3026:G3046" si="222">COUNTIF(B:B,B3026)</f>
        <v>1</v>
      </c>
    </row>
    <row r="3027" s="2" customFormat="1" customHeight="1" spans="1:7">
      <c r="A3027" s="2" t="s">
        <v>13849</v>
      </c>
      <c r="B3027" s="2" t="s">
        <v>13850</v>
      </c>
      <c r="C3027" s="2" t="str">
        <f t="shared" si="220"/>
        <v>soek3，削减 soek3 gaam2</v>
      </c>
      <c r="D3027" s="2" t="s">
        <v>13851</v>
      </c>
      <c r="E3027" s="2" t="s">
        <v>13852</v>
      </c>
      <c r="F3027" s="2" t="str">
        <f t="shared" si="221"/>
        <v>常用一音</v>
      </c>
      <c r="G3027" s="2">
        <f t="shared" si="222"/>
        <v>1</v>
      </c>
    </row>
    <row r="3028" s="2" customFormat="1" customHeight="1" spans="1:7">
      <c r="A3028" s="2" t="s">
        <v>13849</v>
      </c>
      <c r="B3028" s="2" t="s">
        <v>13853</v>
      </c>
      <c r="C3028" s="2" t="str">
        <f t="shared" si="220"/>
        <v>soek3，闪烁 sim2 soek3</v>
      </c>
      <c r="D3028" s="2" t="s">
        <v>13851</v>
      </c>
      <c r="E3028" s="2" t="s">
        <v>13854</v>
      </c>
      <c r="F3028" s="2" t="str">
        <f t="shared" si="221"/>
        <v>常用一音</v>
      </c>
      <c r="G3028" s="2">
        <f t="shared" si="222"/>
        <v>1</v>
      </c>
    </row>
    <row r="3029" s="2" customFormat="1" customHeight="1" spans="1:7">
      <c r="A3029" s="2" t="s">
        <v>13849</v>
      </c>
      <c r="B3029" s="2" t="s">
        <v>13855</v>
      </c>
      <c r="C3029" s="2" t="str">
        <f t="shared" si="220"/>
        <v>soek3，铄金 soek3 gam1</v>
      </c>
      <c r="D3029" s="2" t="s">
        <v>13851</v>
      </c>
      <c r="E3029" s="2" t="s">
        <v>13856</v>
      </c>
      <c r="F3029" s="2" t="str">
        <f t="shared" si="221"/>
        <v>常用一音</v>
      </c>
      <c r="G3029" s="2">
        <f t="shared" si="222"/>
        <v>1</v>
      </c>
    </row>
    <row r="3030" s="2" customFormat="1" customHeight="1" spans="1:7">
      <c r="A3030" s="2" t="s">
        <v>13849</v>
      </c>
      <c r="B3030" s="2" t="s">
        <v>13857</v>
      </c>
      <c r="C3030" s="2" t="str">
        <f t="shared" si="220"/>
        <v>soek3，勺子 soek3 zi2</v>
      </c>
      <c r="D3030" s="2" t="s">
        <v>13851</v>
      </c>
      <c r="E3030" s="2" t="s">
        <v>13858</v>
      </c>
      <c r="F3030" s="2" t="str">
        <f t="shared" si="221"/>
        <v>常用一音</v>
      </c>
      <c r="G3030" s="2">
        <f t="shared" si="222"/>
        <v>1</v>
      </c>
    </row>
    <row r="3031" s="2" customFormat="1" customHeight="1" spans="1:7">
      <c r="A3031" s="2" t="s">
        <v>13859</v>
      </c>
      <c r="B3031" s="2" t="s">
        <v>13860</v>
      </c>
      <c r="C3031" s="2" t="str">
        <f t="shared" si="220"/>
        <v>soeng1，湘江 soeng1 gong1</v>
      </c>
      <c r="D3031" s="2" t="s">
        <v>13861</v>
      </c>
      <c r="E3031" s="2" t="s">
        <v>13862</v>
      </c>
      <c r="F3031" s="2" t="str">
        <f t="shared" si="221"/>
        <v>常用一音</v>
      </c>
      <c r="G3031" s="2">
        <f t="shared" si="222"/>
        <v>1</v>
      </c>
    </row>
    <row r="3032" s="2" customFormat="1" customHeight="1" spans="1:7">
      <c r="A3032" s="2" t="s">
        <v>13859</v>
      </c>
      <c r="B3032" s="2" t="s">
        <v>13863</v>
      </c>
      <c r="C3032" s="2" t="str">
        <f t="shared" si="220"/>
        <v>soeng1，商业 soeng1 jip6</v>
      </c>
      <c r="D3032" s="2" t="s">
        <v>13861</v>
      </c>
      <c r="E3032" s="2" t="s">
        <v>13864</v>
      </c>
      <c r="F3032" s="2" t="str">
        <f t="shared" si="221"/>
        <v>常用一音</v>
      </c>
      <c r="G3032" s="2">
        <f t="shared" si="222"/>
        <v>1</v>
      </c>
    </row>
    <row r="3033" s="2" customFormat="1" customHeight="1" spans="1:7">
      <c r="A3033" s="2" t="s">
        <v>13859</v>
      </c>
      <c r="B3033" s="2" t="s">
        <v>13865</v>
      </c>
      <c r="C3033" s="2" t="str">
        <f t="shared" si="220"/>
        <v>soeng1，双数 soeng1 sou3</v>
      </c>
      <c r="D3033" s="2" t="s">
        <v>13861</v>
      </c>
      <c r="E3033" s="2" t="s">
        <v>13866</v>
      </c>
      <c r="F3033" s="2" t="str">
        <f t="shared" si="221"/>
        <v>常用一音</v>
      </c>
      <c r="G3033" s="2">
        <f t="shared" si="222"/>
        <v>1</v>
      </c>
    </row>
    <row r="3034" s="2" customFormat="1" customHeight="1" spans="1:7">
      <c r="A3034" s="2" t="s">
        <v>13859</v>
      </c>
      <c r="B3034" s="2" t="s">
        <v>13867</v>
      </c>
      <c r="C3034" s="2" t="str">
        <f t="shared" si="220"/>
        <v>soeng1，相信 soeng1 seon3</v>
      </c>
      <c r="D3034" s="2" t="s">
        <v>13861</v>
      </c>
      <c r="E3034" s="2" t="s">
        <v>13868</v>
      </c>
      <c r="F3034" s="2" t="str">
        <f t="shared" si="221"/>
        <v>常用一音</v>
      </c>
      <c r="G3034" s="2">
        <f t="shared" si="222"/>
        <v>1</v>
      </c>
    </row>
    <row r="3035" s="2" customFormat="1" customHeight="1" spans="1:7">
      <c r="A3035" s="2" t="s">
        <v>13859</v>
      </c>
      <c r="B3035" s="2" t="s">
        <v>13869</v>
      </c>
      <c r="C3035" s="2" t="str">
        <f t="shared" si="220"/>
        <v>soeng1，伤心 soeng1 sam1</v>
      </c>
      <c r="D3035" s="2" t="s">
        <v>13861</v>
      </c>
      <c r="E3035" s="2" t="s">
        <v>13870</v>
      </c>
      <c r="F3035" s="2" t="str">
        <f t="shared" si="221"/>
        <v>常用一音</v>
      </c>
      <c r="G3035" s="2">
        <f t="shared" si="222"/>
        <v>1</v>
      </c>
    </row>
    <row r="3036" s="2" customFormat="1" customHeight="1" spans="1:7">
      <c r="A3036" s="2" t="s">
        <v>13859</v>
      </c>
      <c r="B3036" s="2" t="s">
        <v>13871</v>
      </c>
      <c r="C3036" s="2" t="str">
        <f t="shared" si="220"/>
        <v>soeng1，箱子 soeng1 zi2</v>
      </c>
      <c r="D3036" s="2" t="s">
        <v>13861</v>
      </c>
      <c r="E3036" s="2" t="s">
        <v>13872</v>
      </c>
      <c r="F3036" s="2" t="str">
        <f t="shared" si="221"/>
        <v>常用一音</v>
      </c>
      <c r="G3036" s="2">
        <f t="shared" si="222"/>
        <v>1</v>
      </c>
    </row>
    <row r="3037" s="2" customFormat="1" customHeight="1" spans="1:7">
      <c r="A3037" s="2" t="s">
        <v>13859</v>
      </c>
      <c r="B3037" s="2" t="s">
        <v>13873</v>
      </c>
      <c r="C3037" s="2" t="str">
        <f t="shared" si="220"/>
        <v>soeng1，车厢 ce1 soeng1</v>
      </c>
      <c r="D3037" s="2" t="s">
        <v>13861</v>
      </c>
      <c r="E3037" s="2" t="s">
        <v>13874</v>
      </c>
      <c r="F3037" s="2" t="str">
        <f t="shared" si="221"/>
        <v>常用一音</v>
      </c>
      <c r="G3037" s="2">
        <f t="shared" si="222"/>
        <v>1</v>
      </c>
    </row>
    <row r="3038" s="2" customFormat="1" customHeight="1" spans="1:7">
      <c r="A3038" s="2" t="s">
        <v>13859</v>
      </c>
      <c r="B3038" s="2" t="s">
        <v>13875</v>
      </c>
      <c r="C3038" s="2" t="str">
        <f t="shared" si="220"/>
        <v>soeng2，想法 soeng2 faat3</v>
      </c>
      <c r="D3038" s="2" t="s">
        <v>13876</v>
      </c>
      <c r="E3038" s="2" t="s">
        <v>13877</v>
      </c>
      <c r="F3038" s="2" t="str">
        <f t="shared" si="221"/>
        <v>常用一音</v>
      </c>
      <c r="G3038" s="2">
        <f t="shared" si="222"/>
        <v>1</v>
      </c>
    </row>
    <row r="3039" s="2" customFormat="1" customHeight="1" spans="1:7">
      <c r="A3039" s="2" t="s">
        <v>13859</v>
      </c>
      <c r="B3039" s="2" t="s">
        <v>13878</v>
      </c>
      <c r="C3039" s="2" t="str">
        <f t="shared" si="220"/>
        <v>soeng4，经常 ging1 soeng4</v>
      </c>
      <c r="D3039" s="2" t="s">
        <v>13879</v>
      </c>
      <c r="E3039" s="2" t="s">
        <v>13880</v>
      </c>
      <c r="F3039" s="2" t="str">
        <f t="shared" si="221"/>
        <v>常用一音</v>
      </c>
      <c r="G3039" s="2">
        <f t="shared" si="222"/>
        <v>1</v>
      </c>
    </row>
    <row r="3040" s="2" customFormat="1" customHeight="1" spans="1:7">
      <c r="A3040" s="2" t="s">
        <v>13859</v>
      </c>
      <c r="B3040" s="2" t="s">
        <v>13881</v>
      </c>
      <c r="C3040" s="2" t="str">
        <f t="shared" si="220"/>
        <v>soeng4，尝试 soeng4 si3</v>
      </c>
      <c r="D3040" s="2" t="s">
        <v>13879</v>
      </c>
      <c r="E3040" s="2" t="s">
        <v>13642</v>
      </c>
      <c r="F3040" s="2" t="str">
        <f t="shared" si="221"/>
        <v>常用一音</v>
      </c>
      <c r="G3040" s="2">
        <f t="shared" si="222"/>
        <v>1</v>
      </c>
    </row>
    <row r="3041" s="2" customFormat="1" customHeight="1" spans="1:7">
      <c r="A3041" s="2" t="s">
        <v>13859</v>
      </c>
      <c r="B3041" s="2" t="s">
        <v>13882</v>
      </c>
      <c r="C3041" s="2" t="str">
        <f t="shared" si="220"/>
        <v>soeng4，衣裳 ji1 soeng4</v>
      </c>
      <c r="D3041" s="2" t="s">
        <v>13879</v>
      </c>
      <c r="E3041" s="2" t="s">
        <v>13883</v>
      </c>
      <c r="F3041" s="2" t="str">
        <f t="shared" si="221"/>
        <v>常用一音</v>
      </c>
      <c r="G3041" s="2">
        <f t="shared" si="222"/>
        <v>1</v>
      </c>
    </row>
    <row r="3042" s="2" customFormat="1" customHeight="1" spans="1:7">
      <c r="A3042" s="2" t="s">
        <v>13859</v>
      </c>
      <c r="B3042" s="2" t="s">
        <v>13884</v>
      </c>
      <c r="C3042" s="2" t="str">
        <f t="shared" si="220"/>
        <v>soeng4，嫦娥 soeng4 ngo4</v>
      </c>
      <c r="D3042" s="2" t="s">
        <v>13879</v>
      </c>
      <c r="E3042" s="2" t="s">
        <v>12735</v>
      </c>
      <c r="F3042" s="2" t="str">
        <f t="shared" si="221"/>
        <v>常用一音</v>
      </c>
      <c r="G3042" s="2">
        <f t="shared" si="222"/>
        <v>1</v>
      </c>
    </row>
    <row r="3043" s="2" customFormat="1" customHeight="1" spans="1:7">
      <c r="A3043" s="2" t="s">
        <v>13859</v>
      </c>
      <c r="B3043" s="2" t="s">
        <v>13885</v>
      </c>
      <c r="C3043" s="2" t="str">
        <f t="shared" si="220"/>
        <v>soeng4，徜徉 soeng4 joeng4</v>
      </c>
      <c r="D3043" s="2" t="s">
        <v>13879</v>
      </c>
      <c r="E3043" s="2" t="s">
        <v>10873</v>
      </c>
      <c r="F3043" s="2" t="str">
        <f t="shared" si="221"/>
        <v>常用一音</v>
      </c>
      <c r="G3043" s="2">
        <f t="shared" si="222"/>
        <v>1</v>
      </c>
    </row>
    <row r="3044" s="2" customFormat="1" customHeight="1" spans="1:7">
      <c r="A3044" s="2" t="s">
        <v>13859</v>
      </c>
      <c r="B3044" s="2" t="s">
        <v>13886</v>
      </c>
      <c r="C3044" s="2" t="str">
        <f t="shared" si="220"/>
        <v>soeng5，上面 soeng5 min6</v>
      </c>
      <c r="D3044" s="2" t="s">
        <v>13887</v>
      </c>
      <c r="E3044" s="2" t="s">
        <v>13888</v>
      </c>
      <c r="F3044" s="2" t="str">
        <f t="shared" si="221"/>
        <v>常用一音</v>
      </c>
      <c r="G3044" s="2">
        <f t="shared" si="222"/>
        <v>1</v>
      </c>
    </row>
    <row r="3045" s="2" customFormat="1" customHeight="1" spans="1:7">
      <c r="A3045" s="2" t="s">
        <v>13859</v>
      </c>
      <c r="B3045" s="2" t="s">
        <v>13889</v>
      </c>
      <c r="C3045" s="2" t="str">
        <f t="shared" si="220"/>
        <v>soeng6，尚未 soeng6 mei6</v>
      </c>
      <c r="D3045" s="2" t="s">
        <v>13890</v>
      </c>
      <c r="E3045" s="2" t="s">
        <v>12235</v>
      </c>
      <c r="F3045" s="2" t="str">
        <f t="shared" si="221"/>
        <v>常用一音</v>
      </c>
      <c r="G3045" s="2">
        <f t="shared" si="222"/>
        <v>1</v>
      </c>
    </row>
    <row r="3046" s="2" customFormat="1" customHeight="1" spans="1:7">
      <c r="A3046" s="2" t="s">
        <v>13891</v>
      </c>
      <c r="B3046" s="2" t="s">
        <v>13892</v>
      </c>
      <c r="C3046" s="2" t="str">
        <f t="shared" si="220"/>
        <v>soi1，腮红 soi1 hung4</v>
      </c>
      <c r="D3046" s="2" t="s">
        <v>13893</v>
      </c>
      <c r="E3046" s="2" t="s">
        <v>13894</v>
      </c>
      <c r="F3046" s="2" t="str">
        <f t="shared" si="221"/>
        <v>常用一音</v>
      </c>
      <c r="G3046" s="2">
        <f t="shared" si="222"/>
        <v>1</v>
      </c>
    </row>
    <row r="3047" s="2" customFormat="1" customHeight="1" spans="1:7">
      <c r="A3047" s="2" t="s">
        <v>13891</v>
      </c>
      <c r="B3047" s="2" t="s">
        <v>13895</v>
      </c>
      <c r="C3047" s="2" t="str">
        <f t="shared" si="220"/>
        <v>soi1，鱼鳃 jyu4 soi1</v>
      </c>
      <c r="D3047" s="2" t="s">
        <v>13893</v>
      </c>
      <c r="E3047" s="2" t="s">
        <v>13896</v>
      </c>
      <c r="F3047" s="2" t="str">
        <f t="shared" si="221"/>
        <v>常用一音</v>
      </c>
      <c r="G3047" s="2">
        <f t="shared" ref="G3047:G3088" si="223">COUNTIF(B:B,B3047)</f>
        <v>1</v>
      </c>
    </row>
    <row r="3048" s="2" customFormat="1" customHeight="1" spans="1:7">
      <c r="A3048" s="2" t="s">
        <v>13897</v>
      </c>
      <c r="B3048" s="2" t="s">
        <v>4009</v>
      </c>
      <c r="C3048" s="2" t="str">
        <f t="shared" si="220"/>
        <v>sok3，索取 sok3 ceoi2</v>
      </c>
      <c r="D3048" s="2" t="s">
        <v>4010</v>
      </c>
      <c r="E3048" s="2" t="s">
        <v>13898</v>
      </c>
      <c r="F3048" s="2" t="str">
        <f t="shared" si="221"/>
        <v>常用一音</v>
      </c>
      <c r="G3048" s="2">
        <f t="shared" si="223"/>
        <v>1</v>
      </c>
    </row>
    <row r="3049" s="2" customFormat="1" customHeight="1" spans="1:7">
      <c r="A3049" s="2" t="s">
        <v>13897</v>
      </c>
      <c r="B3049" s="2" t="s">
        <v>13899</v>
      </c>
      <c r="C3049" s="2" t="str">
        <f t="shared" si="220"/>
        <v>sok3，朔州 sok3 zau1</v>
      </c>
      <c r="D3049" s="2" t="s">
        <v>4010</v>
      </c>
      <c r="E3049" s="2" t="s">
        <v>13900</v>
      </c>
      <c r="F3049" s="2" t="str">
        <f t="shared" si="221"/>
        <v>常用一音</v>
      </c>
      <c r="G3049" s="2">
        <f t="shared" si="223"/>
        <v>1</v>
      </c>
    </row>
    <row r="3050" s="2" customFormat="1" customHeight="1" spans="1:7">
      <c r="A3050" s="2" t="s">
        <v>13901</v>
      </c>
      <c r="B3050" s="2" t="s">
        <v>13902</v>
      </c>
      <c r="C3050" s="2" t="str">
        <f t="shared" si="220"/>
        <v>song2，爽快 song2 faai3</v>
      </c>
      <c r="D3050" s="2" t="s">
        <v>13903</v>
      </c>
      <c r="E3050" s="2" t="s">
        <v>13904</v>
      </c>
      <c r="F3050" s="2" t="str">
        <f t="shared" si="221"/>
        <v>常用一音</v>
      </c>
      <c r="G3050" s="2">
        <f t="shared" si="223"/>
        <v>1</v>
      </c>
    </row>
    <row r="3051" s="2" customFormat="1" customHeight="1" spans="1:7">
      <c r="A3051" s="2" t="s">
        <v>13905</v>
      </c>
      <c r="B3051" s="2" t="s">
        <v>13906</v>
      </c>
      <c r="C3051" s="2" t="str">
        <f t="shared" si="220"/>
        <v>sou1，酥皮 sou1 pei4</v>
      </c>
      <c r="D3051" s="2" t="s">
        <v>4944</v>
      </c>
      <c r="E3051" s="2" t="s">
        <v>13907</v>
      </c>
      <c r="F3051" s="2" t="str">
        <f t="shared" si="221"/>
        <v>常用一音</v>
      </c>
      <c r="G3051" s="2">
        <f t="shared" si="223"/>
        <v>1</v>
      </c>
    </row>
    <row r="3052" s="2" customFormat="1" customHeight="1" spans="1:7">
      <c r="A3052" s="2" t="s">
        <v>13905</v>
      </c>
      <c r="B3052" s="2" t="s">
        <v>13547</v>
      </c>
      <c r="C3052" s="2" t="str">
        <f t="shared" si="220"/>
        <v>sou1，胡须 wu4 sou1</v>
      </c>
      <c r="D3052" s="2" t="s">
        <v>4944</v>
      </c>
      <c r="E3052" s="2" t="s">
        <v>13908</v>
      </c>
      <c r="F3052" s="2" t="str">
        <f t="shared" si="221"/>
        <v>一字多音</v>
      </c>
      <c r="G3052" s="2">
        <f t="shared" si="223"/>
        <v>2</v>
      </c>
    </row>
    <row r="3053" s="2" customFormat="1" customHeight="1" spans="1:7">
      <c r="A3053" s="2" t="s">
        <v>13905</v>
      </c>
      <c r="B3053" s="2" t="s">
        <v>13909</v>
      </c>
      <c r="C3053" s="2" t="str">
        <f t="shared" si="220"/>
        <v>sou1，搔痒 sou1 joeng5</v>
      </c>
      <c r="D3053" s="2" t="s">
        <v>4944</v>
      </c>
      <c r="E3053" s="2" t="s">
        <v>13910</v>
      </c>
      <c r="F3053" s="2" t="str">
        <f t="shared" si="221"/>
        <v>常用一音</v>
      </c>
      <c r="G3053" s="2">
        <f t="shared" si="223"/>
        <v>1</v>
      </c>
    </row>
    <row r="3054" s="2" customFormat="1" customHeight="1" spans="1:7">
      <c r="A3054" s="2" t="s">
        <v>13905</v>
      </c>
      <c r="B3054" s="2" t="s">
        <v>4943</v>
      </c>
      <c r="C3054" s="2" t="str">
        <f t="shared" si="220"/>
        <v>sou1，苏醒 sou1 sing2</v>
      </c>
      <c r="D3054" s="2" t="s">
        <v>4944</v>
      </c>
      <c r="E3054" s="2" t="s">
        <v>13911</v>
      </c>
      <c r="F3054" s="2" t="str">
        <f t="shared" si="221"/>
        <v>常用一音</v>
      </c>
      <c r="G3054" s="2">
        <f t="shared" si="223"/>
        <v>1</v>
      </c>
    </row>
    <row r="3055" s="2" customFormat="1" customHeight="1" spans="1:7">
      <c r="A3055" s="2" t="s">
        <v>13905</v>
      </c>
      <c r="B3055" s="2" t="s">
        <v>13912</v>
      </c>
      <c r="C3055" s="2" t="str">
        <f t="shared" si="220"/>
        <v>sou1，耶稣 je4 so1</v>
      </c>
      <c r="D3055" s="2" t="s">
        <v>4944</v>
      </c>
      <c r="E3055" s="2" t="s">
        <v>13913</v>
      </c>
      <c r="F3055" s="2" t="str">
        <f t="shared" si="221"/>
        <v>常用一音</v>
      </c>
      <c r="G3055" s="2">
        <f t="shared" si="223"/>
        <v>1</v>
      </c>
    </row>
    <row r="3056" s="2" customFormat="1" customHeight="1" spans="1:7">
      <c r="A3056" s="2" t="s">
        <v>13905</v>
      </c>
      <c r="B3056" s="2" t="s">
        <v>13914</v>
      </c>
      <c r="C3056" s="2" t="str">
        <f t="shared" si="220"/>
        <v>sou1，臊味 sou1 mei6</v>
      </c>
      <c r="D3056" s="2" t="s">
        <v>4944</v>
      </c>
      <c r="E3056" s="2" t="s">
        <v>13915</v>
      </c>
      <c r="F3056" s="2" t="str">
        <f t="shared" si="221"/>
        <v>常用一音</v>
      </c>
      <c r="G3056" s="2">
        <f t="shared" si="223"/>
        <v>1</v>
      </c>
    </row>
    <row r="3057" s="2" customFormat="1" customHeight="1" spans="1:7">
      <c r="A3057" s="2" t="s">
        <v>13905</v>
      </c>
      <c r="B3057" s="2" t="s">
        <v>13916</v>
      </c>
      <c r="C3057" s="2" t="str">
        <f t="shared" ref="C3057:C3062" si="224">D3057&amp;"，"&amp;E3057</f>
        <v>sou1，骚动 sou1 dung6</v>
      </c>
      <c r="D3057" s="2" t="s">
        <v>4944</v>
      </c>
      <c r="E3057" s="2" t="s">
        <v>13917</v>
      </c>
      <c r="F3057" s="2" t="str">
        <f t="shared" si="221"/>
        <v>常用一音</v>
      </c>
      <c r="G3057" s="2">
        <f t="shared" si="223"/>
        <v>1</v>
      </c>
    </row>
    <row r="3058" s="2" customFormat="1" customHeight="1" spans="1:7">
      <c r="A3058" s="2" t="s">
        <v>13905</v>
      </c>
      <c r="B3058" s="2" t="s">
        <v>13918</v>
      </c>
      <c r="C3058" s="2" t="str">
        <f t="shared" si="224"/>
        <v>sou2，数目 sou2 muk6</v>
      </c>
      <c r="D3058" s="2" t="s">
        <v>13919</v>
      </c>
      <c r="E3058" s="2" t="s">
        <v>13920</v>
      </c>
      <c r="F3058" s="2" t="str">
        <f t="shared" si="221"/>
        <v>一字多音</v>
      </c>
      <c r="G3058" s="2">
        <f t="shared" si="223"/>
        <v>2</v>
      </c>
    </row>
    <row r="3059" s="2" customFormat="1" customHeight="1" spans="1:7">
      <c r="A3059" s="2" t="s">
        <v>13905</v>
      </c>
      <c r="B3059" s="2" t="s">
        <v>13921</v>
      </c>
      <c r="C3059" s="2" t="str">
        <f t="shared" si="224"/>
        <v>sou2，大嫂 daai6 sou2</v>
      </c>
      <c r="D3059" s="2" t="s">
        <v>13919</v>
      </c>
      <c r="E3059" s="2" t="s">
        <v>13922</v>
      </c>
      <c r="F3059" s="2" t="str">
        <f t="shared" si="221"/>
        <v>常用一音</v>
      </c>
      <c r="G3059" s="2">
        <f t="shared" si="223"/>
        <v>1</v>
      </c>
    </row>
    <row r="3060" s="2" customFormat="1" customHeight="1" spans="1:7">
      <c r="A3060" s="2" t="s">
        <v>13905</v>
      </c>
      <c r="B3060" s="2" t="s">
        <v>13923</v>
      </c>
      <c r="C3060" s="2" t="str">
        <f t="shared" si="224"/>
        <v>sou3，追溯 zeoi1 sou3</v>
      </c>
      <c r="D3060" s="2" t="s">
        <v>13924</v>
      </c>
      <c r="E3060" s="2" t="s">
        <v>13925</v>
      </c>
      <c r="F3060" s="2" t="str">
        <f t="shared" si="221"/>
        <v>常用一音</v>
      </c>
      <c r="G3060" s="2">
        <f t="shared" si="223"/>
        <v>1</v>
      </c>
    </row>
    <row r="3061" s="2" customFormat="1" customHeight="1" spans="1:7">
      <c r="A3061" s="2" t="s">
        <v>13905</v>
      </c>
      <c r="B3061" s="2" t="s">
        <v>13926</v>
      </c>
      <c r="C3061" s="2" t="str">
        <f t="shared" si="224"/>
        <v>sou3，情愫 cing4 sou3</v>
      </c>
      <c r="D3061" s="2" t="s">
        <v>13924</v>
      </c>
      <c r="E3061" s="2" t="s">
        <v>13927</v>
      </c>
      <c r="F3061" s="2" t="str">
        <f>IF(G3061=1,"常用一音","一字多音")</f>
        <v>常用一音</v>
      </c>
      <c r="G3061" s="2">
        <f t="shared" si="223"/>
        <v>1</v>
      </c>
    </row>
    <row r="3062" s="2" customFormat="1" customHeight="1" spans="1:7">
      <c r="A3062" s="2" t="s">
        <v>13905</v>
      </c>
      <c r="B3062" s="2" t="s">
        <v>13928</v>
      </c>
      <c r="C3062" s="2" t="str">
        <f t="shared" si="224"/>
        <v>sou3，质素 zat1 sou3</v>
      </c>
      <c r="D3062" s="2" t="s">
        <v>13924</v>
      </c>
      <c r="E3062" s="2" t="s">
        <v>13929</v>
      </c>
      <c r="F3062" s="2" t="str">
        <f>IF(G3062=1,"常用一音","一字多音")</f>
        <v>常用一音</v>
      </c>
      <c r="G3062" s="2">
        <f t="shared" si="223"/>
        <v>1</v>
      </c>
    </row>
    <row r="3063" s="2" customFormat="1" customHeight="1" spans="1:7">
      <c r="A3063" s="2" t="s">
        <v>13905</v>
      </c>
      <c r="B3063" s="2" t="s">
        <v>13930</v>
      </c>
      <c r="C3063" s="2" t="str">
        <f t="shared" ref="C3063:C3068" si="225">D3063&amp;"，"&amp;E3063</f>
        <v>sou3，扫地 sou3 dei6</v>
      </c>
      <c r="D3063" s="2" t="s">
        <v>13924</v>
      </c>
      <c r="E3063" s="2" t="s">
        <v>13931</v>
      </c>
      <c r="F3063" s="2" t="str">
        <f t="shared" ref="F3063:F3068" si="226">IF(G3063=1,"常用一音","一字多音")</f>
        <v>常用一音</v>
      </c>
      <c r="G3063" s="2">
        <f t="shared" si="223"/>
        <v>1</v>
      </c>
    </row>
    <row r="3064" s="2" customFormat="1" customHeight="1" spans="1:7">
      <c r="A3064" s="2" t="s">
        <v>13905</v>
      </c>
      <c r="B3064" s="2" t="s">
        <v>13932</v>
      </c>
      <c r="C3064" s="2" t="str">
        <f t="shared" si="225"/>
        <v>sou3，诉讼 sou3 zung6</v>
      </c>
      <c r="D3064" s="2" t="s">
        <v>13924</v>
      </c>
      <c r="E3064" s="2" t="s">
        <v>13933</v>
      </c>
      <c r="F3064" s="2" t="str">
        <f t="shared" si="226"/>
        <v>常用一音</v>
      </c>
      <c r="G3064" s="2">
        <f t="shared" si="223"/>
        <v>1</v>
      </c>
    </row>
    <row r="3065" s="2" customFormat="1" customHeight="1" spans="1:7">
      <c r="A3065" s="2" t="s">
        <v>13905</v>
      </c>
      <c r="B3065" s="2" t="s">
        <v>13934</v>
      </c>
      <c r="C3065" s="2" t="str">
        <f t="shared" si="225"/>
        <v>sou3，塑料 sou3 liu2</v>
      </c>
      <c r="D3065" s="2" t="s">
        <v>13924</v>
      </c>
      <c r="E3065" s="2" t="s">
        <v>13935</v>
      </c>
      <c r="F3065" s="2" t="str">
        <f t="shared" si="226"/>
        <v>常用一音</v>
      </c>
      <c r="G3065" s="2">
        <f t="shared" si="223"/>
        <v>1</v>
      </c>
    </row>
    <row r="3066" s="2" customFormat="1" customHeight="1" spans="1:7">
      <c r="A3066" s="2" t="s">
        <v>13905</v>
      </c>
      <c r="B3066" s="2" t="s">
        <v>13918</v>
      </c>
      <c r="C3066" s="2" t="str">
        <f t="shared" si="225"/>
        <v>sou3，数字 sou3 zi6</v>
      </c>
      <c r="D3066" s="2" t="s">
        <v>13924</v>
      </c>
      <c r="E3066" s="2" t="s">
        <v>13936</v>
      </c>
      <c r="F3066" s="2" t="str">
        <f t="shared" si="226"/>
        <v>一字多音</v>
      </c>
      <c r="G3066" s="2">
        <f t="shared" si="223"/>
        <v>2</v>
      </c>
    </row>
    <row r="3067" s="2" customFormat="1" customHeight="1" spans="1:7">
      <c r="A3067" s="2" t="s">
        <v>13937</v>
      </c>
      <c r="B3067" s="2" t="s">
        <v>13938</v>
      </c>
      <c r="C3067" s="2" t="str">
        <f t="shared" si="225"/>
        <v>suk1，叔叔 suk1 suk1</v>
      </c>
      <c r="D3067" s="2" t="s">
        <v>13939</v>
      </c>
      <c r="E3067" s="2" t="s">
        <v>13940</v>
      </c>
      <c r="F3067" s="2" t="str">
        <f t="shared" si="226"/>
        <v>常用一音</v>
      </c>
      <c r="G3067" s="2">
        <f t="shared" si="223"/>
        <v>1</v>
      </c>
    </row>
    <row r="3068" s="2" customFormat="1" customHeight="1" spans="1:7">
      <c r="A3068" s="2" t="s">
        <v>13937</v>
      </c>
      <c r="B3068" s="2" t="s">
        <v>13369</v>
      </c>
      <c r="C3068" s="2" t="str">
        <f t="shared" si="225"/>
        <v>suk1，馊水 suk1 mei6</v>
      </c>
      <c r="D3068" s="2" t="s">
        <v>13939</v>
      </c>
      <c r="E3068" s="2" t="s">
        <v>13941</v>
      </c>
      <c r="F3068" s="2" t="str">
        <f t="shared" si="226"/>
        <v>一字多音</v>
      </c>
      <c r="G3068" s="2">
        <f t="shared" si="223"/>
        <v>2</v>
      </c>
    </row>
    <row r="3069" s="2" customFormat="1" customHeight="1" spans="1:7">
      <c r="A3069" s="2" t="s">
        <v>13937</v>
      </c>
      <c r="B3069" s="2" t="s">
        <v>13942</v>
      </c>
      <c r="C3069" s="2" t="str">
        <f t="shared" ref="C3069:C3121" si="227">D3069&amp;"，"&amp;E3069</f>
        <v>suk1，缩水 suk1 seoi2</v>
      </c>
      <c r="D3069" s="2" t="s">
        <v>13939</v>
      </c>
      <c r="E3069" s="2" t="s">
        <v>13943</v>
      </c>
      <c r="F3069" s="2" t="str">
        <f t="shared" ref="F3069:F3124" si="228">IF(G3069=1,"常用一音","一字多音")</f>
        <v>一字多音</v>
      </c>
      <c r="G3069" s="2">
        <f t="shared" si="223"/>
        <v>2</v>
      </c>
    </row>
    <row r="3070" s="2" customFormat="1" customHeight="1" spans="1:7">
      <c r="A3070" s="2" t="s">
        <v>13937</v>
      </c>
      <c r="B3070" s="2" t="s">
        <v>13944</v>
      </c>
      <c r="C3070" s="2" t="str">
        <f t="shared" si="227"/>
        <v>suk1，肃静 suk1 zing6</v>
      </c>
      <c r="D3070" s="2" t="s">
        <v>13939</v>
      </c>
      <c r="E3070" s="2" t="s">
        <v>13945</v>
      </c>
      <c r="F3070" s="2" t="str">
        <f t="shared" si="228"/>
        <v>常用一音</v>
      </c>
      <c r="G3070" s="2">
        <f t="shared" si="223"/>
        <v>1</v>
      </c>
    </row>
    <row r="3071" s="2" customFormat="1" customHeight="1" spans="1:7">
      <c r="A3071" s="2" t="s">
        <v>13937</v>
      </c>
      <c r="B3071" s="2" t="s">
        <v>13946</v>
      </c>
      <c r="C3071" s="2" t="str">
        <f t="shared" si="227"/>
        <v>suk1，粟米（玉米） suk1 mai5</v>
      </c>
      <c r="D3071" s="2" t="s">
        <v>13939</v>
      </c>
      <c r="E3071" s="2" t="s">
        <v>13947</v>
      </c>
      <c r="F3071" s="2" t="str">
        <f t="shared" si="228"/>
        <v>常用一音</v>
      </c>
      <c r="G3071" s="2">
        <f t="shared" si="223"/>
        <v>1</v>
      </c>
    </row>
    <row r="3072" s="2" customFormat="1" customHeight="1" spans="1:7">
      <c r="A3072" s="2" t="s">
        <v>13937</v>
      </c>
      <c r="B3072" s="2" t="s">
        <v>13948</v>
      </c>
      <c r="C3072" s="2" t="str">
        <f t="shared" si="227"/>
        <v>suk1，夙愿 suk1 jyun6</v>
      </c>
      <c r="D3072" s="2" t="s">
        <v>13939</v>
      </c>
      <c r="E3072" s="2" t="s">
        <v>13949</v>
      </c>
      <c r="F3072" s="2" t="str">
        <f t="shared" si="228"/>
        <v>常用一音</v>
      </c>
      <c r="G3072" s="2">
        <f t="shared" si="223"/>
        <v>1</v>
      </c>
    </row>
    <row r="3073" s="2" customFormat="1" customHeight="1" spans="1:7">
      <c r="A3073" s="2" t="s">
        <v>13937</v>
      </c>
      <c r="B3073" s="2" t="s">
        <v>13950</v>
      </c>
      <c r="C3073" s="2" t="str">
        <f t="shared" si="227"/>
        <v>suk1，宿舍 suk1 se2</v>
      </c>
      <c r="D3073" s="2" t="s">
        <v>13939</v>
      </c>
      <c r="E3073" s="2" t="s">
        <v>13504</v>
      </c>
      <c r="F3073" s="2" t="str">
        <f t="shared" si="228"/>
        <v>常用一音</v>
      </c>
      <c r="G3073" s="2">
        <f t="shared" si="223"/>
        <v>1</v>
      </c>
    </row>
    <row r="3074" s="2" customFormat="1" customHeight="1" spans="1:7">
      <c r="A3074" s="2" t="s">
        <v>13937</v>
      </c>
      <c r="B3074" s="2" t="s">
        <v>13951</v>
      </c>
      <c r="C3074" s="2" t="str">
        <f t="shared" si="227"/>
        <v>suk1，马谡 maa5 suk1</v>
      </c>
      <c r="D3074" s="2" t="s">
        <v>13939</v>
      </c>
      <c r="E3074" s="2" t="s">
        <v>13952</v>
      </c>
      <c r="F3074" s="2" t="str">
        <f t="shared" si="228"/>
        <v>常用一音</v>
      </c>
      <c r="G3074" s="2">
        <f t="shared" si="223"/>
        <v>1</v>
      </c>
    </row>
    <row r="3075" s="2" customFormat="1" customHeight="1" spans="1:7">
      <c r="A3075" s="2" t="s">
        <v>13937</v>
      </c>
      <c r="B3075" s="2" t="s">
        <v>13953</v>
      </c>
      <c r="C3075" s="2" t="str">
        <f t="shared" si="227"/>
        <v>suk6，蜀汉 suk6 hon3</v>
      </c>
      <c r="D3075" s="2" t="s">
        <v>13954</v>
      </c>
      <c r="E3075" s="2" t="s">
        <v>13955</v>
      </c>
      <c r="F3075" s="2" t="str">
        <f t="shared" si="228"/>
        <v>常用一音</v>
      </c>
      <c r="G3075" s="2">
        <f t="shared" si="223"/>
        <v>1</v>
      </c>
    </row>
    <row r="3076" s="2" customFormat="1" customHeight="1" spans="1:7">
      <c r="A3076" s="2" t="s">
        <v>13937</v>
      </c>
      <c r="B3076" s="2" t="s">
        <v>13956</v>
      </c>
      <c r="C3076" s="2" t="str">
        <f t="shared" si="227"/>
        <v>suk6，私塾 si1 suk6</v>
      </c>
      <c r="D3076" s="2" t="s">
        <v>13954</v>
      </c>
      <c r="E3076" s="2" t="s">
        <v>13957</v>
      </c>
      <c r="F3076" s="2" t="str">
        <f t="shared" si="228"/>
        <v>常用一音</v>
      </c>
      <c r="G3076" s="2">
        <f t="shared" si="223"/>
        <v>1</v>
      </c>
    </row>
    <row r="3077" s="2" customFormat="1" customHeight="1" spans="1:7">
      <c r="A3077" s="2" t="s">
        <v>13937</v>
      </c>
      <c r="B3077" s="2" t="s">
        <v>13958</v>
      </c>
      <c r="C3077" s="2" t="str">
        <f t="shared" si="227"/>
        <v>suk6，熟悉 suk6 sik1</v>
      </c>
      <c r="D3077" s="2" t="s">
        <v>13954</v>
      </c>
      <c r="E3077" s="2" t="s">
        <v>13695</v>
      </c>
      <c r="F3077" s="2" t="str">
        <f t="shared" si="228"/>
        <v>常用一音</v>
      </c>
      <c r="G3077" s="2">
        <f t="shared" si="223"/>
        <v>1</v>
      </c>
    </row>
    <row r="3078" s="2" customFormat="1" customHeight="1" spans="1:7">
      <c r="A3078" s="2" t="s">
        <v>13937</v>
      </c>
      <c r="B3078" s="2" t="s">
        <v>13959</v>
      </c>
      <c r="C3078" s="2" t="str">
        <f t="shared" si="227"/>
        <v>suk6，属于 suk6 jyu1</v>
      </c>
      <c r="D3078" s="2" t="s">
        <v>13954</v>
      </c>
      <c r="E3078" s="2" t="s">
        <v>13960</v>
      </c>
      <c r="F3078" s="2" t="str">
        <f t="shared" si="228"/>
        <v>常用一音</v>
      </c>
      <c r="G3078" s="2">
        <f t="shared" si="223"/>
        <v>1</v>
      </c>
    </row>
    <row r="3079" s="2" customFormat="1" customHeight="1" spans="1:7">
      <c r="A3079" s="2" t="s">
        <v>13937</v>
      </c>
      <c r="B3079" s="2" t="s">
        <v>13961</v>
      </c>
      <c r="C3079" s="2" t="str">
        <f t="shared" si="227"/>
        <v>suk6，孰是孰非 suk6 si6 suk6 fei1</v>
      </c>
      <c r="D3079" s="2" t="s">
        <v>13954</v>
      </c>
      <c r="E3079" s="2" t="s">
        <v>13962</v>
      </c>
      <c r="F3079" s="2" t="str">
        <f t="shared" si="228"/>
        <v>常用一音</v>
      </c>
      <c r="G3079" s="2">
        <f t="shared" si="223"/>
        <v>1</v>
      </c>
    </row>
    <row r="3080" s="2" customFormat="1" customHeight="1" spans="1:7">
      <c r="A3080" s="2" t="s">
        <v>13937</v>
      </c>
      <c r="B3080" s="2" t="s">
        <v>13942</v>
      </c>
      <c r="C3080" s="2" t="str">
        <f t="shared" si="227"/>
        <v>suk6，缩骨 suk6 gwat1</v>
      </c>
      <c r="D3080" s="2" t="s">
        <v>13954</v>
      </c>
      <c r="E3080" s="2" t="s">
        <v>13963</v>
      </c>
      <c r="F3080" s="2" t="str">
        <f t="shared" si="228"/>
        <v>一字多音</v>
      </c>
      <c r="G3080" s="2">
        <f t="shared" si="223"/>
        <v>2</v>
      </c>
    </row>
    <row r="3081" s="2" customFormat="1" customHeight="1" spans="1:7">
      <c r="A3081" s="2" t="s">
        <v>13937</v>
      </c>
      <c r="B3081" s="2" t="s">
        <v>13964</v>
      </c>
      <c r="C3081" s="2" t="str">
        <f t="shared" si="227"/>
        <v>suk6，赎罪 suk6 zeoi6</v>
      </c>
      <c r="D3081" s="2" t="s">
        <v>13954</v>
      </c>
      <c r="E3081" s="2" t="s">
        <v>13965</v>
      </c>
      <c r="F3081" s="2" t="str">
        <f t="shared" si="228"/>
        <v>常用一音</v>
      </c>
      <c r="G3081" s="2">
        <f t="shared" si="223"/>
        <v>1</v>
      </c>
    </row>
    <row r="3082" s="2" customFormat="1" customHeight="1" spans="1:7">
      <c r="A3082" s="2" t="s">
        <v>13966</v>
      </c>
      <c r="B3082" s="2" t="s">
        <v>13967</v>
      </c>
      <c r="C3082" s="2" t="str">
        <f t="shared" si="227"/>
        <v>sung1，惺忪 sing1 sung1</v>
      </c>
      <c r="D3082" s="2" t="s">
        <v>13968</v>
      </c>
      <c r="E3082" s="2" t="s">
        <v>13969</v>
      </c>
      <c r="F3082" s="2" t="str">
        <f t="shared" si="228"/>
        <v>常用一音</v>
      </c>
      <c r="G3082" s="2">
        <f t="shared" si="223"/>
        <v>1</v>
      </c>
    </row>
    <row r="3083" s="2" customFormat="1" customHeight="1" spans="1:7">
      <c r="A3083" s="2" t="s">
        <v>13966</v>
      </c>
      <c r="B3083" s="2" t="s">
        <v>13970</v>
      </c>
      <c r="C3083" s="2" t="str">
        <f t="shared" si="227"/>
        <v>sung1，松树 sung1 syu6</v>
      </c>
      <c r="D3083" s="2" t="s">
        <v>13968</v>
      </c>
      <c r="E3083" s="2" t="s">
        <v>13971</v>
      </c>
      <c r="F3083" s="2" t="str">
        <f t="shared" si="228"/>
        <v>常用一音</v>
      </c>
      <c r="G3083" s="2">
        <f t="shared" si="223"/>
        <v>1</v>
      </c>
    </row>
    <row r="3084" s="2" customFormat="1" customHeight="1" spans="1:7">
      <c r="A3084" s="2" t="s">
        <v>13966</v>
      </c>
      <c r="B3084" s="2" t="s">
        <v>13972</v>
      </c>
      <c r="C3084" s="2" t="str">
        <f t="shared" si="227"/>
        <v>sung1，崧山 sung1 saan1</v>
      </c>
      <c r="D3084" s="2" t="s">
        <v>13968</v>
      </c>
      <c r="E3084" s="2" t="s">
        <v>13973</v>
      </c>
      <c r="F3084" s="2" t="str">
        <f t="shared" si="228"/>
        <v>常用一音</v>
      </c>
      <c r="G3084" s="2">
        <f t="shared" si="223"/>
        <v>1</v>
      </c>
    </row>
    <row r="3085" s="2" customFormat="1" customHeight="1" spans="1:7">
      <c r="A3085" s="2" t="s">
        <v>13966</v>
      </c>
      <c r="B3085" s="2" t="s">
        <v>13974</v>
      </c>
      <c r="C3085" s="2" t="str">
        <f t="shared" si="227"/>
        <v>sung1，嵩山 sung1 saan1</v>
      </c>
      <c r="D3085" s="2" t="s">
        <v>13968</v>
      </c>
      <c r="E3085" s="2" t="s">
        <v>13975</v>
      </c>
      <c r="F3085" s="2" t="str">
        <f t="shared" si="228"/>
        <v>常用一音</v>
      </c>
      <c r="G3085" s="2">
        <f t="shared" si="223"/>
        <v>1</v>
      </c>
    </row>
    <row r="3086" s="2" customFormat="1" customHeight="1" spans="1:7">
      <c r="A3086" s="2" t="s">
        <v>13966</v>
      </c>
      <c r="B3086" s="2" t="s">
        <v>13976</v>
      </c>
      <c r="C3086" s="2" t="str">
        <f t="shared" si="227"/>
        <v>sung1，淞江 sung1 gong1</v>
      </c>
      <c r="D3086" s="2" t="s">
        <v>13968</v>
      </c>
      <c r="E3086" s="2" t="s">
        <v>13977</v>
      </c>
      <c r="F3086" s="2" t="str">
        <f t="shared" si="228"/>
        <v>常用一音</v>
      </c>
      <c r="G3086" s="2">
        <f t="shared" si="223"/>
        <v>1</v>
      </c>
    </row>
    <row r="3087" s="2" customFormat="1" customHeight="1" spans="1:7">
      <c r="A3087" s="2" t="s">
        <v>13966</v>
      </c>
      <c r="B3087" s="2" t="s">
        <v>13978</v>
      </c>
      <c r="C3087" s="2" t="str">
        <f t="shared" si="227"/>
        <v>sung2，耸立 sung2 lap6</v>
      </c>
      <c r="D3087" s="2" t="s">
        <v>13979</v>
      </c>
      <c r="E3087" s="2" t="s">
        <v>13980</v>
      </c>
      <c r="F3087" s="2" t="str">
        <f t="shared" si="228"/>
        <v>常用一音</v>
      </c>
      <c r="G3087" s="2">
        <f t="shared" si="223"/>
        <v>1</v>
      </c>
    </row>
    <row r="3088" s="2" customFormat="1" customHeight="1" spans="1:7">
      <c r="A3088" s="2" t="s">
        <v>13966</v>
      </c>
      <c r="B3088" s="2" t="s">
        <v>13981</v>
      </c>
      <c r="C3088" s="2" t="str">
        <f t="shared" si="227"/>
        <v>sung2，怂恿 sung2 jung2</v>
      </c>
      <c r="D3088" s="2" t="s">
        <v>13979</v>
      </c>
      <c r="E3088" s="2" t="s">
        <v>13982</v>
      </c>
      <c r="F3088" s="2" t="str">
        <f t="shared" si="228"/>
        <v>常用一音</v>
      </c>
      <c r="G3088" s="2">
        <f t="shared" si="223"/>
        <v>1</v>
      </c>
    </row>
    <row r="3089" s="2" customFormat="1" customHeight="1" spans="1:7">
      <c r="A3089" s="2" t="s">
        <v>13966</v>
      </c>
      <c r="B3089" s="2" t="s">
        <v>13983</v>
      </c>
      <c r="C3089" s="2" t="str">
        <f t="shared" si="227"/>
        <v>sung2，悚然 sung2 jin4</v>
      </c>
      <c r="D3089" s="2" t="s">
        <v>13979</v>
      </c>
      <c r="E3089" s="2" t="s">
        <v>13984</v>
      </c>
      <c r="F3089" s="2" t="str">
        <f t="shared" si="228"/>
        <v>常用一音</v>
      </c>
      <c r="G3089" s="2">
        <f t="shared" ref="G3089:G3152" si="229">COUNTIF(B:B,B3089)</f>
        <v>1</v>
      </c>
    </row>
    <row r="3090" s="2" customFormat="1" customHeight="1" spans="1:7">
      <c r="A3090" s="2" t="s">
        <v>13966</v>
      </c>
      <c r="B3090" s="2" t="s">
        <v>4867</v>
      </c>
      <c r="C3090" s="2" t="str">
        <f t="shared" si="227"/>
        <v>sung3，宋代 sung3 doi6</v>
      </c>
      <c r="D3090" s="2" t="s">
        <v>4868</v>
      </c>
      <c r="E3090" s="2" t="s">
        <v>13985</v>
      </c>
      <c r="F3090" s="2" t="str">
        <f t="shared" si="228"/>
        <v>常用一音</v>
      </c>
      <c r="G3090" s="2">
        <f t="shared" si="229"/>
        <v>1</v>
      </c>
    </row>
    <row r="3091" s="2" customFormat="1" customHeight="1" spans="1:7">
      <c r="A3091" s="2" t="s">
        <v>13966</v>
      </c>
      <c r="B3091" s="2" t="s">
        <v>13986</v>
      </c>
      <c r="C3091" s="2" t="str">
        <f t="shared" si="227"/>
        <v>sung3，送礼 sung3 lai5</v>
      </c>
      <c r="D3091" s="2" t="s">
        <v>4868</v>
      </c>
      <c r="E3091" s="2" t="s">
        <v>13987</v>
      </c>
      <c r="F3091" s="2" t="str">
        <f t="shared" si="228"/>
        <v>常用一音</v>
      </c>
      <c r="G3091" s="2">
        <f t="shared" si="229"/>
        <v>1</v>
      </c>
    </row>
    <row r="3092" s="2" customFormat="1" customHeight="1" spans="1:7">
      <c r="A3092" s="2" t="s">
        <v>13966</v>
      </c>
      <c r="B3092" s="2" t="s">
        <v>13988</v>
      </c>
      <c r="C3092" s="2" t="str">
        <f t="shared" si="227"/>
        <v>sung4，崇拜 sung4 baai3</v>
      </c>
      <c r="D3092" s="2" t="s">
        <v>13989</v>
      </c>
      <c r="E3092" s="2" t="s">
        <v>13990</v>
      </c>
      <c r="F3092" s="2" t="str">
        <f t="shared" si="228"/>
        <v>常用一音</v>
      </c>
      <c r="G3092" s="2">
        <f t="shared" si="229"/>
        <v>1</v>
      </c>
    </row>
    <row r="3093" s="2" customFormat="1" customHeight="1" spans="1:7">
      <c r="A3093" s="2" t="s">
        <v>13991</v>
      </c>
      <c r="B3093" s="2" t="s">
        <v>13992</v>
      </c>
      <c r="C3093" s="2" t="str">
        <f t="shared" si="227"/>
        <v>syu1，书本 syu1 bun2</v>
      </c>
      <c r="D3093" s="2" t="s">
        <v>13993</v>
      </c>
      <c r="E3093" s="2" t="s">
        <v>13994</v>
      </c>
      <c r="F3093" s="2" t="str">
        <f t="shared" si="228"/>
        <v>常用一音</v>
      </c>
      <c r="G3093" s="2">
        <f t="shared" si="229"/>
        <v>1</v>
      </c>
    </row>
    <row r="3094" s="2" customFormat="1" customHeight="1" spans="1:7">
      <c r="A3094" s="2" t="s">
        <v>13991</v>
      </c>
      <c r="B3094" s="2" t="s">
        <v>13995</v>
      </c>
      <c r="C3094" s="2" t="str">
        <f t="shared" si="227"/>
        <v>syu1，输赢 syu1 jing4</v>
      </c>
      <c r="D3094" s="2" t="s">
        <v>13993</v>
      </c>
      <c r="E3094" s="2" t="s">
        <v>13996</v>
      </c>
      <c r="F3094" s="2" t="str">
        <f t="shared" si="228"/>
        <v>常用一音</v>
      </c>
      <c r="G3094" s="2">
        <f t="shared" si="229"/>
        <v>1</v>
      </c>
    </row>
    <row r="3095" s="2" customFormat="1" customHeight="1" spans="1:7">
      <c r="A3095" s="2" t="s">
        <v>13991</v>
      </c>
      <c r="B3095" s="2" t="s">
        <v>13997</v>
      </c>
      <c r="C3095" s="2" t="str">
        <f t="shared" si="227"/>
        <v>syu1，舒服 syu1 fuk6</v>
      </c>
      <c r="D3095" s="2" t="s">
        <v>13993</v>
      </c>
      <c r="E3095" s="2" t="s">
        <v>13998</v>
      </c>
      <c r="F3095" s="2" t="str">
        <f t="shared" si="228"/>
        <v>常用一音</v>
      </c>
      <c r="G3095" s="2">
        <f t="shared" si="229"/>
        <v>1</v>
      </c>
    </row>
    <row r="3096" s="2" customFormat="1" customHeight="1" spans="1:7">
      <c r="A3096" s="2" t="s">
        <v>13991</v>
      </c>
      <c r="B3096" s="2" t="s">
        <v>13999</v>
      </c>
      <c r="C3096" s="2" t="str">
        <f t="shared" si="227"/>
        <v>syu1，枢纽 syu1 nau5</v>
      </c>
      <c r="D3096" s="2" t="s">
        <v>13993</v>
      </c>
      <c r="E3096" s="2" t="s">
        <v>14000</v>
      </c>
      <c r="F3096" s="2" t="str">
        <f t="shared" si="228"/>
        <v>常用一音</v>
      </c>
      <c r="G3096" s="2">
        <f t="shared" si="229"/>
        <v>1</v>
      </c>
    </row>
    <row r="3097" s="2" customFormat="1" customHeight="1" spans="1:7">
      <c r="A3097" s="2" t="s">
        <v>13991</v>
      </c>
      <c r="B3097" s="2" t="s">
        <v>14001</v>
      </c>
      <c r="C3097" s="2" t="str">
        <f t="shared" si="227"/>
        <v>syu1，抒发 syu1 faat3</v>
      </c>
      <c r="D3097" s="2" t="s">
        <v>13993</v>
      </c>
      <c r="E3097" s="2" t="s">
        <v>14002</v>
      </c>
      <c r="F3097" s="2" t="str">
        <f t="shared" si="228"/>
        <v>常用一音</v>
      </c>
      <c r="G3097" s="2">
        <f t="shared" si="229"/>
        <v>1</v>
      </c>
    </row>
    <row r="3098" s="2" customFormat="1" customHeight="1" spans="1:7">
      <c r="A3098" s="2" t="s">
        <v>13991</v>
      </c>
      <c r="B3098" s="2" t="s">
        <v>2347</v>
      </c>
      <c r="C3098" s="2" t="str">
        <f t="shared" si="227"/>
        <v>syu2，老鼠 lou5 syu2</v>
      </c>
      <c r="D3098" s="2" t="s">
        <v>2348</v>
      </c>
      <c r="E3098" s="2" t="s">
        <v>14003</v>
      </c>
      <c r="F3098" s="2" t="str">
        <f t="shared" si="228"/>
        <v>常用一音</v>
      </c>
      <c r="G3098" s="2">
        <f t="shared" si="229"/>
        <v>1</v>
      </c>
    </row>
    <row r="3099" s="2" customFormat="1" customHeight="1" spans="1:7">
      <c r="A3099" s="2" t="s">
        <v>13991</v>
      </c>
      <c r="B3099" s="2" t="s">
        <v>14004</v>
      </c>
      <c r="C3099" s="2" t="str">
        <f t="shared" si="227"/>
        <v>syu3，恕罪 syu3 zeoi6</v>
      </c>
      <c r="D3099" s="2" t="s">
        <v>14005</v>
      </c>
      <c r="E3099" s="2" t="s">
        <v>14006</v>
      </c>
      <c r="F3099" s="2" t="str">
        <f t="shared" si="228"/>
        <v>常用一音</v>
      </c>
      <c r="G3099" s="2">
        <f t="shared" si="229"/>
        <v>1</v>
      </c>
    </row>
    <row r="3100" s="2" customFormat="1" customHeight="1" spans="1:7">
      <c r="A3100" s="2" t="s">
        <v>13991</v>
      </c>
      <c r="B3100" s="2" t="s">
        <v>14007</v>
      </c>
      <c r="C3100" s="2" t="str">
        <f t="shared" si="227"/>
        <v>syu3，戍边 syu3 bin1</v>
      </c>
      <c r="D3100" s="2" t="s">
        <v>14005</v>
      </c>
      <c r="E3100" s="2" t="s">
        <v>14008</v>
      </c>
      <c r="F3100" s="2" t="str">
        <f t="shared" si="228"/>
        <v>常用一音</v>
      </c>
      <c r="G3100" s="2">
        <f t="shared" si="229"/>
        <v>1</v>
      </c>
    </row>
    <row r="3101" s="2" customFormat="1" customHeight="1" spans="1:7">
      <c r="A3101" s="2" t="s">
        <v>13991</v>
      </c>
      <c r="B3101" s="2" t="s">
        <v>14009</v>
      </c>
      <c r="C3101" s="2" t="str">
        <f t="shared" si="227"/>
        <v>syu4，薯仔 syu4 zai2</v>
      </c>
      <c r="D3101" s="2" t="s">
        <v>14010</v>
      </c>
      <c r="E3101" s="2" t="s">
        <v>14011</v>
      </c>
      <c r="F3101" s="2" t="str">
        <f t="shared" si="228"/>
        <v>常用一音</v>
      </c>
      <c r="G3101" s="2">
        <f t="shared" si="229"/>
        <v>1</v>
      </c>
    </row>
    <row r="3102" s="2" customFormat="1" customHeight="1" spans="1:7">
      <c r="A3102" s="2" t="s">
        <v>13991</v>
      </c>
      <c r="B3102" s="2" t="s">
        <v>14012</v>
      </c>
      <c r="C3102" s="2" t="str">
        <f t="shared" si="227"/>
        <v>syu6，树木 syu6 muk6</v>
      </c>
      <c r="D3102" s="2" t="s">
        <v>14013</v>
      </c>
      <c r="E3102" s="2" t="s">
        <v>14014</v>
      </c>
      <c r="F3102" s="2" t="str">
        <f t="shared" si="228"/>
        <v>常用一音</v>
      </c>
      <c r="G3102" s="2">
        <f t="shared" si="229"/>
        <v>1</v>
      </c>
    </row>
    <row r="3103" s="2" customFormat="1" customHeight="1" spans="1:7">
      <c r="A3103" s="2" t="s">
        <v>13991</v>
      </c>
      <c r="B3103" s="2" t="s">
        <v>14015</v>
      </c>
      <c r="C3103" s="2" t="str">
        <f t="shared" si="227"/>
        <v>syu6，竖起 syu6 hei2</v>
      </c>
      <c r="D3103" s="2" t="s">
        <v>14013</v>
      </c>
      <c r="E3103" s="2" t="s">
        <v>14016</v>
      </c>
      <c r="F3103" s="2" t="str">
        <f t="shared" si="228"/>
        <v>常用一音</v>
      </c>
      <c r="G3103" s="2">
        <f t="shared" si="229"/>
        <v>1</v>
      </c>
    </row>
    <row r="3104" s="2" customFormat="1" customHeight="1" spans="1:7">
      <c r="A3104" s="2" t="s">
        <v>14017</v>
      </c>
      <c r="B3104" s="2" t="s">
        <v>14018</v>
      </c>
      <c r="C3104" s="2" t="str">
        <f t="shared" si="227"/>
        <v>syun1，酸味 syun1 mei6</v>
      </c>
      <c r="D3104" s="2" t="s">
        <v>4999</v>
      </c>
      <c r="E3104" s="2" t="s">
        <v>14019</v>
      </c>
      <c r="F3104" s="2" t="str">
        <f t="shared" si="228"/>
        <v>常用一音</v>
      </c>
      <c r="G3104" s="2">
        <f t="shared" si="229"/>
        <v>1</v>
      </c>
    </row>
    <row r="3105" s="2" customFormat="1" customHeight="1" spans="1:7">
      <c r="A3105" s="2" t="s">
        <v>14017</v>
      </c>
      <c r="B3105" s="2" t="s">
        <v>4998</v>
      </c>
      <c r="C3105" s="2" t="str">
        <f t="shared" si="227"/>
        <v>syun1，孙儿 syun1 ji4</v>
      </c>
      <c r="D3105" s="2" t="s">
        <v>4999</v>
      </c>
      <c r="E3105" s="2" t="s">
        <v>14020</v>
      </c>
      <c r="F3105" s="2" t="str">
        <f t="shared" si="228"/>
        <v>常用一音</v>
      </c>
      <c r="G3105" s="2">
        <f t="shared" si="229"/>
        <v>1</v>
      </c>
    </row>
    <row r="3106" s="2" customFormat="1" customHeight="1" spans="1:7">
      <c r="A3106" s="2" t="s">
        <v>14017</v>
      </c>
      <c r="B3106" s="2" t="s">
        <v>14021</v>
      </c>
      <c r="C3106" s="2" t="str">
        <f t="shared" si="227"/>
        <v>syun2，选择 syun2 zaak6</v>
      </c>
      <c r="D3106" s="2" t="s">
        <v>14022</v>
      </c>
      <c r="E3106" s="2" t="s">
        <v>14023</v>
      </c>
      <c r="F3106" s="2" t="str">
        <f t="shared" si="228"/>
        <v>常用一音</v>
      </c>
      <c r="G3106" s="2">
        <f t="shared" si="229"/>
        <v>1</v>
      </c>
    </row>
    <row r="3107" s="2" customFormat="1" customHeight="1" spans="1:7">
      <c r="A3107" s="2" t="s">
        <v>14017</v>
      </c>
      <c r="B3107" s="2" t="s">
        <v>14024</v>
      </c>
      <c r="C3107" s="2" t="str">
        <f t="shared" si="227"/>
        <v>syun2，损害 syun2 hoi6</v>
      </c>
      <c r="D3107" s="2" t="s">
        <v>14022</v>
      </c>
      <c r="E3107" s="2" t="s">
        <v>14025</v>
      </c>
      <c r="F3107" s="2" t="str">
        <f t="shared" si="228"/>
        <v>常用一音</v>
      </c>
      <c r="G3107" s="2">
        <f t="shared" si="229"/>
        <v>1</v>
      </c>
    </row>
    <row r="3108" s="2" customFormat="1" customHeight="1" spans="1:7">
      <c r="A3108" s="2" t="s">
        <v>14017</v>
      </c>
      <c r="B3108" s="2" t="s">
        <v>14026</v>
      </c>
      <c r="C3108" s="2" t="str">
        <f t="shared" si="227"/>
        <v>syun3，算术 syun3 seot6</v>
      </c>
      <c r="D3108" s="2" t="s">
        <v>14027</v>
      </c>
      <c r="E3108" s="2" t="s">
        <v>14028</v>
      </c>
      <c r="F3108" s="2" t="str">
        <f t="shared" si="228"/>
        <v>常用一音</v>
      </c>
      <c r="G3108" s="2">
        <f t="shared" si="229"/>
        <v>1</v>
      </c>
    </row>
    <row r="3109" s="2" customFormat="1" customHeight="1" spans="1:7">
      <c r="A3109" s="2" t="s">
        <v>14017</v>
      </c>
      <c r="B3109" s="2" t="s">
        <v>14029</v>
      </c>
      <c r="C3109" s="2" t="str">
        <f t="shared" si="227"/>
        <v>syun4，旋转 syun4 zyun2</v>
      </c>
      <c r="D3109" s="2" t="s">
        <v>14030</v>
      </c>
      <c r="E3109" s="2" t="s">
        <v>14031</v>
      </c>
      <c r="F3109" s="2" t="str">
        <f t="shared" si="228"/>
        <v>常用一音</v>
      </c>
      <c r="G3109" s="2">
        <f t="shared" si="229"/>
        <v>1</v>
      </c>
    </row>
    <row r="3110" s="2" customFormat="1" customHeight="1" spans="1:7">
      <c r="A3110" s="2" t="s">
        <v>14017</v>
      </c>
      <c r="B3110" s="2" t="s">
        <v>14032</v>
      </c>
      <c r="C3110" s="2" t="str">
        <f t="shared" si="227"/>
        <v>syun4，璇宫 syun4 gung1</v>
      </c>
      <c r="D3110" s="2" t="s">
        <v>14030</v>
      </c>
      <c r="E3110" s="2" t="s">
        <v>14033</v>
      </c>
      <c r="F3110" s="2" t="str">
        <f t="shared" si="228"/>
        <v>常用一音</v>
      </c>
      <c r="G3110" s="2">
        <f t="shared" si="229"/>
        <v>1</v>
      </c>
    </row>
    <row r="3111" s="2" customFormat="1" customHeight="1" spans="1:7">
      <c r="A3111" s="2" t="s">
        <v>14017</v>
      </c>
      <c r="B3111" s="2" t="s">
        <v>14034</v>
      </c>
      <c r="C3111" s="2" t="str">
        <f t="shared" si="227"/>
        <v>syun4，船只 syun4 zek3</v>
      </c>
      <c r="D3111" s="2" t="s">
        <v>14030</v>
      </c>
      <c r="E3111" s="2" t="s">
        <v>14035</v>
      </c>
      <c r="F3111" s="2" t="str">
        <f t="shared" si="228"/>
        <v>常用一音</v>
      </c>
      <c r="G3111" s="2">
        <f t="shared" si="229"/>
        <v>1</v>
      </c>
    </row>
    <row r="3112" s="2" customFormat="1" customHeight="1" spans="1:7">
      <c r="A3112" s="2" t="s">
        <v>14017</v>
      </c>
      <c r="B3112" s="2" t="s">
        <v>14036</v>
      </c>
      <c r="C3112" s="2" t="str">
        <f t="shared" si="227"/>
        <v>syun5，吮吸 syun5 kap1</v>
      </c>
      <c r="D3112" s="2" t="s">
        <v>14037</v>
      </c>
      <c r="E3112" s="2" t="s">
        <v>14038</v>
      </c>
      <c r="F3112" s="2" t="str">
        <f t="shared" si="228"/>
        <v>常用一音</v>
      </c>
      <c r="G3112" s="2">
        <f t="shared" si="229"/>
        <v>1</v>
      </c>
    </row>
    <row r="3113" s="2" customFormat="1" customHeight="1" spans="1:7">
      <c r="A3113" s="2" t="s">
        <v>14039</v>
      </c>
      <c r="B3113" s="2" t="s">
        <v>14040</v>
      </c>
      <c r="C3113" s="2" t="str">
        <f t="shared" si="227"/>
        <v>syut3，说话 syut3 waa6</v>
      </c>
      <c r="D3113" s="2" t="s">
        <v>14041</v>
      </c>
      <c r="E3113" s="2" t="s">
        <v>14042</v>
      </c>
      <c r="F3113" s="2" t="str">
        <f t="shared" si="228"/>
        <v>常用一音</v>
      </c>
      <c r="G3113" s="2">
        <f t="shared" si="229"/>
        <v>1</v>
      </c>
    </row>
    <row r="3114" s="2" customFormat="1" customHeight="1" spans="1:7">
      <c r="A3114" s="2" t="s">
        <v>14039</v>
      </c>
      <c r="B3114" s="2" t="s">
        <v>14043</v>
      </c>
      <c r="C3114" s="2" t="str">
        <f t="shared" si="227"/>
        <v>syut3，雪花 syut3 faa1</v>
      </c>
      <c r="D3114" s="2" t="s">
        <v>14041</v>
      </c>
      <c r="E3114" s="2" t="s">
        <v>14044</v>
      </c>
      <c r="F3114" s="2" t="str">
        <f t="shared" si="228"/>
        <v>常用一音</v>
      </c>
      <c r="G3114" s="2">
        <f t="shared" si="229"/>
        <v>1</v>
      </c>
    </row>
    <row r="3115" s="2" customFormat="1" customHeight="1" spans="1:7">
      <c r="A3115" s="2" t="s">
        <v>14039</v>
      </c>
      <c r="B3115" s="2" t="s">
        <v>14045</v>
      </c>
      <c r="C3115" s="2" t="str">
        <f t="shared" si="227"/>
        <v>syut3，鳕鱼 syut3 jyu4</v>
      </c>
      <c r="D3115" s="2" t="s">
        <v>14041</v>
      </c>
      <c r="E3115" s="2" t="s">
        <v>14046</v>
      </c>
      <c r="F3115" s="2" t="str">
        <f t="shared" si="228"/>
        <v>常用一音</v>
      </c>
      <c r="G3115" s="2">
        <f t="shared" si="229"/>
        <v>1</v>
      </c>
    </row>
    <row r="3116" s="2" customFormat="1" customHeight="1" spans="1:7">
      <c r="A3116" s="2" t="s">
        <v>14047</v>
      </c>
      <c r="B3116" s="2" t="s">
        <v>14048</v>
      </c>
      <c r="C3116" s="2" t="str">
        <f t="shared" si="227"/>
        <v>taa1，他们 taa1 mun4</v>
      </c>
      <c r="D3116" s="2" t="s">
        <v>14049</v>
      </c>
      <c r="E3116" s="2" t="s">
        <v>14050</v>
      </c>
      <c r="F3116" s="2" t="str">
        <f t="shared" si="228"/>
        <v>常用一音</v>
      </c>
      <c r="G3116" s="2">
        <f t="shared" si="229"/>
        <v>1</v>
      </c>
    </row>
    <row r="3117" s="2" customFormat="1" customHeight="1" spans="1:7">
      <c r="A3117" s="2" t="s">
        <v>14047</v>
      </c>
      <c r="B3117" s="2" t="s">
        <v>14051</v>
      </c>
      <c r="C3117" s="2" t="str">
        <f t="shared" si="227"/>
        <v>taa1，她们 taa1 mun4</v>
      </c>
      <c r="D3117" s="2" t="s">
        <v>14049</v>
      </c>
      <c r="E3117" s="2" t="s">
        <v>14052</v>
      </c>
      <c r="F3117" s="2" t="str">
        <f t="shared" si="228"/>
        <v>常用一音</v>
      </c>
      <c r="G3117" s="2">
        <f t="shared" si="229"/>
        <v>1</v>
      </c>
    </row>
    <row r="3118" s="2" customFormat="1" customHeight="1" spans="1:7">
      <c r="A3118" s="2" t="s">
        <v>14047</v>
      </c>
      <c r="B3118" s="2" t="s">
        <v>14053</v>
      </c>
      <c r="C3118" s="2" t="str">
        <f t="shared" si="227"/>
        <v>taa1，它们 taa1 mun4</v>
      </c>
      <c r="D3118" s="2" t="s">
        <v>14049</v>
      </c>
      <c r="E3118" s="2" t="s">
        <v>14054</v>
      </c>
      <c r="F3118" s="2" t="str">
        <f t="shared" si="228"/>
        <v>常用一音</v>
      </c>
      <c r="G3118" s="2">
        <f t="shared" si="229"/>
        <v>1</v>
      </c>
    </row>
    <row r="3119" s="2" customFormat="1" customHeight="1" spans="1:7">
      <c r="A3119" s="2" t="s">
        <v>14055</v>
      </c>
      <c r="B3119" s="2" t="s">
        <v>5732</v>
      </c>
      <c r="C3119" s="2" t="str">
        <f t="shared" si="227"/>
        <v>taai2，太太 taai3 taai2</v>
      </c>
      <c r="D3119" s="2" t="s">
        <v>5734</v>
      </c>
      <c r="E3119" s="2" t="s">
        <v>14056</v>
      </c>
      <c r="F3119" s="2" t="str">
        <f t="shared" si="228"/>
        <v>一字多音</v>
      </c>
      <c r="G3119" s="2">
        <f t="shared" si="229"/>
        <v>2</v>
      </c>
    </row>
    <row r="3120" s="2" customFormat="1" customHeight="1" spans="1:7">
      <c r="A3120" s="2" t="s">
        <v>14055</v>
      </c>
      <c r="B3120" s="2" t="s">
        <v>5732</v>
      </c>
      <c r="C3120" s="2" t="str">
        <f t="shared" si="227"/>
        <v>taai3，太阳 taai3 joeng4</v>
      </c>
      <c r="D3120" s="2" t="s">
        <v>5733</v>
      </c>
      <c r="E3120" s="2" t="s">
        <v>14057</v>
      </c>
      <c r="F3120" s="2" t="str">
        <f t="shared" si="228"/>
        <v>一字多音</v>
      </c>
      <c r="G3120" s="2">
        <f t="shared" si="229"/>
        <v>2</v>
      </c>
    </row>
    <row r="3121" s="2" customFormat="1" customHeight="1" spans="1:7">
      <c r="A3121" s="2" t="s">
        <v>14055</v>
      </c>
      <c r="B3121" s="2" t="s">
        <v>14058</v>
      </c>
      <c r="C3121" s="2" t="str">
        <f t="shared" si="227"/>
        <v>taai3，贷款 taai3 fun2</v>
      </c>
      <c r="D3121" s="2" t="s">
        <v>5733</v>
      </c>
      <c r="E3121" s="2" t="s">
        <v>14059</v>
      </c>
      <c r="F3121" s="2" t="str">
        <f t="shared" si="228"/>
        <v>常用一音</v>
      </c>
      <c r="G3121" s="2">
        <f t="shared" si="229"/>
        <v>1</v>
      </c>
    </row>
    <row r="3122" s="2" customFormat="1" customHeight="1" spans="1:7">
      <c r="A3122" s="2" t="s">
        <v>14055</v>
      </c>
      <c r="B3122" s="2" t="s">
        <v>14060</v>
      </c>
      <c r="C3122" s="2" t="str">
        <f t="shared" ref="C3122:C3146" si="230">D3122&amp;"，"&amp;E3122</f>
        <v>taai3，态度 taai3 dou6</v>
      </c>
      <c r="D3122" s="2" t="s">
        <v>5733</v>
      </c>
      <c r="E3122" s="2" t="s">
        <v>14061</v>
      </c>
      <c r="F3122" s="2" t="str">
        <f t="shared" si="228"/>
        <v>常用一音</v>
      </c>
      <c r="G3122" s="2">
        <f t="shared" si="229"/>
        <v>1</v>
      </c>
    </row>
    <row r="3123" s="2" customFormat="1" customHeight="1" spans="1:7">
      <c r="A3123" s="2" t="s">
        <v>14055</v>
      </c>
      <c r="B3123" s="2" t="s">
        <v>14062</v>
      </c>
      <c r="C3123" s="2" t="str">
        <f t="shared" si="230"/>
        <v>taai3，钛金属 taai3 gam1 suk6</v>
      </c>
      <c r="D3123" s="2" t="s">
        <v>5733</v>
      </c>
      <c r="E3123" s="2" t="s">
        <v>14063</v>
      </c>
      <c r="F3123" s="2" t="str">
        <f t="shared" si="228"/>
        <v>常用一音</v>
      </c>
      <c r="G3123" s="2">
        <f t="shared" si="229"/>
        <v>1</v>
      </c>
    </row>
    <row r="3124" s="2" customFormat="1" customHeight="1" spans="1:7">
      <c r="A3124" s="2" t="s">
        <v>14055</v>
      </c>
      <c r="B3124" s="2" t="s">
        <v>14064</v>
      </c>
      <c r="C3124" s="2" t="str">
        <f t="shared" si="230"/>
        <v>taai3，酞菁 taai3 cing1</v>
      </c>
      <c r="D3124" s="2" t="s">
        <v>5733</v>
      </c>
      <c r="E3124" s="2" t="s">
        <v>14065</v>
      </c>
      <c r="F3124" s="2" t="str">
        <f t="shared" si="228"/>
        <v>常用一音</v>
      </c>
      <c r="G3124" s="2">
        <f t="shared" si="229"/>
        <v>1</v>
      </c>
    </row>
    <row r="3125" s="2" customFormat="1" customHeight="1" spans="1:7">
      <c r="A3125" s="2" t="s">
        <v>14055</v>
      </c>
      <c r="B3125" s="2" t="s">
        <v>14066</v>
      </c>
      <c r="C3125" s="2" t="str">
        <f t="shared" si="230"/>
        <v>taai3，泰文 taai3 man4</v>
      </c>
      <c r="D3125" s="2" t="s">
        <v>5733</v>
      </c>
      <c r="E3125" s="2" t="s">
        <v>14067</v>
      </c>
      <c r="F3125" s="2" t="str">
        <f t="shared" ref="F3125:F3146" si="231">IF(G3125=1,"常用一音","一字多音")</f>
        <v>常用一音</v>
      </c>
      <c r="G3125" s="2">
        <f t="shared" si="229"/>
        <v>1</v>
      </c>
    </row>
    <row r="3126" s="2" customFormat="1" customHeight="1" spans="1:7">
      <c r="A3126" s="2" t="s">
        <v>14068</v>
      </c>
      <c r="B3126" s="2" t="s">
        <v>14069</v>
      </c>
      <c r="C3126" s="2" t="str">
        <f t="shared" si="230"/>
        <v>taam1，贪心 taam1 sam1</v>
      </c>
      <c r="D3126" s="2" t="s">
        <v>14070</v>
      </c>
      <c r="E3126" s="2" t="s">
        <v>14071</v>
      </c>
      <c r="F3126" s="2" t="str">
        <f t="shared" si="231"/>
        <v>常用一音</v>
      </c>
      <c r="G3126" s="2">
        <f t="shared" si="229"/>
        <v>1</v>
      </c>
    </row>
    <row r="3127" s="2" customFormat="1" customHeight="1" spans="1:7">
      <c r="A3127" s="2" t="s">
        <v>14068</v>
      </c>
      <c r="B3127" s="2" t="s">
        <v>14072</v>
      </c>
      <c r="C3127" s="2" t="str">
        <f t="shared" si="230"/>
        <v>taam3，探访 taam3 fong2</v>
      </c>
      <c r="D3127" s="2" t="s">
        <v>14073</v>
      </c>
      <c r="E3127" s="2" t="s">
        <v>14074</v>
      </c>
      <c r="F3127" s="2" t="str">
        <f t="shared" si="231"/>
        <v>常用一音</v>
      </c>
      <c r="G3127" s="2">
        <f t="shared" si="229"/>
        <v>1</v>
      </c>
    </row>
    <row r="3128" s="2" customFormat="1" customHeight="1" spans="1:7">
      <c r="A3128" s="2" t="s">
        <v>14068</v>
      </c>
      <c r="B3128" s="2" t="s">
        <v>14075</v>
      </c>
      <c r="C3128" s="2" t="str">
        <f t="shared" si="230"/>
        <v>taam4，谈话 taam4 waa6</v>
      </c>
      <c r="D3128" s="2" t="s">
        <v>4882</v>
      </c>
      <c r="E3128" s="2" t="s">
        <v>14076</v>
      </c>
      <c r="F3128" s="2" t="str">
        <f t="shared" si="231"/>
        <v>常用一音</v>
      </c>
      <c r="G3128" s="2">
        <f t="shared" si="229"/>
        <v>1</v>
      </c>
    </row>
    <row r="3129" s="2" customFormat="1" customHeight="1" spans="1:7">
      <c r="A3129" s="2" t="s">
        <v>14068</v>
      </c>
      <c r="B3129" s="2" t="s">
        <v>14077</v>
      </c>
      <c r="C3129" s="2" t="str">
        <f t="shared" si="230"/>
        <v>taam4，痰盂 taam4 jyu4</v>
      </c>
      <c r="D3129" s="2" t="s">
        <v>4882</v>
      </c>
      <c r="E3129" s="2" t="s">
        <v>14078</v>
      </c>
      <c r="F3129" s="2" t="str">
        <f t="shared" si="231"/>
        <v>常用一音</v>
      </c>
      <c r="G3129" s="2">
        <f t="shared" si="229"/>
        <v>1</v>
      </c>
    </row>
    <row r="3130" s="2" customFormat="1" customHeight="1" spans="1:7">
      <c r="A3130" s="2" t="s">
        <v>14068</v>
      </c>
      <c r="B3130" s="2" t="s">
        <v>4949</v>
      </c>
      <c r="C3130" s="2" t="str">
        <f t="shared" si="230"/>
        <v>taam4，覃氏 taam4 si6</v>
      </c>
      <c r="D3130" s="2" t="s">
        <v>4882</v>
      </c>
      <c r="E3130" s="2" t="s">
        <v>7640</v>
      </c>
      <c r="F3130" s="2" t="str">
        <f t="shared" si="231"/>
        <v>一字多音</v>
      </c>
      <c r="G3130" s="2">
        <f t="shared" si="229"/>
        <v>2</v>
      </c>
    </row>
    <row r="3131" s="2" customFormat="1" customHeight="1" spans="1:7">
      <c r="A3131" s="2" t="s">
        <v>14068</v>
      </c>
      <c r="B3131" s="2" t="s">
        <v>14079</v>
      </c>
      <c r="C3131" s="2" t="str">
        <f t="shared" si="230"/>
        <v>taam4，昙花 taam4 faa1</v>
      </c>
      <c r="D3131" s="2" t="s">
        <v>4882</v>
      </c>
      <c r="E3131" s="2" t="s">
        <v>14080</v>
      </c>
      <c r="F3131" s="2" t="str">
        <f t="shared" si="231"/>
        <v>常用一音</v>
      </c>
      <c r="G3131" s="2">
        <f t="shared" si="229"/>
        <v>1</v>
      </c>
    </row>
    <row r="3132" s="2" customFormat="1" customHeight="1" spans="1:7">
      <c r="A3132" s="2" t="s">
        <v>14068</v>
      </c>
      <c r="B3132" s="2" t="s">
        <v>5836</v>
      </c>
      <c r="C3132" s="2" t="str">
        <f t="shared" si="230"/>
        <v>taam5，口淡 hau2 taam5</v>
      </c>
      <c r="D3132" s="2" t="s">
        <v>5838</v>
      </c>
      <c r="E3132" s="2" t="s">
        <v>14081</v>
      </c>
      <c r="F3132" s="2" t="str">
        <f t="shared" si="231"/>
        <v>一字多音</v>
      </c>
      <c r="G3132" s="2">
        <f t="shared" si="229"/>
        <v>2</v>
      </c>
    </row>
    <row r="3133" s="2" customFormat="1" customHeight="1" spans="1:7">
      <c r="A3133" s="2" t="s">
        <v>14082</v>
      </c>
      <c r="B3133" s="2" t="s">
        <v>14083</v>
      </c>
      <c r="C3133" s="2" t="str">
        <f t="shared" si="230"/>
        <v>taan1，摊开 taan1 hoi1</v>
      </c>
      <c r="D3133" s="2" t="s">
        <v>14084</v>
      </c>
      <c r="E3133" s="2" t="s">
        <v>14085</v>
      </c>
      <c r="F3133" s="2" t="str">
        <f t="shared" si="231"/>
        <v>常用一音</v>
      </c>
      <c r="G3133" s="2">
        <f t="shared" si="229"/>
        <v>1</v>
      </c>
    </row>
    <row r="3134" s="2" customFormat="1" customHeight="1" spans="1:7">
      <c r="A3134" s="2" t="s">
        <v>14082</v>
      </c>
      <c r="B3134" s="2" t="s">
        <v>14086</v>
      </c>
      <c r="C3134" s="2" t="str">
        <f t="shared" si="230"/>
        <v>taan1，瘫痪 taan1 wun6</v>
      </c>
      <c r="D3134" s="2" t="s">
        <v>14084</v>
      </c>
      <c r="E3134" s="2" t="s">
        <v>14087</v>
      </c>
      <c r="F3134" s="2" t="str">
        <f t="shared" si="231"/>
        <v>常用一音</v>
      </c>
      <c r="G3134" s="2">
        <f t="shared" si="229"/>
        <v>1</v>
      </c>
    </row>
    <row r="3135" s="2" customFormat="1" customHeight="1" spans="1:7">
      <c r="A3135" s="2" t="s">
        <v>14082</v>
      </c>
      <c r="B3135" s="2" t="s">
        <v>14088</v>
      </c>
      <c r="C3135" s="2" t="str">
        <f t="shared" si="230"/>
        <v>taan1，海滩 hoi2 taan1</v>
      </c>
      <c r="D3135" s="2" t="s">
        <v>14084</v>
      </c>
      <c r="E3135" s="2" t="s">
        <v>14089</v>
      </c>
      <c r="F3135" s="2" t="str">
        <f t="shared" si="231"/>
        <v>常用一音</v>
      </c>
      <c r="G3135" s="2">
        <f t="shared" si="229"/>
        <v>1</v>
      </c>
    </row>
    <row r="3136" s="2" customFormat="1" customHeight="1" spans="1:7">
      <c r="A3136" s="2" t="s">
        <v>14082</v>
      </c>
      <c r="B3136" s="2" t="s">
        <v>14090</v>
      </c>
      <c r="C3136" s="2" t="str">
        <f t="shared" si="230"/>
        <v>taan1，坍塌 taan1 taap3</v>
      </c>
      <c r="D3136" s="2" t="s">
        <v>14084</v>
      </c>
      <c r="E3136" s="2" t="s">
        <v>14091</v>
      </c>
      <c r="F3136" s="2" t="str">
        <f t="shared" si="231"/>
        <v>常用一音</v>
      </c>
      <c r="G3136" s="2">
        <f t="shared" si="229"/>
        <v>1</v>
      </c>
    </row>
    <row r="3137" s="2" customFormat="1" customHeight="1" spans="1:7">
      <c r="A3137" s="2" t="s">
        <v>14082</v>
      </c>
      <c r="B3137" s="2" t="s">
        <v>14092</v>
      </c>
      <c r="C3137" s="2" t="str">
        <f t="shared" si="230"/>
        <v>taan2，坦白 taan2 baak6</v>
      </c>
      <c r="D3137" s="2" t="s">
        <v>14093</v>
      </c>
      <c r="E3137" s="2" t="s">
        <v>14094</v>
      </c>
      <c r="F3137" s="2" t="str">
        <f t="shared" si="231"/>
        <v>常用一音</v>
      </c>
      <c r="G3137" s="2">
        <f t="shared" si="229"/>
        <v>1</v>
      </c>
    </row>
    <row r="3138" s="2" customFormat="1" customHeight="1" spans="1:7">
      <c r="A3138" s="2" t="s">
        <v>14082</v>
      </c>
      <c r="B3138" s="2" t="s">
        <v>14095</v>
      </c>
      <c r="C3138" s="2" t="str">
        <f t="shared" si="230"/>
        <v>taan2，毯子 taan2 zi2</v>
      </c>
      <c r="D3138" s="2" t="s">
        <v>14093</v>
      </c>
      <c r="E3138" s="2" t="s">
        <v>14096</v>
      </c>
      <c r="F3138" s="2" t="str">
        <f t="shared" si="231"/>
        <v>常用一音</v>
      </c>
      <c r="G3138" s="2">
        <f t="shared" si="229"/>
        <v>1</v>
      </c>
    </row>
    <row r="3139" s="2" customFormat="1" customHeight="1" spans="1:7">
      <c r="A3139" s="2" t="s">
        <v>14082</v>
      </c>
      <c r="B3139" s="2" t="s">
        <v>14097</v>
      </c>
      <c r="C3139" s="2" t="str">
        <f t="shared" si="230"/>
        <v>taan2，忐忑 taan2 tik1</v>
      </c>
      <c r="D3139" s="2" t="s">
        <v>14093</v>
      </c>
      <c r="E3139" s="2" t="s">
        <v>14098</v>
      </c>
      <c r="F3139" s="2" t="str">
        <f t="shared" si="231"/>
        <v>常用一音</v>
      </c>
      <c r="G3139" s="2">
        <f t="shared" si="229"/>
        <v>1</v>
      </c>
    </row>
    <row r="3140" s="2" customFormat="1" customHeight="1" spans="1:7">
      <c r="A3140" s="2" t="s">
        <v>14082</v>
      </c>
      <c r="B3140" s="2" t="s">
        <v>14099</v>
      </c>
      <c r="C3140" s="2" t="str">
        <f t="shared" si="230"/>
        <v>taan3，碳排放 taan3 paang4 fong3</v>
      </c>
      <c r="D3140" s="2" t="s">
        <v>14100</v>
      </c>
      <c r="E3140" s="2" t="s">
        <v>14101</v>
      </c>
      <c r="F3140" s="2" t="str">
        <f t="shared" si="231"/>
        <v>常用一音</v>
      </c>
      <c r="G3140" s="2">
        <f t="shared" si="229"/>
        <v>1</v>
      </c>
    </row>
    <row r="3141" s="2" customFormat="1" customHeight="1" spans="1:7">
      <c r="A3141" s="2" t="s">
        <v>14082</v>
      </c>
      <c r="B3141" s="2" t="s">
        <v>14102</v>
      </c>
      <c r="C3141" s="2" t="str">
        <f t="shared" si="230"/>
        <v>taan3，叹气 taan3 hei3</v>
      </c>
      <c r="D3141" s="2" t="s">
        <v>14100</v>
      </c>
      <c r="E3141" s="2" t="s">
        <v>14103</v>
      </c>
      <c r="F3141" s="2" t="str">
        <f t="shared" si="231"/>
        <v>常用一音</v>
      </c>
      <c r="G3141" s="2">
        <f t="shared" si="229"/>
        <v>1</v>
      </c>
    </row>
    <row r="3142" s="2" customFormat="1" customHeight="1" spans="1:7">
      <c r="A3142" s="2" t="s">
        <v>14082</v>
      </c>
      <c r="B3142" s="2" t="s">
        <v>14104</v>
      </c>
      <c r="C3142" s="2" t="str">
        <f t="shared" si="230"/>
        <v>taan3，炭火 taan3 fo2</v>
      </c>
      <c r="D3142" s="2" t="s">
        <v>14100</v>
      </c>
      <c r="E3142" s="2" t="s">
        <v>14105</v>
      </c>
      <c r="F3142" s="2" t="str">
        <f t="shared" si="231"/>
        <v>常用一音</v>
      </c>
      <c r="G3142" s="2">
        <f t="shared" si="229"/>
        <v>1</v>
      </c>
    </row>
    <row r="3143" s="2" customFormat="1" customHeight="1" spans="1:7">
      <c r="A3143" s="2" t="s">
        <v>14082</v>
      </c>
      <c r="B3143" s="2" t="s">
        <v>14106</v>
      </c>
      <c r="C3143" s="2" t="str">
        <f t="shared" si="230"/>
        <v>taan4，花坛 faa1 taan4</v>
      </c>
      <c r="D3143" s="2" t="s">
        <v>5860</v>
      </c>
      <c r="E3143" s="2" t="s">
        <v>14107</v>
      </c>
      <c r="F3143" s="2" t="str">
        <f t="shared" si="231"/>
        <v>常用一音</v>
      </c>
      <c r="G3143" s="2">
        <f t="shared" si="229"/>
        <v>1</v>
      </c>
    </row>
    <row r="3144" s="2" customFormat="1" customHeight="1" spans="1:7">
      <c r="A3144" s="2" t="s">
        <v>14082</v>
      </c>
      <c r="B3144" s="2" t="s">
        <v>5857</v>
      </c>
      <c r="C3144" s="2" t="str">
        <f t="shared" si="230"/>
        <v>taan4，弹性 taan4 sing3</v>
      </c>
      <c r="D3144" s="2" t="s">
        <v>5860</v>
      </c>
      <c r="E3144" s="2" t="s">
        <v>14108</v>
      </c>
      <c r="F3144" s="2" t="str">
        <f t="shared" si="231"/>
        <v>一字多音</v>
      </c>
      <c r="G3144" s="2">
        <f t="shared" si="229"/>
        <v>2</v>
      </c>
    </row>
    <row r="3145" s="2" customFormat="1" customHeight="1" spans="1:7">
      <c r="A3145" s="2" t="s">
        <v>14082</v>
      </c>
      <c r="B3145" s="2" t="s">
        <v>14109</v>
      </c>
      <c r="C3145" s="2" t="str">
        <f t="shared" si="230"/>
        <v>taan4，枟木 taan4 muk6</v>
      </c>
      <c r="D3145" s="2" t="s">
        <v>5860</v>
      </c>
      <c r="E3145" s="2" t="s">
        <v>14110</v>
      </c>
      <c r="F3145" s="2" t="str">
        <f t="shared" si="231"/>
        <v>常用一音</v>
      </c>
      <c r="G3145" s="2">
        <f t="shared" si="229"/>
        <v>1</v>
      </c>
    </row>
    <row r="3146" s="2" customFormat="1" customHeight="1" spans="1:7">
      <c r="A3146" s="2" t="s">
        <v>14111</v>
      </c>
      <c r="B3146" s="2" t="s">
        <v>14112</v>
      </c>
      <c r="C3146" s="2" t="str">
        <f t="shared" si="230"/>
        <v>taap3，塔楼 taap3 lau4</v>
      </c>
      <c r="D3146" s="2" t="s">
        <v>14113</v>
      </c>
      <c r="E3146" s="2" t="s">
        <v>14114</v>
      </c>
      <c r="F3146" s="2" t="str">
        <f t="shared" si="231"/>
        <v>常用一音</v>
      </c>
      <c r="G3146" s="2">
        <f t="shared" si="229"/>
        <v>1</v>
      </c>
    </row>
    <row r="3147" s="2" customFormat="1" customHeight="1" spans="1:7">
      <c r="A3147" s="2" t="s">
        <v>14111</v>
      </c>
      <c r="B3147" s="2" t="s">
        <v>14115</v>
      </c>
      <c r="C3147" s="2" t="str">
        <f t="shared" ref="C3147:C3183" si="232">D3147&amp;"，"&amp;E3147</f>
        <v>taap3，崩塌 bang1 taap3</v>
      </c>
      <c r="D3147" s="2" t="s">
        <v>14113</v>
      </c>
      <c r="E3147" s="2" t="s">
        <v>14116</v>
      </c>
      <c r="F3147" s="2" t="str">
        <f t="shared" ref="F3147:F3187" si="233">IF(G3147=1,"常用一音","一字多音")</f>
        <v>常用一音</v>
      </c>
      <c r="G3147" s="2">
        <f t="shared" si="229"/>
        <v>1</v>
      </c>
    </row>
    <row r="3148" s="2" customFormat="1" customHeight="1" spans="1:7">
      <c r="A3148" s="2" t="s">
        <v>14117</v>
      </c>
      <c r="B3148" s="2" t="s">
        <v>14118</v>
      </c>
      <c r="C3148" s="2" t="str">
        <f t="shared" si="232"/>
        <v>taat1，蛋挞 daan6 taat1</v>
      </c>
      <c r="D3148" s="2" t="s">
        <v>14119</v>
      </c>
      <c r="E3148" s="2" t="s">
        <v>8206</v>
      </c>
      <c r="F3148" s="2" t="str">
        <f t="shared" si="233"/>
        <v>常用一音</v>
      </c>
      <c r="G3148" s="2">
        <f t="shared" si="229"/>
        <v>1</v>
      </c>
    </row>
    <row r="3149" s="2" customFormat="1" customHeight="1" spans="1:7">
      <c r="A3149" s="2" t="s">
        <v>14117</v>
      </c>
      <c r="B3149" s="2" t="s">
        <v>14120</v>
      </c>
      <c r="C3149" s="2" t="str">
        <f t="shared" si="232"/>
        <v>taat3，邋遢 laat6 taat3</v>
      </c>
      <c r="D3149" s="2" t="s">
        <v>14121</v>
      </c>
      <c r="E3149" s="2" t="s">
        <v>11518</v>
      </c>
      <c r="F3149" s="2" t="str">
        <f t="shared" si="233"/>
        <v>常用一音</v>
      </c>
      <c r="G3149" s="2">
        <f t="shared" si="229"/>
        <v>1</v>
      </c>
    </row>
    <row r="3150" s="2" customFormat="1" customHeight="1" spans="1:7">
      <c r="A3150" s="2" t="s">
        <v>14122</v>
      </c>
      <c r="B3150" s="2" t="s">
        <v>14123</v>
      </c>
      <c r="C3150" s="2" t="str">
        <f t="shared" si="232"/>
        <v>tai1，楼梯 lau4 tai1</v>
      </c>
      <c r="D3150" s="2" t="s">
        <v>14124</v>
      </c>
      <c r="E3150" s="2" t="s">
        <v>11583</v>
      </c>
      <c r="F3150" s="2" t="str">
        <f t="shared" si="233"/>
        <v>常用一音</v>
      </c>
      <c r="G3150" s="2">
        <f t="shared" si="229"/>
        <v>1</v>
      </c>
    </row>
    <row r="3151" s="2" customFormat="1" customHeight="1" spans="1:7">
      <c r="A3151" s="2" t="s">
        <v>14122</v>
      </c>
      <c r="B3151" s="2" t="s">
        <v>14125</v>
      </c>
      <c r="C3151" s="2" t="str">
        <f t="shared" si="232"/>
        <v>tai2，睇见 tai2 gin3</v>
      </c>
      <c r="D3151" s="2" t="s">
        <v>14126</v>
      </c>
      <c r="E3151" s="2" t="s">
        <v>14127</v>
      </c>
      <c r="F3151" s="2" t="str">
        <f t="shared" si="233"/>
        <v>常用一音</v>
      </c>
      <c r="G3151" s="2">
        <f t="shared" si="229"/>
        <v>1</v>
      </c>
    </row>
    <row r="3152" s="2" customFormat="1" customHeight="1" spans="1:7">
      <c r="A3152" s="2" t="s">
        <v>14122</v>
      </c>
      <c r="B3152" s="2" t="s">
        <v>14128</v>
      </c>
      <c r="C3152" s="2" t="str">
        <f t="shared" si="232"/>
        <v>tai2，体谅 tai2 leong6</v>
      </c>
      <c r="D3152" s="2" t="s">
        <v>14126</v>
      </c>
      <c r="E3152" s="2" t="s">
        <v>14129</v>
      </c>
      <c r="F3152" s="2" t="str">
        <f t="shared" si="233"/>
        <v>常用一音</v>
      </c>
      <c r="G3152" s="2">
        <f t="shared" ref="G3152:G3215" si="234">COUNTIF(B:B,B3152)</f>
        <v>1</v>
      </c>
    </row>
    <row r="3153" s="2" customFormat="1" customHeight="1" spans="1:7">
      <c r="A3153" s="2" t="s">
        <v>14122</v>
      </c>
      <c r="B3153" s="2" t="s">
        <v>14130</v>
      </c>
      <c r="C3153" s="2" t="str">
        <f t="shared" si="232"/>
        <v>tai3，抽屉 cau1 tai3</v>
      </c>
      <c r="D3153" s="2" t="s">
        <v>14131</v>
      </c>
      <c r="E3153" s="2" t="s">
        <v>14132</v>
      </c>
      <c r="F3153" s="2" t="str">
        <f t="shared" si="233"/>
        <v>常用一音</v>
      </c>
      <c r="G3153" s="2">
        <f t="shared" si="234"/>
        <v>1</v>
      </c>
    </row>
    <row r="3154" s="2" customFormat="1" customHeight="1" spans="1:7">
      <c r="A3154" s="2" t="s">
        <v>14122</v>
      </c>
      <c r="B3154" s="2" t="s">
        <v>5777</v>
      </c>
      <c r="C3154" s="2" t="str">
        <f t="shared" si="232"/>
        <v>tai3，替换 tai3 wun6</v>
      </c>
      <c r="D3154" s="2" t="s">
        <v>14131</v>
      </c>
      <c r="E3154" s="2" t="s">
        <v>14133</v>
      </c>
      <c r="F3154" s="2" t="str">
        <f t="shared" si="233"/>
        <v>常用一音</v>
      </c>
      <c r="G3154" s="2">
        <f t="shared" si="234"/>
        <v>1</v>
      </c>
    </row>
    <row r="3155" s="2" customFormat="1" customHeight="1" spans="1:7">
      <c r="A3155" s="2" t="s">
        <v>14122</v>
      </c>
      <c r="B3155" s="2" t="s">
        <v>14134</v>
      </c>
      <c r="C3155" s="2" t="str">
        <f t="shared" si="232"/>
        <v>tai3，剃头 tai3 tau4</v>
      </c>
      <c r="D3155" s="2" t="s">
        <v>14131</v>
      </c>
      <c r="E3155" s="2" t="s">
        <v>14135</v>
      </c>
      <c r="F3155" s="2" t="str">
        <f t="shared" si="233"/>
        <v>常用一音</v>
      </c>
      <c r="G3155" s="2">
        <f t="shared" si="234"/>
        <v>1</v>
      </c>
    </row>
    <row r="3156" s="2" customFormat="1" customHeight="1" spans="1:7">
      <c r="A3156" s="2" t="s">
        <v>14122</v>
      </c>
      <c r="B3156" s="2" t="s">
        <v>14136</v>
      </c>
      <c r="C3156" s="2" t="str">
        <f t="shared" si="232"/>
        <v>tai3，真谛 zan1 tai3</v>
      </c>
      <c r="D3156" s="2" t="s">
        <v>14131</v>
      </c>
      <c r="E3156" s="2" t="s">
        <v>14137</v>
      </c>
      <c r="F3156" s="2" t="str">
        <f t="shared" si="233"/>
        <v>常用一音</v>
      </c>
      <c r="G3156" s="2">
        <f t="shared" si="234"/>
        <v>1</v>
      </c>
    </row>
    <row r="3157" s="2" customFormat="1" customHeight="1" spans="1:7">
      <c r="A3157" s="2" t="s">
        <v>14122</v>
      </c>
      <c r="B3157" s="2" t="s">
        <v>14138</v>
      </c>
      <c r="C3157" s="2" t="str">
        <f t="shared" si="232"/>
        <v>tai4，提醒 tai4 sing2</v>
      </c>
      <c r="D3157" s="2" t="s">
        <v>14139</v>
      </c>
      <c r="E3157" s="2" t="s">
        <v>14140</v>
      </c>
      <c r="F3157" s="2" t="str">
        <f t="shared" si="233"/>
        <v>常用一音</v>
      </c>
      <c r="G3157" s="2">
        <f t="shared" si="234"/>
        <v>1</v>
      </c>
    </row>
    <row r="3158" s="2" customFormat="1" customHeight="1" spans="1:7">
      <c r="A3158" s="2" t="s">
        <v>14122</v>
      </c>
      <c r="B3158" s="2" t="s">
        <v>14141</v>
      </c>
      <c r="C3158" s="2" t="str">
        <f t="shared" si="232"/>
        <v>tai4，题目 tai4 muk6</v>
      </c>
      <c r="D3158" s="2" t="s">
        <v>14139</v>
      </c>
      <c r="E3158" s="2" t="s">
        <v>14142</v>
      </c>
      <c r="F3158" s="2" t="str">
        <f t="shared" si="233"/>
        <v>常用一音</v>
      </c>
      <c r="G3158" s="2">
        <f t="shared" si="234"/>
        <v>1</v>
      </c>
    </row>
    <row r="3159" s="2" customFormat="1" customHeight="1" spans="1:7">
      <c r="A3159" s="2" t="s">
        <v>14122</v>
      </c>
      <c r="B3159" s="2" t="s">
        <v>14143</v>
      </c>
      <c r="C3159" s="2" t="str">
        <f t="shared" si="232"/>
        <v>tai4，堤坝 tai4 baa3</v>
      </c>
      <c r="D3159" s="2" t="s">
        <v>14139</v>
      </c>
      <c r="E3159" s="2" t="s">
        <v>7024</v>
      </c>
      <c r="F3159" s="2" t="str">
        <f t="shared" si="233"/>
        <v>常用一音</v>
      </c>
      <c r="G3159" s="2">
        <f t="shared" si="234"/>
        <v>1</v>
      </c>
    </row>
    <row r="3160" s="2" customFormat="1" customHeight="1" spans="1:7">
      <c r="A3160" s="2" t="s">
        <v>14144</v>
      </c>
      <c r="B3160" s="2" t="s">
        <v>14145</v>
      </c>
      <c r="C3160" s="2" t="str">
        <f t="shared" si="232"/>
        <v>tam3，氹佢开心（哄她开心） tam3 keoi5 hoi1 sam1</v>
      </c>
      <c r="D3160" s="2" t="s">
        <v>14146</v>
      </c>
      <c r="E3160" s="2" t="s">
        <v>14147</v>
      </c>
      <c r="F3160" s="2" t="str">
        <f t="shared" si="233"/>
        <v>常用一音</v>
      </c>
      <c r="G3160" s="2">
        <f t="shared" si="234"/>
        <v>1</v>
      </c>
    </row>
    <row r="3161" s="2" customFormat="1" customHeight="1" spans="1:7">
      <c r="A3161" s="2" t="s">
        <v>14144</v>
      </c>
      <c r="B3161" s="2" t="s">
        <v>14148</v>
      </c>
      <c r="C3161" s="2" t="str">
        <f t="shared" si="232"/>
        <v>tam5，水凼（水坑） seoi2 tam5</v>
      </c>
      <c r="D3161" s="2" t="s">
        <v>14149</v>
      </c>
      <c r="E3161" s="2" t="s">
        <v>14150</v>
      </c>
      <c r="F3161" s="2" t="str">
        <f t="shared" si="233"/>
        <v>常用一音</v>
      </c>
      <c r="G3161" s="2">
        <f t="shared" si="234"/>
        <v>1</v>
      </c>
    </row>
    <row r="3162" s="2" customFormat="1" customHeight="1" spans="1:7">
      <c r="A3162" s="2" t="s">
        <v>14151</v>
      </c>
      <c r="B3162" s="2" t="s">
        <v>14152</v>
      </c>
      <c r="C3162" s="2" t="str">
        <f t="shared" si="232"/>
        <v>tan1，吞噬 tan1 sai6</v>
      </c>
      <c r="D3162" s="2" t="s">
        <v>14153</v>
      </c>
      <c r="E3162" s="2" t="s">
        <v>13307</v>
      </c>
      <c r="F3162" s="2" t="str">
        <f t="shared" si="233"/>
        <v>常用一音</v>
      </c>
      <c r="G3162" s="2">
        <f t="shared" si="234"/>
        <v>1</v>
      </c>
    </row>
    <row r="3163" s="2" customFormat="1" customHeight="1" spans="1:7">
      <c r="A3163" s="2" t="s">
        <v>14151</v>
      </c>
      <c r="B3163" s="2" t="s">
        <v>14154</v>
      </c>
      <c r="C3163" s="2" t="str">
        <f t="shared" si="232"/>
        <v>tan1，馄饨 wan4 tan1</v>
      </c>
      <c r="D3163" s="2" t="s">
        <v>14153</v>
      </c>
      <c r="E3163" s="2" t="s">
        <v>14155</v>
      </c>
      <c r="F3163" s="2" t="str">
        <f t="shared" si="233"/>
        <v>常用一音</v>
      </c>
      <c r="G3163" s="2">
        <f t="shared" si="234"/>
        <v>1</v>
      </c>
    </row>
    <row r="3164" s="2" customFormat="1" customHeight="1" spans="1:7">
      <c r="A3164" s="2" t="s">
        <v>14156</v>
      </c>
      <c r="B3164" s="2" t="s">
        <v>14157</v>
      </c>
      <c r="C3164" s="2" t="str">
        <f t="shared" si="232"/>
        <v>tang4，藤条 tang4 tiu4</v>
      </c>
      <c r="D3164" s="2" t="s">
        <v>14158</v>
      </c>
      <c r="E3164" s="2" t="s">
        <v>14159</v>
      </c>
      <c r="F3164" s="2" t="str">
        <f t="shared" si="233"/>
        <v>常用一音</v>
      </c>
      <c r="G3164" s="2">
        <f t="shared" si="234"/>
        <v>1</v>
      </c>
    </row>
    <row r="3165" s="2" customFormat="1" customHeight="1" spans="1:7">
      <c r="A3165" s="2" t="s">
        <v>14156</v>
      </c>
      <c r="B3165" s="2" t="s">
        <v>14160</v>
      </c>
      <c r="C3165" s="2" t="str">
        <f t="shared" si="232"/>
        <v>tang4，疼痛 tang4 tung3</v>
      </c>
      <c r="D3165" s="2" t="s">
        <v>14158</v>
      </c>
      <c r="E3165" s="2" t="s">
        <v>14161</v>
      </c>
      <c r="F3165" s="2" t="str">
        <f t="shared" si="233"/>
        <v>常用一音</v>
      </c>
      <c r="G3165" s="2">
        <f t="shared" si="234"/>
        <v>1</v>
      </c>
    </row>
    <row r="3166" s="2" customFormat="1" customHeight="1" spans="1:7">
      <c r="A3166" s="2" t="s">
        <v>14156</v>
      </c>
      <c r="B3166" s="2" t="s">
        <v>14162</v>
      </c>
      <c r="C3166" s="2" t="str">
        <f t="shared" si="232"/>
        <v>tang4，縢布 tang4 bou3</v>
      </c>
      <c r="D3166" s="2" t="s">
        <v>14158</v>
      </c>
      <c r="E3166" s="2" t="s">
        <v>14163</v>
      </c>
      <c r="F3166" s="2" t="str">
        <f t="shared" si="233"/>
        <v>常用一音</v>
      </c>
      <c r="G3166" s="2">
        <f t="shared" si="234"/>
        <v>1</v>
      </c>
    </row>
    <row r="3167" s="2" customFormat="1" customHeight="1" spans="1:7">
      <c r="A3167" s="2" t="s">
        <v>14156</v>
      </c>
      <c r="B3167" s="2" t="s">
        <v>14164</v>
      </c>
      <c r="C3167" s="2" t="str">
        <f t="shared" si="232"/>
        <v>tang4，腾飞 tang4 fei1</v>
      </c>
      <c r="D3167" s="2" t="s">
        <v>14158</v>
      </c>
      <c r="E3167" s="2" t="s">
        <v>14165</v>
      </c>
      <c r="F3167" s="2" t="str">
        <f t="shared" si="233"/>
        <v>常用一音</v>
      </c>
      <c r="G3167" s="2">
        <f t="shared" si="234"/>
        <v>1</v>
      </c>
    </row>
    <row r="3168" s="2" customFormat="1" customHeight="1" spans="1:7">
      <c r="A3168" s="2" t="s">
        <v>14166</v>
      </c>
      <c r="B3168" s="2" t="s">
        <v>14167</v>
      </c>
      <c r="C3168" s="2" t="str">
        <f t="shared" si="232"/>
        <v>tau1，偷窃 tau1 sit3</v>
      </c>
      <c r="D3168" s="2" t="s">
        <v>14168</v>
      </c>
      <c r="E3168" s="2" t="s">
        <v>14169</v>
      </c>
      <c r="F3168" s="2" t="str">
        <f t="shared" si="233"/>
        <v>常用一音</v>
      </c>
      <c r="G3168" s="2">
        <f t="shared" si="234"/>
        <v>1</v>
      </c>
    </row>
    <row r="3169" s="2" customFormat="1" customHeight="1" spans="1:7">
      <c r="A3169" s="2" t="s">
        <v>14166</v>
      </c>
      <c r="B3169" s="2" t="s">
        <v>14170</v>
      </c>
      <c r="C3169" s="2" t="str">
        <f t="shared" si="232"/>
        <v>tau2，唞气 tau2 hei3</v>
      </c>
      <c r="D3169" s="2" t="s">
        <v>14171</v>
      </c>
      <c r="E3169" s="2" t="s">
        <v>14172</v>
      </c>
      <c r="F3169" s="2" t="str">
        <f t="shared" si="233"/>
        <v>常用一音</v>
      </c>
      <c r="G3169" s="2">
        <f t="shared" si="234"/>
        <v>1</v>
      </c>
    </row>
    <row r="3170" s="2" customFormat="1" customHeight="1" spans="1:7">
      <c r="A3170" s="2" t="s">
        <v>14166</v>
      </c>
      <c r="B3170" s="2" t="s">
        <v>14173</v>
      </c>
      <c r="C3170" s="2" t="str">
        <f t="shared" si="232"/>
        <v>tau3，透明 tau3 ming4</v>
      </c>
      <c r="D3170" s="2" t="s">
        <v>14174</v>
      </c>
      <c r="E3170" s="2" t="s">
        <v>14175</v>
      </c>
      <c r="F3170" s="2" t="str">
        <f t="shared" si="233"/>
        <v>常用一音</v>
      </c>
      <c r="G3170" s="2">
        <f t="shared" si="234"/>
        <v>1</v>
      </c>
    </row>
    <row r="3171" s="2" customFormat="1" customHeight="1" spans="1:7">
      <c r="A3171" s="2" t="s">
        <v>14166</v>
      </c>
      <c r="B3171" s="2" t="s">
        <v>14176</v>
      </c>
      <c r="C3171" s="2" t="str">
        <f t="shared" si="232"/>
        <v>tau4，投资 tau4 zi1</v>
      </c>
      <c r="D3171" s="2" t="s">
        <v>14177</v>
      </c>
      <c r="E3171" s="2" t="s">
        <v>14178</v>
      </c>
      <c r="F3171" s="2" t="str">
        <f t="shared" si="233"/>
        <v>常用一音</v>
      </c>
      <c r="G3171" s="2">
        <f t="shared" si="234"/>
        <v>1</v>
      </c>
    </row>
    <row r="3172" s="2" customFormat="1" customHeight="1" spans="1:7">
      <c r="A3172" s="2" t="s">
        <v>14166</v>
      </c>
      <c r="B3172" s="2" t="s">
        <v>14179</v>
      </c>
      <c r="C3172" s="2" t="str">
        <f t="shared" si="232"/>
        <v>tau4，头先 tau4 sin1</v>
      </c>
      <c r="D3172" s="2" t="s">
        <v>14177</v>
      </c>
      <c r="E3172" s="2" t="s">
        <v>14180</v>
      </c>
      <c r="F3172" s="2" t="str">
        <f t="shared" si="233"/>
        <v>常用一音</v>
      </c>
      <c r="G3172" s="2">
        <f t="shared" si="234"/>
        <v>1</v>
      </c>
    </row>
    <row r="3173" s="2" customFormat="1" customHeight="1" spans="1:7">
      <c r="A3173" s="2" t="s">
        <v>14181</v>
      </c>
      <c r="B3173" s="2" t="s">
        <v>14182</v>
      </c>
      <c r="C3173" s="2" t="str">
        <f t="shared" si="232"/>
        <v>teng1，听讲 teng1 gong2</v>
      </c>
      <c r="D3173" s="2" t="s">
        <v>14183</v>
      </c>
      <c r="E3173" s="2" t="s">
        <v>14184</v>
      </c>
      <c r="F3173" s="2" t="str">
        <f t="shared" si="233"/>
        <v>常用一音</v>
      </c>
      <c r="G3173" s="2">
        <f t="shared" si="234"/>
        <v>1</v>
      </c>
    </row>
    <row r="3174" s="2" customFormat="1" customHeight="1" spans="1:7">
      <c r="A3174" s="2" t="s">
        <v>14181</v>
      </c>
      <c r="B3174" s="2" t="s">
        <v>14185</v>
      </c>
      <c r="C3174" s="2" t="str">
        <f t="shared" si="232"/>
        <v>teng1，客厅 haak3 teng1</v>
      </c>
      <c r="D3174" s="2" t="s">
        <v>14183</v>
      </c>
      <c r="E3174" s="2" t="s">
        <v>14186</v>
      </c>
      <c r="F3174" s="2" t="str">
        <f t="shared" si="233"/>
        <v>常用一音</v>
      </c>
      <c r="G3174" s="2">
        <f t="shared" si="234"/>
        <v>1</v>
      </c>
    </row>
    <row r="3175" s="2" customFormat="1" customHeight="1" spans="1:7">
      <c r="A3175" s="2" t="s">
        <v>14181</v>
      </c>
      <c r="B3175" s="2" t="s">
        <v>14187</v>
      </c>
      <c r="C3175" s="2" t="str">
        <f t="shared" si="232"/>
        <v>teng5，艇仔 teng5 zai2</v>
      </c>
      <c r="D3175" s="2" t="s">
        <v>14188</v>
      </c>
      <c r="E3175" s="2" t="s">
        <v>14189</v>
      </c>
      <c r="F3175" s="2" t="str">
        <f t="shared" si="233"/>
        <v>常用一音</v>
      </c>
      <c r="G3175" s="2">
        <f t="shared" si="234"/>
        <v>1</v>
      </c>
    </row>
    <row r="3176" s="2" customFormat="1" customHeight="1" spans="1:7">
      <c r="A3176" s="2" t="s">
        <v>14190</v>
      </c>
      <c r="B3176" s="2" t="s">
        <v>14191</v>
      </c>
      <c r="C3176" s="2" t="str">
        <f t="shared" si="232"/>
        <v>teoi1，推广 teoi1 gwong2</v>
      </c>
      <c r="D3176" s="2" t="s">
        <v>14192</v>
      </c>
      <c r="E3176" s="2" t="s">
        <v>14193</v>
      </c>
      <c r="F3176" s="2" t="str">
        <f t="shared" si="233"/>
        <v>常用一音</v>
      </c>
      <c r="G3176" s="2">
        <f t="shared" si="234"/>
        <v>1</v>
      </c>
    </row>
    <row r="3177" s="2" customFormat="1" customHeight="1" spans="1:7">
      <c r="A3177" s="2" t="s">
        <v>14190</v>
      </c>
      <c r="B3177" s="2" t="s">
        <v>14194</v>
      </c>
      <c r="C3177" s="2" t="str">
        <f t="shared" si="232"/>
        <v>teoi2，腿部 teoi2 bou6</v>
      </c>
      <c r="D3177" s="2" t="s">
        <v>14195</v>
      </c>
      <c r="E3177" s="2" t="s">
        <v>14196</v>
      </c>
      <c r="F3177" s="2" t="str">
        <f t="shared" si="233"/>
        <v>常用一音</v>
      </c>
      <c r="G3177" s="2">
        <f t="shared" si="234"/>
        <v>1</v>
      </c>
    </row>
    <row r="3178" s="2" customFormat="1" customHeight="1" spans="1:7">
      <c r="A3178" s="2" t="s">
        <v>14190</v>
      </c>
      <c r="B3178" s="2" t="s">
        <v>14197</v>
      </c>
      <c r="C3178" s="2" t="str">
        <f t="shared" si="232"/>
        <v>teoi3，退休 teoi3 jau1</v>
      </c>
      <c r="D3178" s="2" t="s">
        <v>14198</v>
      </c>
      <c r="E3178" s="2" t="s">
        <v>14199</v>
      </c>
      <c r="F3178" s="2" t="str">
        <f t="shared" si="233"/>
        <v>常用一音</v>
      </c>
      <c r="G3178" s="2">
        <f t="shared" si="234"/>
        <v>1</v>
      </c>
    </row>
    <row r="3179" s="2" customFormat="1" customHeight="1" spans="1:7">
      <c r="A3179" s="2" t="s">
        <v>14190</v>
      </c>
      <c r="B3179" s="2" t="s">
        <v>14200</v>
      </c>
      <c r="C3179" s="2" t="str">
        <f t="shared" si="232"/>
        <v>teoi4，颓废 teoi4 fai3</v>
      </c>
      <c r="D3179" s="2" t="s">
        <v>14201</v>
      </c>
      <c r="E3179" s="2" t="s">
        <v>14202</v>
      </c>
      <c r="F3179" s="2" t="str">
        <f t="shared" si="233"/>
        <v>常用一音</v>
      </c>
      <c r="G3179" s="2">
        <f t="shared" si="234"/>
        <v>1</v>
      </c>
    </row>
    <row r="3180" s="2" customFormat="1" customHeight="1" spans="1:7">
      <c r="A3180" s="2" t="s">
        <v>14203</v>
      </c>
      <c r="B3180" s="2" t="s">
        <v>14204</v>
      </c>
      <c r="C3180" s="2" t="str">
        <f t="shared" si="232"/>
        <v>teon1，湍急 teon1 gap1</v>
      </c>
      <c r="D3180" s="2" t="s">
        <v>14205</v>
      </c>
      <c r="E3180" s="2" t="s">
        <v>14206</v>
      </c>
      <c r="F3180" s="2" t="str">
        <f t="shared" si="233"/>
        <v>常用一音</v>
      </c>
      <c r="G3180" s="2">
        <f t="shared" si="234"/>
        <v>1</v>
      </c>
    </row>
    <row r="3181" s="2" customFormat="1" customHeight="1" spans="1:7">
      <c r="A3181" s="2" t="s">
        <v>14203</v>
      </c>
      <c r="B3181" s="2" t="s">
        <v>14207</v>
      </c>
      <c r="C3181" s="2" t="str">
        <f t="shared" si="232"/>
        <v>teon5，盾牌 teon5 paai4</v>
      </c>
      <c r="D3181" s="2" t="s">
        <v>14208</v>
      </c>
      <c r="E3181" s="2" t="s">
        <v>14209</v>
      </c>
      <c r="F3181" s="2" t="str">
        <f t="shared" si="233"/>
        <v>常用一音</v>
      </c>
      <c r="G3181" s="2">
        <f t="shared" si="234"/>
        <v>1</v>
      </c>
    </row>
    <row r="3182" s="2" customFormat="1" customHeight="1" spans="1:7">
      <c r="A3182" s="2" t="s">
        <v>14210</v>
      </c>
      <c r="B3182" s="2" t="s">
        <v>14211</v>
      </c>
      <c r="C3182" s="2" t="str">
        <f t="shared" si="232"/>
        <v>tik1，剔除 tik1 ceoi4</v>
      </c>
      <c r="D3182" s="2" t="s">
        <v>14212</v>
      </c>
      <c r="E3182" s="2" t="s">
        <v>14213</v>
      </c>
      <c r="F3182" s="2" t="str">
        <f t="shared" si="233"/>
        <v>常用一音</v>
      </c>
      <c r="G3182" s="2">
        <f t="shared" si="234"/>
        <v>1</v>
      </c>
    </row>
    <row r="3183" s="2" customFormat="1" customHeight="1" spans="1:7">
      <c r="A3183" s="2" t="s">
        <v>14210</v>
      </c>
      <c r="B3183" s="2" t="s">
        <v>14214</v>
      </c>
      <c r="C3183" s="2" t="str">
        <f t="shared" si="232"/>
        <v>tik1，倜傥 tik1 tong2</v>
      </c>
      <c r="D3183" s="2" t="s">
        <v>14212</v>
      </c>
      <c r="E3183" s="2" t="s">
        <v>14215</v>
      </c>
      <c r="F3183" s="2" t="str">
        <f t="shared" si="233"/>
        <v>常用一音</v>
      </c>
      <c r="G3183" s="2">
        <f t="shared" si="234"/>
        <v>1</v>
      </c>
    </row>
    <row r="3184" s="2" customFormat="1" customHeight="1" spans="1:7">
      <c r="A3184" s="2" t="s">
        <v>14210</v>
      </c>
      <c r="B3184" s="2" t="s">
        <v>14216</v>
      </c>
      <c r="C3184" s="2" t="str">
        <f t="shared" ref="C3184:C3247" si="235">D3184&amp;"，"&amp;E3184</f>
        <v>tik1，忐忑 taan2 tik1</v>
      </c>
      <c r="D3184" s="2" t="s">
        <v>14212</v>
      </c>
      <c r="E3184" s="2" t="s">
        <v>14098</v>
      </c>
      <c r="F3184" s="2" t="str">
        <f t="shared" si="233"/>
        <v>常用一音</v>
      </c>
      <c r="G3184" s="2">
        <f t="shared" si="234"/>
        <v>1</v>
      </c>
    </row>
    <row r="3185" s="2" customFormat="1" customHeight="1" spans="1:7">
      <c r="A3185" s="2" t="s">
        <v>14217</v>
      </c>
      <c r="B3185" s="2" t="s">
        <v>5372</v>
      </c>
      <c r="C3185" s="2" t="str">
        <f t="shared" si="235"/>
        <v>tim1，添丁 tim1 ding1</v>
      </c>
      <c r="D3185" s="2" t="s">
        <v>5373</v>
      </c>
      <c r="E3185" s="2" t="s">
        <v>14218</v>
      </c>
      <c r="F3185" s="2" t="str">
        <f t="shared" si="233"/>
        <v>常用一音</v>
      </c>
      <c r="G3185" s="2">
        <f t="shared" si="234"/>
        <v>1</v>
      </c>
    </row>
    <row r="3186" s="2" customFormat="1" customHeight="1" spans="1:7">
      <c r="A3186" s="2" t="s">
        <v>14217</v>
      </c>
      <c r="B3186" s="2" t="s">
        <v>14219</v>
      </c>
      <c r="C3186" s="2" t="str">
        <f t="shared" si="235"/>
        <v>tim2，舔舌头 tim2 sit3 tau4</v>
      </c>
      <c r="D3186" s="2" t="s">
        <v>14220</v>
      </c>
      <c r="E3186" s="2" t="s">
        <v>14221</v>
      </c>
      <c r="F3186" s="2" t="str">
        <f t="shared" si="233"/>
        <v>常用一音</v>
      </c>
      <c r="G3186" s="2">
        <f t="shared" si="234"/>
        <v>1</v>
      </c>
    </row>
    <row r="3187" s="2" customFormat="1" customHeight="1" spans="1:7">
      <c r="A3187" s="2" t="s">
        <v>14217</v>
      </c>
      <c r="B3187" s="2" t="s">
        <v>14222</v>
      </c>
      <c r="C3187" s="2" t="str">
        <f t="shared" si="235"/>
        <v>tim2，忝列 tim2 lit6</v>
      </c>
      <c r="D3187" s="2" t="s">
        <v>14220</v>
      </c>
      <c r="E3187" s="2" t="s">
        <v>14223</v>
      </c>
      <c r="F3187" s="2" t="str">
        <f t="shared" si="233"/>
        <v>常用一音</v>
      </c>
      <c r="G3187" s="2">
        <f t="shared" si="234"/>
        <v>1</v>
      </c>
    </row>
    <row r="3188" s="2" customFormat="1" customHeight="1" spans="1:7">
      <c r="A3188" s="2" t="s">
        <v>14217</v>
      </c>
      <c r="B3188" s="2" t="s">
        <v>14224</v>
      </c>
      <c r="C3188" s="2" t="str">
        <f t="shared" si="235"/>
        <v>tim4，甜美 tim4 mei5</v>
      </c>
      <c r="D3188" s="2" t="s">
        <v>14225</v>
      </c>
      <c r="E3188" s="2" t="s">
        <v>14226</v>
      </c>
      <c r="F3188" s="2" t="str">
        <f t="shared" ref="F3188:F3251" si="236">IF(G3188=1,"常用一音","一字多音")</f>
        <v>常用一音</v>
      </c>
      <c r="G3188" s="2">
        <f t="shared" si="234"/>
        <v>1</v>
      </c>
    </row>
    <row r="3189" s="2" customFormat="1" customHeight="1" spans="1:7">
      <c r="A3189" s="2" t="s">
        <v>14217</v>
      </c>
      <c r="B3189" s="2" t="s">
        <v>14227</v>
      </c>
      <c r="C3189" s="2" t="str">
        <f t="shared" si="235"/>
        <v>tim5，恬静 tim5 zing6</v>
      </c>
      <c r="D3189" s="2" t="s">
        <v>14228</v>
      </c>
      <c r="E3189" s="2" t="s">
        <v>14229</v>
      </c>
      <c r="F3189" s="2" t="str">
        <f t="shared" si="236"/>
        <v>常用一音</v>
      </c>
      <c r="G3189" s="2">
        <f t="shared" si="234"/>
        <v>1</v>
      </c>
    </row>
    <row r="3190" s="2" customFormat="1" customHeight="1" spans="1:7">
      <c r="A3190" s="2" t="s">
        <v>14230</v>
      </c>
      <c r="B3190" s="2" t="s">
        <v>14231</v>
      </c>
      <c r="C3190" s="2" t="str">
        <f t="shared" si="235"/>
        <v>tin1，天气 tin1 hei3</v>
      </c>
      <c r="D3190" s="2" t="s">
        <v>14232</v>
      </c>
      <c r="E3190" s="2" t="s">
        <v>14233</v>
      </c>
      <c r="F3190" s="2" t="str">
        <f t="shared" si="236"/>
        <v>常用一音</v>
      </c>
      <c r="G3190" s="2">
        <f t="shared" si="234"/>
        <v>1</v>
      </c>
    </row>
    <row r="3191" s="2" customFormat="1" customHeight="1" spans="1:7">
      <c r="A3191" s="2" t="s">
        <v>14230</v>
      </c>
      <c r="B3191" s="2" t="s">
        <v>14234</v>
      </c>
      <c r="C3191" s="2" t="str">
        <f t="shared" si="235"/>
        <v>tin2，腼腆 min5 tin2</v>
      </c>
      <c r="D3191" s="2" t="s">
        <v>14235</v>
      </c>
      <c r="E3191" s="2" t="s">
        <v>12263</v>
      </c>
      <c r="F3191" s="2" t="str">
        <f t="shared" si="236"/>
        <v>常用一音</v>
      </c>
      <c r="G3191" s="2">
        <f t="shared" si="234"/>
        <v>1</v>
      </c>
    </row>
    <row r="3192" s="2" customFormat="1" customHeight="1" spans="1:7">
      <c r="A3192" s="2" t="s">
        <v>14230</v>
      </c>
      <c r="B3192" s="2" t="s">
        <v>14236</v>
      </c>
      <c r="C3192" s="2" t="str">
        <f t="shared" si="235"/>
        <v>tin4，填写 tin4 se2</v>
      </c>
      <c r="D3192" s="2" t="s">
        <v>4893</v>
      </c>
      <c r="E3192" s="2" t="s">
        <v>14237</v>
      </c>
      <c r="F3192" s="2" t="str">
        <f t="shared" si="236"/>
        <v>常用一音</v>
      </c>
      <c r="G3192" s="2">
        <f t="shared" si="234"/>
        <v>1</v>
      </c>
    </row>
    <row r="3193" s="2" customFormat="1" customHeight="1" spans="1:7">
      <c r="A3193" s="2" t="s">
        <v>14230</v>
      </c>
      <c r="B3193" s="2" t="s">
        <v>4892</v>
      </c>
      <c r="C3193" s="2" t="str">
        <f t="shared" si="235"/>
        <v>tin4，田地 tin4 dei6</v>
      </c>
      <c r="D3193" s="2" t="s">
        <v>4893</v>
      </c>
      <c r="E3193" s="2" t="s">
        <v>14238</v>
      </c>
      <c r="F3193" s="2" t="str">
        <f t="shared" si="236"/>
        <v>常用一音</v>
      </c>
      <c r="G3193" s="2">
        <f t="shared" si="234"/>
        <v>1</v>
      </c>
    </row>
    <row r="3194" s="2" customFormat="1" customHeight="1" spans="1:7">
      <c r="A3194" s="2" t="s">
        <v>14230</v>
      </c>
      <c r="B3194" s="2" t="s">
        <v>14239</v>
      </c>
      <c r="C3194" s="2" t="str">
        <f t="shared" si="235"/>
        <v>tin5，暴殄天物 bou6 tin5 tin1 mat6</v>
      </c>
      <c r="D3194" s="2" t="s">
        <v>14240</v>
      </c>
      <c r="E3194" s="2" t="s">
        <v>14241</v>
      </c>
      <c r="F3194" s="2" t="str">
        <f t="shared" si="236"/>
        <v>常用一音</v>
      </c>
      <c r="G3194" s="2">
        <f t="shared" si="234"/>
        <v>1</v>
      </c>
    </row>
    <row r="3195" s="2" customFormat="1" customHeight="1" spans="1:7">
      <c r="A3195" s="2" t="s">
        <v>14242</v>
      </c>
      <c r="B3195" s="2" t="s">
        <v>14243</v>
      </c>
      <c r="C3195" s="2" t="str">
        <f t="shared" si="235"/>
        <v>ting4，汀洲（地名） ting4 zau1</v>
      </c>
      <c r="D3195" s="2" t="s">
        <v>14244</v>
      </c>
      <c r="E3195" s="2" t="s">
        <v>14245</v>
      </c>
      <c r="F3195" s="2" t="str">
        <f t="shared" si="236"/>
        <v>常用一音</v>
      </c>
      <c r="G3195" s="2">
        <f t="shared" si="234"/>
        <v>1</v>
      </c>
    </row>
    <row r="3196" s="2" customFormat="1" customHeight="1" spans="1:7">
      <c r="A3196" s="2" t="s">
        <v>14242</v>
      </c>
      <c r="B3196" s="2" t="s">
        <v>14246</v>
      </c>
      <c r="C3196" s="2" t="str">
        <f t="shared" si="235"/>
        <v>ting4，停止 ting4 zi2</v>
      </c>
      <c r="D3196" s="2" t="s">
        <v>14244</v>
      </c>
      <c r="E3196" s="2" t="s">
        <v>14247</v>
      </c>
      <c r="F3196" s="2" t="str">
        <f t="shared" si="236"/>
        <v>常用一音</v>
      </c>
      <c r="G3196" s="2">
        <f t="shared" si="234"/>
        <v>1</v>
      </c>
    </row>
    <row r="3197" s="2" customFormat="1" customHeight="1" spans="1:7">
      <c r="A3197" s="2" t="s">
        <v>14242</v>
      </c>
      <c r="B3197" s="2" t="s">
        <v>14248</v>
      </c>
      <c r="C3197" s="2" t="str">
        <f t="shared" si="235"/>
        <v>ting4，婷婷 ting4 ting4</v>
      </c>
      <c r="D3197" s="2" t="s">
        <v>14244</v>
      </c>
      <c r="E3197" s="2" t="s">
        <v>14249</v>
      </c>
      <c r="F3197" s="2" t="str">
        <f t="shared" si="236"/>
        <v>常用一音</v>
      </c>
      <c r="G3197" s="2">
        <f t="shared" si="234"/>
        <v>1</v>
      </c>
    </row>
    <row r="3198" s="2" customFormat="1" customHeight="1" spans="1:7">
      <c r="A3198" s="2" t="s">
        <v>14242</v>
      </c>
      <c r="B3198" s="2" t="s">
        <v>14250</v>
      </c>
      <c r="C3198" s="2" t="str">
        <f t="shared" si="235"/>
        <v>ting4，法庭 faat3 ting4</v>
      </c>
      <c r="D3198" s="2" t="s">
        <v>14244</v>
      </c>
      <c r="E3198" s="2" t="s">
        <v>14251</v>
      </c>
      <c r="F3198" s="2" t="str">
        <f t="shared" si="236"/>
        <v>常用一音</v>
      </c>
      <c r="G3198" s="2">
        <f t="shared" si="234"/>
        <v>1</v>
      </c>
    </row>
    <row r="3199" s="2" customFormat="1" customHeight="1" spans="1:7">
      <c r="A3199" s="2" t="s">
        <v>14242</v>
      </c>
      <c r="B3199" s="2" t="s">
        <v>14252</v>
      </c>
      <c r="C3199" s="2" t="str">
        <f t="shared" si="235"/>
        <v>ting4，亭子 ting4 zi2</v>
      </c>
      <c r="D3199" s="2" t="s">
        <v>14244</v>
      </c>
      <c r="E3199" s="2" t="s">
        <v>14253</v>
      </c>
      <c r="F3199" s="2" t="str">
        <f t="shared" si="236"/>
        <v>常用一音</v>
      </c>
      <c r="G3199" s="2">
        <f t="shared" si="234"/>
        <v>1</v>
      </c>
    </row>
    <row r="3200" s="2" customFormat="1" customHeight="1" spans="1:7">
      <c r="A3200" s="2" t="s">
        <v>14242</v>
      </c>
      <c r="B3200" s="2" t="s">
        <v>14254</v>
      </c>
      <c r="C3200" s="2" t="str">
        <f t="shared" si="235"/>
        <v>ting4，蜻蜓 cing1 ting4</v>
      </c>
      <c r="D3200" s="2" t="s">
        <v>14244</v>
      </c>
      <c r="E3200" s="2" t="s">
        <v>7875</v>
      </c>
      <c r="F3200" s="2" t="str">
        <f t="shared" si="236"/>
        <v>常用一音</v>
      </c>
      <c r="G3200" s="2">
        <f t="shared" si="234"/>
        <v>1</v>
      </c>
    </row>
    <row r="3201" s="2" customFormat="1" customHeight="1" spans="1:7">
      <c r="A3201" s="2" t="s">
        <v>14242</v>
      </c>
      <c r="B3201" s="2" t="s">
        <v>14255</v>
      </c>
      <c r="C3201" s="2" t="str">
        <f t="shared" si="235"/>
        <v>ting4，宫廷 gung1 ting4</v>
      </c>
      <c r="D3201" s="2" t="s">
        <v>14244</v>
      </c>
      <c r="E3201" s="2" t="s">
        <v>14256</v>
      </c>
      <c r="F3201" s="2" t="str">
        <f t="shared" si="236"/>
        <v>常用一音</v>
      </c>
      <c r="G3201" s="2">
        <f t="shared" si="234"/>
        <v>1</v>
      </c>
    </row>
    <row r="3202" s="2" customFormat="1" customHeight="1" spans="1:7">
      <c r="A3202" s="2" t="s">
        <v>14242</v>
      </c>
      <c r="B3202" s="2" t="s">
        <v>14257</v>
      </c>
      <c r="C3202" s="2" t="str">
        <f t="shared" si="235"/>
        <v>ting5，挺直 ting5 zik6</v>
      </c>
      <c r="D3202" s="2" t="s">
        <v>14258</v>
      </c>
      <c r="E3202" s="2" t="s">
        <v>14259</v>
      </c>
      <c r="F3202" s="2" t="str">
        <f t="shared" si="236"/>
        <v>常用一音</v>
      </c>
      <c r="G3202" s="2">
        <f t="shared" si="234"/>
        <v>1</v>
      </c>
    </row>
    <row r="3203" s="2" customFormat="1" customHeight="1" spans="1:7">
      <c r="A3203" s="2" t="s">
        <v>14260</v>
      </c>
      <c r="B3203" s="2" t="s">
        <v>14261</v>
      </c>
      <c r="C3203" s="2" t="str">
        <f t="shared" si="235"/>
        <v>tip2，字帖 zi6 tip2</v>
      </c>
      <c r="D3203" s="2" t="s">
        <v>14262</v>
      </c>
      <c r="E3203" s="2" t="s">
        <v>14263</v>
      </c>
      <c r="F3203" s="2" t="str">
        <f t="shared" si="236"/>
        <v>一字多音</v>
      </c>
      <c r="G3203" s="2">
        <f t="shared" si="234"/>
        <v>2</v>
      </c>
    </row>
    <row r="3204" s="2" customFormat="1" customHeight="1" spans="1:7">
      <c r="A3204" s="2" t="s">
        <v>14260</v>
      </c>
      <c r="B3204" s="2" t="s">
        <v>14264</v>
      </c>
      <c r="C3204" s="2" t="str">
        <f t="shared" si="235"/>
        <v>tip3，贴士 tip3 si6</v>
      </c>
      <c r="D3204" s="2" t="s">
        <v>14265</v>
      </c>
      <c r="E3204" s="2" t="s">
        <v>14266</v>
      </c>
      <c r="F3204" s="2" t="str">
        <f t="shared" si="236"/>
        <v>常用一音</v>
      </c>
      <c r="G3204" s="2">
        <f t="shared" si="234"/>
        <v>1</v>
      </c>
    </row>
    <row r="3205" s="2" customFormat="1" customHeight="1" spans="1:7">
      <c r="A3205" s="2" t="s">
        <v>14260</v>
      </c>
      <c r="B3205" s="2" t="s">
        <v>14261</v>
      </c>
      <c r="C3205" s="2" t="str">
        <f t="shared" si="235"/>
        <v>tip3，帖子 tip3 zi2</v>
      </c>
      <c r="D3205" s="2" t="s">
        <v>14265</v>
      </c>
      <c r="E3205" s="2" t="s">
        <v>14267</v>
      </c>
      <c r="F3205" s="2" t="str">
        <f t="shared" si="236"/>
        <v>一字多音</v>
      </c>
      <c r="G3205" s="2">
        <f t="shared" si="234"/>
        <v>2</v>
      </c>
    </row>
    <row r="3206" s="2" customFormat="1" customHeight="1" spans="1:7">
      <c r="A3206" s="2" t="s">
        <v>14268</v>
      </c>
      <c r="B3206" s="2" t="s">
        <v>14269</v>
      </c>
      <c r="C3206" s="2" t="str">
        <f t="shared" si="235"/>
        <v>tit3，铁路 tit3 lou6</v>
      </c>
      <c r="D3206" s="2" t="s">
        <v>14270</v>
      </c>
      <c r="E3206" s="2" t="s">
        <v>14271</v>
      </c>
      <c r="F3206" s="2" t="str">
        <f t="shared" si="236"/>
        <v>常用一音</v>
      </c>
      <c r="G3206" s="2">
        <f t="shared" si="234"/>
        <v>1</v>
      </c>
    </row>
    <row r="3207" s="2" customFormat="1" customHeight="1" spans="1:7">
      <c r="A3207" s="2" t="s">
        <v>14272</v>
      </c>
      <c r="B3207" s="2" t="s">
        <v>14273</v>
      </c>
      <c r="C3207" s="2" t="str">
        <f t="shared" si="235"/>
        <v>tiu1，挑食 tiu1 sik6</v>
      </c>
      <c r="D3207" s="2" t="s">
        <v>14274</v>
      </c>
      <c r="E3207" s="2" t="s">
        <v>14275</v>
      </c>
      <c r="F3207" s="2" t="str">
        <f t="shared" si="236"/>
        <v>常用一音</v>
      </c>
      <c r="G3207" s="2">
        <f t="shared" si="234"/>
        <v>1</v>
      </c>
    </row>
    <row r="3208" s="2" customFormat="1" customHeight="1" spans="1:7">
      <c r="A3208" s="2" t="s">
        <v>14272</v>
      </c>
      <c r="B3208" s="2" t="s">
        <v>14276</v>
      </c>
      <c r="C3208" s="2" t="str">
        <f t="shared" si="235"/>
        <v>tiu3，跳舞 tiu3 mou5</v>
      </c>
      <c r="D3208" s="2" t="s">
        <v>14277</v>
      </c>
      <c r="E3208" s="2" t="s">
        <v>12377</v>
      </c>
      <c r="F3208" s="2" t="str">
        <f t="shared" si="236"/>
        <v>常用一音</v>
      </c>
      <c r="G3208" s="2">
        <f t="shared" si="234"/>
        <v>1</v>
      </c>
    </row>
    <row r="3209" s="2" customFormat="1" customHeight="1" spans="1:7">
      <c r="A3209" s="2" t="s">
        <v>14272</v>
      </c>
      <c r="B3209" s="2" t="s">
        <v>14278</v>
      </c>
      <c r="C3209" s="2" t="str">
        <f t="shared" si="235"/>
        <v>tiu3，眺望 tiu3 mong6</v>
      </c>
      <c r="D3209" s="2" t="s">
        <v>14277</v>
      </c>
      <c r="E3209" s="2" t="s">
        <v>14279</v>
      </c>
      <c r="F3209" s="2" t="str">
        <f t="shared" si="236"/>
        <v>常用一音</v>
      </c>
      <c r="G3209" s="2">
        <f t="shared" si="234"/>
        <v>1</v>
      </c>
    </row>
    <row r="3210" s="2" customFormat="1" customHeight="1" spans="1:7">
      <c r="A3210" s="2" t="s">
        <v>14272</v>
      </c>
      <c r="B3210" s="2" t="s">
        <v>6046</v>
      </c>
      <c r="C3210" s="2" t="str">
        <f t="shared" si="235"/>
        <v>tiu4，条件 tiu4 gin6</v>
      </c>
      <c r="D3210" s="2" t="s">
        <v>6047</v>
      </c>
      <c r="E3210" s="2" t="s">
        <v>14280</v>
      </c>
      <c r="F3210" s="2" t="str">
        <f t="shared" si="236"/>
        <v>常用一音</v>
      </c>
      <c r="G3210" s="2">
        <f t="shared" si="234"/>
        <v>1</v>
      </c>
    </row>
    <row r="3211" s="2" customFormat="1" customHeight="1" spans="1:7">
      <c r="A3211" s="2" t="s">
        <v>14272</v>
      </c>
      <c r="B3211" s="2" t="s">
        <v>14281</v>
      </c>
      <c r="C3211" s="2" t="str">
        <f t="shared" si="235"/>
        <v>tiu4，苕帚 tiu4 zau2</v>
      </c>
      <c r="D3211" s="2" t="s">
        <v>6047</v>
      </c>
      <c r="E3211" s="2" t="s">
        <v>14282</v>
      </c>
      <c r="F3211" s="2" t="str">
        <f t="shared" si="236"/>
        <v>常用一音</v>
      </c>
      <c r="G3211" s="2">
        <f t="shared" si="234"/>
        <v>1</v>
      </c>
    </row>
    <row r="3212" s="2" customFormat="1" customHeight="1" spans="1:7">
      <c r="A3212" s="2" t="s">
        <v>14272</v>
      </c>
      <c r="B3212" s="2" t="s">
        <v>14283</v>
      </c>
      <c r="C3212" s="2" t="str">
        <f t="shared" si="235"/>
        <v>tiu4，千里迢迢 cin1 lei5 tiu4 tiu4</v>
      </c>
      <c r="D3212" s="2" t="s">
        <v>6047</v>
      </c>
      <c r="E3212" s="2" t="s">
        <v>14284</v>
      </c>
      <c r="F3212" s="2" t="str">
        <f t="shared" si="236"/>
        <v>常用一音</v>
      </c>
      <c r="G3212" s="2">
        <f t="shared" si="234"/>
        <v>1</v>
      </c>
    </row>
    <row r="3213" s="2" customFormat="1" customHeight="1" spans="1:7">
      <c r="A3213" s="2" t="s">
        <v>14272</v>
      </c>
      <c r="B3213" s="2" t="s">
        <v>14285</v>
      </c>
      <c r="C3213" s="2" t="str">
        <f t="shared" si="235"/>
        <v>tiu5，窈窕 jiu2 tiu5</v>
      </c>
      <c r="D3213" s="2" t="s">
        <v>14286</v>
      </c>
      <c r="E3213" s="2" t="s">
        <v>14287</v>
      </c>
      <c r="F3213" s="2" t="str">
        <f t="shared" si="236"/>
        <v>常用一音</v>
      </c>
      <c r="G3213" s="2">
        <f t="shared" si="234"/>
        <v>1</v>
      </c>
    </row>
    <row r="3214" s="2" customFormat="1" customHeight="1" spans="1:7">
      <c r="A3214" s="2" t="s">
        <v>14288</v>
      </c>
      <c r="B3214" s="2" t="s">
        <v>305</v>
      </c>
      <c r="C3214" s="2" t="str">
        <f t="shared" si="235"/>
        <v>to1，拖拉 to1 laai1</v>
      </c>
      <c r="D3214" s="2" t="s">
        <v>306</v>
      </c>
      <c r="E3214" s="2" t="s">
        <v>14289</v>
      </c>
      <c r="F3214" s="2" t="str">
        <f t="shared" si="236"/>
        <v>常用一音</v>
      </c>
      <c r="G3214" s="2">
        <f t="shared" si="234"/>
        <v>1</v>
      </c>
    </row>
    <row r="3215" s="2" customFormat="1" customHeight="1" spans="1:7">
      <c r="A3215" s="2" t="s">
        <v>14288</v>
      </c>
      <c r="B3215" s="2" t="s">
        <v>5787</v>
      </c>
      <c r="C3215" s="2" t="str">
        <f t="shared" si="235"/>
        <v>to2，秤砣 cing3 to2</v>
      </c>
      <c r="D3215" s="2" t="s">
        <v>5788</v>
      </c>
      <c r="E3215" s="2" t="s">
        <v>14290</v>
      </c>
      <c r="F3215" s="2" t="str">
        <f t="shared" si="236"/>
        <v>常用一音</v>
      </c>
      <c r="G3215" s="2">
        <f t="shared" si="234"/>
        <v>1</v>
      </c>
    </row>
    <row r="3216" s="2" customFormat="1" customHeight="1" spans="1:7">
      <c r="A3216" s="2" t="s">
        <v>14288</v>
      </c>
      <c r="B3216" s="2" t="s">
        <v>14291</v>
      </c>
      <c r="C3216" s="2" t="str">
        <f t="shared" si="235"/>
        <v>to4，陀螺 to4 lo4</v>
      </c>
      <c r="D3216" s="2" t="s">
        <v>5790</v>
      </c>
      <c r="E3216" s="2" t="s">
        <v>14292</v>
      </c>
      <c r="F3216" s="2" t="str">
        <f t="shared" si="236"/>
        <v>常用一音</v>
      </c>
      <c r="G3216" s="2">
        <f t="shared" ref="G3216:G3228" si="237">COUNTIF(B:B,B3216)</f>
        <v>1</v>
      </c>
    </row>
    <row r="3217" s="2" customFormat="1" customHeight="1" spans="1:7">
      <c r="A3217" s="2" t="s">
        <v>14288</v>
      </c>
      <c r="B3217" s="2" t="s">
        <v>14293</v>
      </c>
      <c r="C3217" s="2" t="str">
        <f t="shared" si="235"/>
        <v>to4，坨坨 to4 to4</v>
      </c>
      <c r="D3217" s="2" t="s">
        <v>5790</v>
      </c>
      <c r="E3217" s="2" t="s">
        <v>14294</v>
      </c>
      <c r="F3217" s="2" t="str">
        <f t="shared" si="236"/>
        <v>常用一音</v>
      </c>
      <c r="G3217" s="2">
        <f t="shared" si="237"/>
        <v>1</v>
      </c>
    </row>
    <row r="3218" s="2" customFormat="1" customHeight="1" spans="1:7">
      <c r="A3218" s="2" t="s">
        <v>14288</v>
      </c>
      <c r="B3218" s="2" t="s">
        <v>14295</v>
      </c>
      <c r="C3218" s="2" t="str">
        <f t="shared" si="235"/>
        <v>to4，驮货 to4 fo3</v>
      </c>
      <c r="D3218" s="2" t="s">
        <v>5790</v>
      </c>
      <c r="E3218" s="2" t="s">
        <v>14296</v>
      </c>
      <c r="F3218" s="2" t="str">
        <f t="shared" si="236"/>
        <v>常用一音</v>
      </c>
      <c r="G3218" s="2">
        <f t="shared" si="237"/>
        <v>1</v>
      </c>
    </row>
    <row r="3219" s="2" customFormat="1" customHeight="1" spans="1:7">
      <c r="A3219" s="2" t="s">
        <v>14288</v>
      </c>
      <c r="B3219" s="2" t="s">
        <v>14297</v>
      </c>
      <c r="C3219" s="2" t="str">
        <f t="shared" si="235"/>
        <v>to4，舵手 to4 sau2</v>
      </c>
      <c r="D3219" s="2" t="s">
        <v>5790</v>
      </c>
      <c r="E3219" s="2" t="s">
        <v>14298</v>
      </c>
      <c r="F3219" s="2" t="str">
        <f t="shared" si="236"/>
        <v>常用一音</v>
      </c>
      <c r="G3219" s="2">
        <f t="shared" si="237"/>
        <v>1</v>
      </c>
    </row>
    <row r="3220" s="2" customFormat="1" customHeight="1" spans="1:7">
      <c r="A3220" s="2" t="s">
        <v>14288</v>
      </c>
      <c r="B3220" s="2" t="s">
        <v>14299</v>
      </c>
      <c r="C3220" s="2" t="str">
        <f t="shared" si="235"/>
        <v>to4，沱江 to4 gong1</v>
      </c>
      <c r="D3220" s="2" t="s">
        <v>5790</v>
      </c>
      <c r="E3220" s="2" t="s">
        <v>14300</v>
      </c>
      <c r="F3220" s="2" t="str">
        <f t="shared" si="236"/>
        <v>常用一音</v>
      </c>
      <c r="G3220" s="2">
        <f t="shared" si="237"/>
        <v>1</v>
      </c>
    </row>
    <row r="3221" s="2" customFormat="1" customHeight="1" spans="1:7">
      <c r="A3221" s="2" t="s">
        <v>14288</v>
      </c>
      <c r="B3221" s="2" t="s">
        <v>14301</v>
      </c>
      <c r="C3221" s="2" t="str">
        <f t="shared" si="235"/>
        <v>to5，椭圆 to5 jyun4</v>
      </c>
      <c r="D3221" s="2" t="s">
        <v>14302</v>
      </c>
      <c r="E3221" s="2" t="s">
        <v>14303</v>
      </c>
      <c r="F3221" s="2" t="str">
        <f t="shared" si="236"/>
        <v>常用一音</v>
      </c>
      <c r="G3221" s="2">
        <f t="shared" si="237"/>
        <v>1</v>
      </c>
    </row>
    <row r="3222" s="2" customFormat="1" customHeight="1" spans="1:7">
      <c r="A3222" s="2" t="s">
        <v>14288</v>
      </c>
      <c r="B3222" s="2" t="s">
        <v>14304</v>
      </c>
      <c r="C3222" s="2" t="str">
        <f t="shared" si="235"/>
        <v>to5，妥当 to5 dong3</v>
      </c>
      <c r="D3222" s="2" t="s">
        <v>14302</v>
      </c>
      <c r="E3222" s="2" t="s">
        <v>14305</v>
      </c>
      <c r="F3222" s="2" t="str">
        <f t="shared" si="236"/>
        <v>常用一音</v>
      </c>
      <c r="G3222" s="2">
        <f t="shared" si="237"/>
        <v>1</v>
      </c>
    </row>
    <row r="3223" s="2" customFormat="1" customHeight="1" spans="1:7">
      <c r="A3223" s="2" t="s">
        <v>14306</v>
      </c>
      <c r="B3223" s="2" t="s">
        <v>14307</v>
      </c>
      <c r="C3223" s="2" t="str">
        <f t="shared" si="235"/>
        <v>toe3，唾沫 toe3 mut6</v>
      </c>
      <c r="D3223" s="2" t="s">
        <v>14308</v>
      </c>
      <c r="E3223" s="2" t="s">
        <v>14309</v>
      </c>
      <c r="F3223" s="2" t="str">
        <f t="shared" si="236"/>
        <v>常用一音</v>
      </c>
      <c r="G3223" s="2">
        <f t="shared" si="237"/>
        <v>1</v>
      </c>
    </row>
    <row r="3224" s="2" customFormat="1" customHeight="1" spans="1:7">
      <c r="A3224" s="2" t="s">
        <v>14310</v>
      </c>
      <c r="B3224" s="2" t="s">
        <v>14311</v>
      </c>
      <c r="C3224" s="2" t="str">
        <f t="shared" si="235"/>
        <v>toi1，胎儿 toi1 ji4</v>
      </c>
      <c r="D3224" s="2" t="s">
        <v>14312</v>
      </c>
      <c r="E3224" s="2" t="s">
        <v>14313</v>
      </c>
      <c r="F3224" s="2" t="str">
        <f t="shared" si="236"/>
        <v>常用一音</v>
      </c>
      <c r="G3224" s="2">
        <f t="shared" si="237"/>
        <v>1</v>
      </c>
    </row>
    <row r="3225" s="2" customFormat="1" customHeight="1" spans="1:7">
      <c r="A3225" s="2" t="s">
        <v>14310</v>
      </c>
      <c r="B3225" s="2" t="s">
        <v>14314</v>
      </c>
      <c r="C3225" s="2" t="str">
        <f t="shared" si="235"/>
        <v>toi4，台风 toi4 fung1</v>
      </c>
      <c r="D3225" s="2" t="s">
        <v>6065</v>
      </c>
      <c r="E3225" s="2" t="s">
        <v>14315</v>
      </c>
      <c r="F3225" s="2" t="str">
        <f t="shared" si="236"/>
        <v>常用一音</v>
      </c>
      <c r="G3225" s="2">
        <f t="shared" si="237"/>
        <v>1</v>
      </c>
    </row>
    <row r="3226" s="2" customFormat="1" customHeight="1" spans="1:7">
      <c r="A3226" s="2" t="s">
        <v>14310</v>
      </c>
      <c r="B3226" s="2" t="s">
        <v>14316</v>
      </c>
      <c r="C3226" s="2" t="str">
        <f t="shared" si="235"/>
        <v>toi4，苔藓 toi4 sin2</v>
      </c>
      <c r="D3226" s="2" t="s">
        <v>6065</v>
      </c>
      <c r="E3226" s="2" t="s">
        <v>13719</v>
      </c>
      <c r="F3226" s="2" t="str">
        <f t="shared" si="236"/>
        <v>常用一音</v>
      </c>
      <c r="G3226" s="2">
        <f t="shared" si="237"/>
        <v>1</v>
      </c>
    </row>
    <row r="3227" s="2" customFormat="1" customHeight="1" spans="1:7">
      <c r="A3227" s="2" t="s">
        <v>14310</v>
      </c>
      <c r="B3227" s="2" t="s">
        <v>14317</v>
      </c>
      <c r="C3227" s="2" t="str">
        <f t="shared" si="235"/>
        <v>toi4，邰氏 toi4 si6</v>
      </c>
      <c r="D3227" s="2" t="s">
        <v>6065</v>
      </c>
      <c r="E3227" s="2" t="s">
        <v>14318</v>
      </c>
      <c r="F3227" s="2" t="str">
        <f t="shared" si="236"/>
        <v>常用一音</v>
      </c>
      <c r="G3227" s="2">
        <f t="shared" si="237"/>
        <v>1</v>
      </c>
    </row>
    <row r="3228" s="2" customFormat="1" customHeight="1" spans="1:7">
      <c r="A3228" s="2" t="s">
        <v>14310</v>
      </c>
      <c r="B3228" s="2" t="s">
        <v>14319</v>
      </c>
      <c r="C3228" s="2" t="str">
        <f t="shared" si="235"/>
        <v>toi4，跆拳道 toi4 kyun4 dou6</v>
      </c>
      <c r="D3228" s="2" t="s">
        <v>6065</v>
      </c>
      <c r="E3228" s="2" t="s">
        <v>14320</v>
      </c>
      <c r="F3228" s="2" t="str">
        <f t="shared" si="236"/>
        <v>常用一音</v>
      </c>
      <c r="G3228" s="2">
        <f t="shared" si="237"/>
        <v>1</v>
      </c>
    </row>
    <row r="3229" s="2" customFormat="1" customHeight="1" spans="1:7">
      <c r="A3229" s="2" t="s">
        <v>14310</v>
      </c>
      <c r="B3229" s="2" t="s">
        <v>14321</v>
      </c>
      <c r="C3229" s="2" t="str">
        <f t="shared" si="235"/>
        <v>toi5，怠慢 toi5 maan6</v>
      </c>
      <c r="D3229" s="2" t="s">
        <v>14322</v>
      </c>
      <c r="E3229" s="2" t="s">
        <v>14323</v>
      </c>
      <c r="F3229" s="2" t="str">
        <f t="shared" si="236"/>
        <v>常用一音</v>
      </c>
      <c r="G3229" s="2">
        <f t="shared" ref="G3229:G3278" si="238">COUNTIF(B:B,B3229)</f>
        <v>1</v>
      </c>
    </row>
    <row r="3230" s="2" customFormat="1" customHeight="1" spans="1:7">
      <c r="A3230" s="2" t="s">
        <v>14324</v>
      </c>
      <c r="B3230" s="2" t="s">
        <v>333</v>
      </c>
      <c r="C3230" s="2" t="str">
        <f t="shared" si="235"/>
        <v>tok3，托儿所 tok3 ji4 so2</v>
      </c>
      <c r="D3230" s="2" t="s">
        <v>334</v>
      </c>
      <c r="E3230" s="2" t="s">
        <v>14325</v>
      </c>
      <c r="F3230" s="2" t="str">
        <f t="shared" si="236"/>
        <v>常用一音</v>
      </c>
      <c r="G3230" s="2">
        <f t="shared" si="238"/>
        <v>1</v>
      </c>
    </row>
    <row r="3231" s="2" customFormat="1" customHeight="1" spans="1:7">
      <c r="A3231" s="2" t="s">
        <v>14324</v>
      </c>
      <c r="B3231" s="2" t="s">
        <v>14326</v>
      </c>
      <c r="C3231" s="2" t="str">
        <f t="shared" si="235"/>
        <v>tok3，拓展 zok3 zin2</v>
      </c>
      <c r="D3231" s="2" t="s">
        <v>334</v>
      </c>
      <c r="E3231" s="2" t="s">
        <v>14327</v>
      </c>
      <c r="F3231" s="2" t="str">
        <f t="shared" si="236"/>
        <v>常用一音</v>
      </c>
      <c r="G3231" s="2">
        <f t="shared" si="238"/>
        <v>1</v>
      </c>
    </row>
    <row r="3232" s="2" customFormat="1" customHeight="1" spans="1:7">
      <c r="A3232" s="2" t="s">
        <v>14328</v>
      </c>
      <c r="B3232" s="2" t="s">
        <v>14329</v>
      </c>
      <c r="C3232" s="2" t="str">
        <f t="shared" si="235"/>
        <v>tong1，汤水 tong1 seoi2</v>
      </c>
      <c r="D3232" s="2" t="s">
        <v>14330</v>
      </c>
      <c r="E3232" s="2" t="s">
        <v>14331</v>
      </c>
      <c r="F3232" s="2" t="str">
        <f t="shared" si="236"/>
        <v>常用一音</v>
      </c>
      <c r="G3232" s="2">
        <f t="shared" si="238"/>
        <v>1</v>
      </c>
    </row>
    <row r="3233" s="2" customFormat="1" customHeight="1" spans="1:7">
      <c r="A3233" s="2" t="s">
        <v>14328</v>
      </c>
      <c r="B3233" s="2" t="s">
        <v>14332</v>
      </c>
      <c r="C3233" s="2" t="str">
        <f t="shared" si="235"/>
        <v>tong2，躺下 tong2 haa6</v>
      </c>
      <c r="D3233" s="2" t="s">
        <v>14333</v>
      </c>
      <c r="E3233" s="2" t="s">
        <v>14334</v>
      </c>
      <c r="F3233" s="2" t="str">
        <f t="shared" si="236"/>
        <v>常用一音</v>
      </c>
      <c r="G3233" s="2">
        <f t="shared" si="238"/>
        <v>1</v>
      </c>
    </row>
    <row r="3234" s="2" customFormat="1" customHeight="1" spans="1:7">
      <c r="A3234" s="2" t="s">
        <v>14328</v>
      </c>
      <c r="B3234" s="2" t="s">
        <v>14335</v>
      </c>
      <c r="C3234" s="2" t="str">
        <f t="shared" si="235"/>
        <v>tong3，烫伤 tong3 soeng1</v>
      </c>
      <c r="D3234" s="2" t="s">
        <v>14336</v>
      </c>
      <c r="E3234" s="2" t="s">
        <v>14337</v>
      </c>
      <c r="F3234" s="2" t="str">
        <f t="shared" si="236"/>
        <v>常用一音</v>
      </c>
      <c r="G3234" s="2">
        <f t="shared" si="238"/>
        <v>1</v>
      </c>
    </row>
    <row r="3235" s="2" customFormat="1" customHeight="1" spans="1:7">
      <c r="A3235" s="2" t="s">
        <v>14328</v>
      </c>
      <c r="B3235" s="2" t="s">
        <v>14338</v>
      </c>
      <c r="C3235" s="2" t="str">
        <f t="shared" si="235"/>
        <v>tong3，一趟 jat1 tong3</v>
      </c>
      <c r="D3235" s="2" t="s">
        <v>14336</v>
      </c>
      <c r="E3235" s="2" t="s">
        <v>14339</v>
      </c>
      <c r="F3235" s="2" t="str">
        <f t="shared" si="236"/>
        <v>常用一音</v>
      </c>
      <c r="G3235" s="2">
        <f t="shared" si="238"/>
        <v>1</v>
      </c>
    </row>
    <row r="3236" s="2" customFormat="1" customHeight="1" spans="1:7">
      <c r="A3236" s="2" t="s">
        <v>14328</v>
      </c>
      <c r="B3236" s="2" t="s">
        <v>14340</v>
      </c>
      <c r="C3236" s="2" t="str">
        <f t="shared" si="235"/>
        <v>tong4，堂食 tong4 sik6</v>
      </c>
      <c r="D3236" s="2" t="s">
        <v>4890</v>
      </c>
      <c r="E3236" s="2" t="s">
        <v>14341</v>
      </c>
      <c r="F3236" s="2" t="str">
        <f t="shared" si="236"/>
        <v>常用一音</v>
      </c>
      <c r="G3236" s="2">
        <f t="shared" si="238"/>
        <v>1</v>
      </c>
    </row>
    <row r="3237" s="2" customFormat="1" customHeight="1" spans="1:7">
      <c r="A3237" s="2" t="s">
        <v>14328</v>
      </c>
      <c r="B3237" s="2" t="s">
        <v>4889</v>
      </c>
      <c r="C3237" s="2" t="str">
        <f t="shared" si="235"/>
        <v>tong4，唐人 tong4 jan4</v>
      </c>
      <c r="D3237" s="2" t="s">
        <v>4890</v>
      </c>
      <c r="E3237" s="2" t="s">
        <v>14342</v>
      </c>
      <c r="F3237" s="2" t="str">
        <f t="shared" si="236"/>
        <v>常用一音</v>
      </c>
      <c r="G3237" s="2">
        <f t="shared" si="238"/>
        <v>1</v>
      </c>
    </row>
    <row r="3238" s="2" customFormat="1" customHeight="1" spans="1:7">
      <c r="A3238" s="2" t="s">
        <v>14328</v>
      </c>
      <c r="B3238" s="2" t="s">
        <v>14343</v>
      </c>
      <c r="C3238" s="2" t="str">
        <f t="shared" si="235"/>
        <v>tong4，塘水 tong4 seoi2</v>
      </c>
      <c r="D3238" s="2" t="s">
        <v>4890</v>
      </c>
      <c r="E3238" s="2" t="s">
        <v>14344</v>
      </c>
      <c r="F3238" s="2" t="str">
        <f t="shared" si="236"/>
        <v>常用一音</v>
      </c>
      <c r="G3238" s="2">
        <f t="shared" si="238"/>
        <v>1</v>
      </c>
    </row>
    <row r="3239" s="2" customFormat="1" customHeight="1" spans="1:7">
      <c r="A3239" s="2" t="s">
        <v>14328</v>
      </c>
      <c r="B3239" s="2" t="s">
        <v>14345</v>
      </c>
      <c r="C3239" s="2" t="str">
        <f t="shared" si="235"/>
        <v>tong4，胸膛 hung1 tong4</v>
      </c>
      <c r="D3239" s="2" t="s">
        <v>4890</v>
      </c>
      <c r="E3239" s="2" t="s">
        <v>14346</v>
      </c>
      <c r="F3239" s="2" t="str">
        <f t="shared" si="236"/>
        <v>常用一音</v>
      </c>
      <c r="G3239" s="2">
        <f t="shared" si="238"/>
        <v>1</v>
      </c>
    </row>
    <row r="3240" s="2" customFormat="1" customHeight="1" spans="1:7">
      <c r="A3240" s="2" t="s">
        <v>14328</v>
      </c>
      <c r="B3240" s="2" t="s">
        <v>14347</v>
      </c>
      <c r="C3240" s="2" t="str">
        <f t="shared" si="235"/>
        <v>tong4，搪塞 tong4 sak1</v>
      </c>
      <c r="D3240" s="2" t="s">
        <v>4890</v>
      </c>
      <c r="E3240" s="2" t="s">
        <v>14348</v>
      </c>
      <c r="F3240" s="2" t="str">
        <f t="shared" si="236"/>
        <v>常用一音</v>
      </c>
      <c r="G3240" s="2">
        <f t="shared" si="238"/>
        <v>1</v>
      </c>
    </row>
    <row r="3241" s="2" customFormat="1" customHeight="1" spans="1:7">
      <c r="A3241" s="2" t="s">
        <v>14328</v>
      </c>
      <c r="B3241" s="2" t="s">
        <v>14349</v>
      </c>
      <c r="C3241" s="2" t="str">
        <f t="shared" si="235"/>
        <v>tong4，溏心蛋 tong4 sam1 daan2</v>
      </c>
      <c r="D3241" s="2" t="s">
        <v>4890</v>
      </c>
      <c r="E3241" s="2" t="s">
        <v>14350</v>
      </c>
      <c r="F3241" s="2" t="str">
        <f t="shared" si="236"/>
        <v>常用一音</v>
      </c>
      <c r="G3241" s="2">
        <f t="shared" si="238"/>
        <v>1</v>
      </c>
    </row>
    <row r="3242" s="2" customFormat="1" customHeight="1" spans="1:7">
      <c r="A3242" s="2" t="s">
        <v>14328</v>
      </c>
      <c r="B3242" s="2" t="s">
        <v>14351</v>
      </c>
      <c r="C3242" s="2" t="str">
        <f t="shared" si="235"/>
        <v>tong4，螳螂 tong4 long4</v>
      </c>
      <c r="D3242" s="2" t="s">
        <v>4890</v>
      </c>
      <c r="E3242" s="2" t="s">
        <v>11892</v>
      </c>
      <c r="F3242" s="2" t="str">
        <f t="shared" si="236"/>
        <v>常用一音</v>
      </c>
      <c r="G3242" s="2">
        <f t="shared" si="238"/>
        <v>1</v>
      </c>
    </row>
    <row r="3243" s="2" customFormat="1" customHeight="1" spans="1:7">
      <c r="A3243" s="2" t="s">
        <v>14328</v>
      </c>
      <c r="B3243" s="2" t="s">
        <v>14352</v>
      </c>
      <c r="C3243" s="2" t="str">
        <f t="shared" si="235"/>
        <v>tong4，棠下（地名） tong4 haa6</v>
      </c>
      <c r="D3243" s="2" t="s">
        <v>4890</v>
      </c>
      <c r="E3243" s="2" t="s">
        <v>14353</v>
      </c>
      <c r="F3243" s="2" t="str">
        <f t="shared" si="236"/>
        <v>常用一音</v>
      </c>
      <c r="G3243" s="2">
        <f t="shared" si="238"/>
        <v>1</v>
      </c>
    </row>
    <row r="3244" s="2" customFormat="1" customHeight="1" spans="1:7">
      <c r="A3244" s="2" t="s">
        <v>14328</v>
      </c>
      <c r="B3244" s="2" t="s">
        <v>14354</v>
      </c>
      <c r="C3244" s="2" t="str">
        <f t="shared" si="235"/>
        <v>tong4，糖果 tong4 gwo2</v>
      </c>
      <c r="D3244" s="2" t="s">
        <v>4890</v>
      </c>
      <c r="E3244" s="2" t="s">
        <v>14355</v>
      </c>
      <c r="F3244" s="2" t="str">
        <f t="shared" si="236"/>
        <v>常用一音</v>
      </c>
      <c r="G3244" s="2">
        <f t="shared" si="238"/>
        <v>1</v>
      </c>
    </row>
    <row r="3245" s="2" customFormat="1" customHeight="1" spans="1:7">
      <c r="A3245" s="2" t="s">
        <v>14356</v>
      </c>
      <c r="B3245" s="2" t="s">
        <v>14357</v>
      </c>
      <c r="C3245" s="2" t="str">
        <f t="shared" si="235"/>
        <v>tou1，滔滔不绝 tou1 tou1 bat1 zyut6</v>
      </c>
      <c r="D3245" s="2" t="s">
        <v>14358</v>
      </c>
      <c r="E3245" s="2" t="s">
        <v>14359</v>
      </c>
      <c r="F3245" s="2" t="str">
        <f t="shared" si="236"/>
        <v>常用一音</v>
      </c>
      <c r="G3245" s="2">
        <f t="shared" si="238"/>
        <v>1</v>
      </c>
    </row>
    <row r="3246" s="2" customFormat="1" customHeight="1" spans="1:7">
      <c r="A3246" s="2" t="s">
        <v>14356</v>
      </c>
      <c r="B3246" s="2" t="s">
        <v>14360</v>
      </c>
      <c r="C3246" s="2" t="str">
        <f t="shared" si="235"/>
        <v>tou1，韬略 tou1 loek6</v>
      </c>
      <c r="D3246" s="2" t="s">
        <v>14358</v>
      </c>
      <c r="E3246" s="2" t="s">
        <v>14361</v>
      </c>
      <c r="F3246" s="2" t="str">
        <f t="shared" si="236"/>
        <v>常用一音</v>
      </c>
      <c r="G3246" s="2">
        <f t="shared" si="238"/>
        <v>1</v>
      </c>
    </row>
    <row r="3247" s="2" customFormat="1" customHeight="1" spans="1:7">
      <c r="A3247" s="2" t="s">
        <v>14356</v>
      </c>
      <c r="B3247" s="2" t="s">
        <v>14362</v>
      </c>
      <c r="C3247" s="2" t="str">
        <f t="shared" ref="C3247:C3310" si="239">D3247&amp;"，"&amp;E3247</f>
        <v>tou2，土地 tou2 dei6</v>
      </c>
      <c r="D3247" s="2" t="s">
        <v>14363</v>
      </c>
      <c r="E3247" s="2" t="s">
        <v>14364</v>
      </c>
      <c r="F3247" s="2" t="str">
        <f t="shared" si="236"/>
        <v>常用一音</v>
      </c>
      <c r="G3247" s="2">
        <f t="shared" si="238"/>
        <v>1</v>
      </c>
    </row>
    <row r="3248" s="2" customFormat="1" customHeight="1" spans="1:7">
      <c r="A3248" s="2" t="s">
        <v>14356</v>
      </c>
      <c r="B3248" s="2" t="s">
        <v>14365</v>
      </c>
      <c r="C3248" s="2" t="str">
        <f t="shared" si="239"/>
        <v>tou3，套餐 tou3 caan1</v>
      </c>
      <c r="D3248" s="2" t="s">
        <v>2357</v>
      </c>
      <c r="E3248" s="2" t="s">
        <v>14366</v>
      </c>
      <c r="F3248" s="2" t="str">
        <f t="shared" si="236"/>
        <v>常用一音</v>
      </c>
      <c r="G3248" s="2">
        <f t="shared" si="238"/>
        <v>1</v>
      </c>
    </row>
    <row r="3249" s="2" customFormat="1" customHeight="1" spans="1:7">
      <c r="A3249" s="2" t="s">
        <v>14356</v>
      </c>
      <c r="B3249" s="2" t="s">
        <v>14367</v>
      </c>
      <c r="C3249" s="2" t="str">
        <f t="shared" si="239"/>
        <v>tou3，吐司 tou3 si1</v>
      </c>
      <c r="D3249" s="2" t="s">
        <v>2357</v>
      </c>
      <c r="E3249" s="2" t="s">
        <v>14368</v>
      </c>
      <c r="F3249" s="2" t="str">
        <f t="shared" si="236"/>
        <v>常用一音</v>
      </c>
      <c r="G3249" s="2">
        <f t="shared" si="238"/>
        <v>1</v>
      </c>
    </row>
    <row r="3250" s="2" customFormat="1" customHeight="1" spans="1:7">
      <c r="A3250" s="2" t="s">
        <v>14356</v>
      </c>
      <c r="B3250" s="2" t="s">
        <v>14369</v>
      </c>
      <c r="C3250" s="2" t="str">
        <f t="shared" si="239"/>
        <v>tou4，图片 tou4 pin2</v>
      </c>
      <c r="D3250" s="2" t="s">
        <v>4986</v>
      </c>
      <c r="E3250" s="2" t="s">
        <v>14370</v>
      </c>
      <c r="F3250" s="2" t="str">
        <f t="shared" si="236"/>
        <v>常用一音</v>
      </c>
      <c r="G3250" s="2">
        <f t="shared" si="238"/>
        <v>1</v>
      </c>
    </row>
    <row r="3251" s="2" customFormat="1" customHeight="1" spans="1:7">
      <c r="A3251" s="2" t="s">
        <v>14356</v>
      </c>
      <c r="B3251" s="2" t="s">
        <v>14371</v>
      </c>
      <c r="C3251" s="2" t="str">
        <f t="shared" si="239"/>
        <v>tou4，逃跑 tou4 paau2</v>
      </c>
      <c r="D3251" s="2" t="s">
        <v>4986</v>
      </c>
      <c r="E3251" s="2" t="s">
        <v>14372</v>
      </c>
      <c r="F3251" s="2" t="str">
        <f t="shared" ref="F3251:F3314" si="240">IF(G3251=1,"常用一音","一字多音")</f>
        <v>常用一音</v>
      </c>
      <c r="G3251" s="2">
        <f t="shared" si="238"/>
        <v>1</v>
      </c>
    </row>
    <row r="3252" s="2" customFormat="1" customHeight="1" spans="1:7">
      <c r="A3252" s="2" t="s">
        <v>14356</v>
      </c>
      <c r="B3252" s="2" t="s">
        <v>14373</v>
      </c>
      <c r="C3252" s="2" t="str">
        <f t="shared" si="239"/>
        <v>tou4，桃花 tou4 faa1</v>
      </c>
      <c r="D3252" s="2" t="s">
        <v>4986</v>
      </c>
      <c r="E3252" s="2" t="s">
        <v>14374</v>
      </c>
      <c r="F3252" s="2" t="str">
        <f t="shared" si="240"/>
        <v>常用一音</v>
      </c>
      <c r="G3252" s="2">
        <f t="shared" si="238"/>
        <v>1</v>
      </c>
    </row>
    <row r="3253" s="2" customFormat="1" customHeight="1" spans="1:7">
      <c r="A3253" s="2" t="s">
        <v>14356</v>
      </c>
      <c r="B3253" s="2" t="s">
        <v>14375</v>
      </c>
      <c r="C3253" s="2" t="str">
        <f t="shared" si="239"/>
        <v>tou4，涂鸦 tou4 aa1</v>
      </c>
      <c r="D3253" s="2" t="s">
        <v>4986</v>
      </c>
      <c r="E3253" s="2" t="s">
        <v>14376</v>
      </c>
      <c r="F3253" s="2" t="str">
        <f t="shared" si="240"/>
        <v>常用一音</v>
      </c>
      <c r="G3253" s="2">
        <f t="shared" si="238"/>
        <v>1</v>
      </c>
    </row>
    <row r="3254" s="2" customFormat="1" customHeight="1" spans="1:7">
      <c r="A3254" s="2" t="s">
        <v>14356</v>
      </c>
      <c r="B3254" s="2" t="s">
        <v>14377</v>
      </c>
      <c r="C3254" s="2" t="str">
        <f t="shared" si="239"/>
        <v>tou4，淘气 tou4 hei3</v>
      </c>
      <c r="D3254" s="2" t="s">
        <v>4986</v>
      </c>
      <c r="E3254" s="2" t="s">
        <v>14378</v>
      </c>
      <c r="F3254" s="2" t="str">
        <f t="shared" si="240"/>
        <v>常用一音</v>
      </c>
      <c r="G3254" s="2">
        <f t="shared" si="238"/>
        <v>1</v>
      </c>
    </row>
    <row r="3255" s="2" customFormat="1" customHeight="1" spans="1:7">
      <c r="A3255" s="2" t="s">
        <v>14356</v>
      </c>
      <c r="B3255" s="2" t="s">
        <v>14379</v>
      </c>
      <c r="C3255" s="2" t="str">
        <f t="shared" si="239"/>
        <v>tou4，途中 tou4 zung1</v>
      </c>
      <c r="D3255" s="2" t="s">
        <v>4986</v>
      </c>
      <c r="E3255" s="2" t="s">
        <v>14380</v>
      </c>
      <c r="F3255" s="2" t="str">
        <f t="shared" si="240"/>
        <v>常用一音</v>
      </c>
      <c r="G3255" s="2">
        <f t="shared" si="238"/>
        <v>1</v>
      </c>
    </row>
    <row r="3256" s="2" customFormat="1" customHeight="1" spans="1:7">
      <c r="A3256" s="2" t="s">
        <v>14356</v>
      </c>
      <c r="B3256" s="2" t="s">
        <v>14381</v>
      </c>
      <c r="C3256" s="2" t="str">
        <f t="shared" si="239"/>
        <v>tou4，徒弟 tou4 dai2</v>
      </c>
      <c r="D3256" s="2" t="s">
        <v>4986</v>
      </c>
      <c r="E3256" s="2" t="s">
        <v>14382</v>
      </c>
      <c r="F3256" s="2" t="str">
        <f t="shared" si="240"/>
        <v>常用一音</v>
      </c>
      <c r="G3256" s="2">
        <f t="shared" si="238"/>
        <v>1</v>
      </c>
    </row>
    <row r="3257" s="2" customFormat="1" customHeight="1" spans="1:7">
      <c r="A3257" s="2" t="s">
        <v>14356</v>
      </c>
      <c r="B3257" s="2" t="s">
        <v>2574</v>
      </c>
      <c r="C3257" s="2" t="str">
        <f t="shared" si="239"/>
        <v>tou5，肚饿 tou5 ngo6</v>
      </c>
      <c r="D3257" s="2" t="s">
        <v>2575</v>
      </c>
      <c r="E3257" s="2" t="s">
        <v>12748</v>
      </c>
      <c r="F3257" s="2" t="str">
        <f t="shared" si="240"/>
        <v>常用一音</v>
      </c>
      <c r="G3257" s="2">
        <f t="shared" si="238"/>
        <v>1</v>
      </c>
    </row>
    <row r="3258" s="2" customFormat="1" customHeight="1" spans="1:7">
      <c r="A3258" s="2" t="s">
        <v>14383</v>
      </c>
      <c r="B3258" s="2" t="s">
        <v>14384</v>
      </c>
      <c r="C3258" s="2" t="str">
        <f t="shared" si="239"/>
        <v>tuk1，秃头 tuk1 tau4</v>
      </c>
      <c r="D3258" s="2" t="s">
        <v>14385</v>
      </c>
      <c r="E3258" s="2" t="s">
        <v>14386</v>
      </c>
      <c r="F3258" s="2" t="str">
        <f t="shared" si="240"/>
        <v>常用一音</v>
      </c>
      <c r="G3258" s="2">
        <f t="shared" si="238"/>
        <v>1</v>
      </c>
    </row>
    <row r="3259" s="2" customFormat="1" customHeight="1" spans="1:7">
      <c r="A3259" s="2" t="s">
        <v>14387</v>
      </c>
      <c r="B3259" s="2" t="s">
        <v>14388</v>
      </c>
      <c r="C3259" s="2" t="str">
        <f t="shared" si="239"/>
        <v>tung1，通街 tung1 gaai1</v>
      </c>
      <c r="D3259" s="2" t="s">
        <v>14389</v>
      </c>
      <c r="E3259" s="2" t="s">
        <v>14390</v>
      </c>
      <c r="F3259" s="2" t="str">
        <f t="shared" si="240"/>
        <v>常用一音</v>
      </c>
      <c r="G3259" s="2">
        <f t="shared" si="238"/>
        <v>1</v>
      </c>
    </row>
    <row r="3260" s="2" customFormat="1" customHeight="1" spans="1:7">
      <c r="A3260" s="2" t="s">
        <v>14387</v>
      </c>
      <c r="B3260" s="2" t="s">
        <v>6014</v>
      </c>
      <c r="C3260" s="2" t="str">
        <f t="shared" si="239"/>
        <v>tung2，捅破 tung2 po3</v>
      </c>
      <c r="D3260" s="2" t="s">
        <v>1803</v>
      </c>
      <c r="E3260" s="2" t="s">
        <v>14391</v>
      </c>
      <c r="F3260" s="2" t="str">
        <f t="shared" si="240"/>
        <v>常用一音</v>
      </c>
      <c r="G3260" s="2">
        <f t="shared" si="238"/>
        <v>1</v>
      </c>
    </row>
    <row r="3261" s="2" customFormat="1" customHeight="1" spans="1:7">
      <c r="A3261" s="2" t="s">
        <v>14387</v>
      </c>
      <c r="B3261" s="2" t="s">
        <v>14392</v>
      </c>
      <c r="C3261" s="2" t="str">
        <f t="shared" si="239"/>
        <v>tung2，筒子 tung2 zi2</v>
      </c>
      <c r="D3261" s="2" t="s">
        <v>1803</v>
      </c>
      <c r="E3261" s="2" t="s">
        <v>14393</v>
      </c>
      <c r="F3261" s="2" t="str">
        <f t="shared" si="240"/>
        <v>常用一音</v>
      </c>
      <c r="G3261" s="2">
        <f t="shared" si="238"/>
        <v>1</v>
      </c>
    </row>
    <row r="3262" s="2" customFormat="1" customHeight="1" spans="1:7">
      <c r="A3262" s="2" t="s">
        <v>14387</v>
      </c>
      <c r="B3262" s="2" t="s">
        <v>14394</v>
      </c>
      <c r="C3262" s="2" t="str">
        <f t="shared" si="239"/>
        <v>tung2，统计 tung2 gai3</v>
      </c>
      <c r="D3262" s="2" t="s">
        <v>1803</v>
      </c>
      <c r="E3262" s="2" t="s">
        <v>14395</v>
      </c>
      <c r="F3262" s="2" t="str">
        <f t="shared" si="240"/>
        <v>常用一音</v>
      </c>
      <c r="G3262" s="2">
        <f t="shared" si="238"/>
        <v>1</v>
      </c>
    </row>
    <row r="3263" s="2" customFormat="1" customHeight="1" spans="1:7">
      <c r="A3263" s="2" t="s">
        <v>14387</v>
      </c>
      <c r="B3263" s="2" t="s">
        <v>1802</v>
      </c>
      <c r="C3263" s="2" t="str">
        <f t="shared" si="239"/>
        <v>tung2，桶装水 tung2 zong1 seoi2</v>
      </c>
      <c r="D3263" s="2" t="s">
        <v>1803</v>
      </c>
      <c r="E3263" s="2" t="s">
        <v>14396</v>
      </c>
      <c r="F3263" s="2" t="str">
        <f t="shared" si="240"/>
        <v>常用一音</v>
      </c>
      <c r="G3263" s="2">
        <f t="shared" si="238"/>
        <v>1</v>
      </c>
    </row>
    <row r="3264" s="2" customFormat="1" customHeight="1" spans="1:7">
      <c r="A3264" s="2" t="s">
        <v>14387</v>
      </c>
      <c r="B3264" s="2" t="s">
        <v>14397</v>
      </c>
      <c r="C3264" s="2" t="str">
        <f t="shared" si="239"/>
        <v>tung3，痛心 tung3 sam1</v>
      </c>
      <c r="D3264" s="2" t="s">
        <v>14398</v>
      </c>
      <c r="E3264" s="2" t="s">
        <v>14399</v>
      </c>
      <c r="F3264" s="2" t="str">
        <f t="shared" si="240"/>
        <v>常用一音</v>
      </c>
      <c r="G3264" s="2">
        <f t="shared" si="238"/>
        <v>1</v>
      </c>
    </row>
    <row r="3265" s="2" customFormat="1" customHeight="1" spans="1:7">
      <c r="A3265" s="2" t="s">
        <v>14387</v>
      </c>
      <c r="B3265" s="2" t="s">
        <v>14400</v>
      </c>
      <c r="C3265" s="2" t="str">
        <f t="shared" si="239"/>
        <v>tung4，佟氏 tung4 si6</v>
      </c>
      <c r="D3265" s="2" t="s">
        <v>5357</v>
      </c>
      <c r="E3265" s="2" t="s">
        <v>14401</v>
      </c>
      <c r="F3265" s="2" t="str">
        <f t="shared" si="240"/>
        <v>常用一音</v>
      </c>
      <c r="G3265" s="2">
        <f t="shared" si="238"/>
        <v>1</v>
      </c>
    </row>
    <row r="3266" s="2" customFormat="1" customHeight="1" spans="1:7">
      <c r="A3266" s="2" t="s">
        <v>14387</v>
      </c>
      <c r="B3266" s="2" t="s">
        <v>14402</v>
      </c>
      <c r="C3266" s="2" t="str">
        <f t="shared" si="239"/>
        <v>tung4，铜锣 tung4 lo4</v>
      </c>
      <c r="D3266" s="2" t="s">
        <v>5357</v>
      </c>
      <c r="E3266" s="2" t="s">
        <v>14403</v>
      </c>
      <c r="F3266" s="2" t="str">
        <f t="shared" si="240"/>
        <v>常用一音</v>
      </c>
      <c r="G3266" s="2">
        <f t="shared" si="238"/>
        <v>1</v>
      </c>
    </row>
    <row r="3267" s="2" customFormat="1" customHeight="1" spans="1:7">
      <c r="A3267" s="2" t="s">
        <v>14387</v>
      </c>
      <c r="B3267" s="2" t="s">
        <v>14404</v>
      </c>
      <c r="C3267" s="2" t="str">
        <f t="shared" si="239"/>
        <v>tung4，瞳孔 tung4 hung2</v>
      </c>
      <c r="D3267" s="2" t="s">
        <v>5357</v>
      </c>
      <c r="E3267" s="2" t="s">
        <v>14405</v>
      </c>
      <c r="F3267" s="2" t="str">
        <f t="shared" si="240"/>
        <v>常用一音</v>
      </c>
      <c r="G3267" s="2">
        <f t="shared" si="238"/>
        <v>1</v>
      </c>
    </row>
    <row r="3268" s="2" customFormat="1" customHeight="1" spans="1:7">
      <c r="A3268" s="2" t="s">
        <v>14387</v>
      </c>
      <c r="B3268" s="2" t="s">
        <v>14406</v>
      </c>
      <c r="C3268" s="2" t="str">
        <f t="shared" si="239"/>
        <v>tung4，童年 tung4 nin4</v>
      </c>
      <c r="D3268" s="2" t="s">
        <v>5357</v>
      </c>
      <c r="E3268" s="2" t="s">
        <v>14407</v>
      </c>
      <c r="F3268" s="2" t="str">
        <f t="shared" si="240"/>
        <v>常用一音</v>
      </c>
      <c r="G3268" s="2">
        <f t="shared" si="238"/>
        <v>1</v>
      </c>
    </row>
    <row r="3269" s="2" customFormat="1" customHeight="1" spans="1:7">
      <c r="A3269" s="2" t="s">
        <v>14387</v>
      </c>
      <c r="B3269" s="2" t="s">
        <v>14408</v>
      </c>
      <c r="C3269" s="2" t="str">
        <f t="shared" si="239"/>
        <v>tung4，僮仆 tung4 buk6</v>
      </c>
      <c r="D3269" s="2" t="s">
        <v>5357</v>
      </c>
      <c r="E3269" s="2" t="s">
        <v>14409</v>
      </c>
      <c r="F3269" s="2" t="str">
        <f t="shared" si="240"/>
        <v>常用一音</v>
      </c>
      <c r="G3269" s="2">
        <f t="shared" si="238"/>
        <v>1</v>
      </c>
    </row>
    <row r="3270" s="2" customFormat="1" customHeight="1" spans="1:7">
      <c r="A3270" s="2" t="s">
        <v>14387</v>
      </c>
      <c r="B3270" s="2" t="s">
        <v>14410</v>
      </c>
      <c r="C3270" s="2" t="str">
        <f t="shared" si="239"/>
        <v>tung4，酮体 tung4 tai2</v>
      </c>
      <c r="D3270" s="2" t="s">
        <v>5357</v>
      </c>
      <c r="E3270" s="2" t="s">
        <v>14411</v>
      </c>
      <c r="F3270" s="2" t="str">
        <f t="shared" si="240"/>
        <v>常用一音</v>
      </c>
      <c r="G3270" s="2">
        <f t="shared" si="238"/>
        <v>1</v>
      </c>
    </row>
    <row r="3271" s="2" customFormat="1" customHeight="1" spans="1:7">
      <c r="A3271" s="2" t="s">
        <v>14387</v>
      </c>
      <c r="B3271" s="2" t="s">
        <v>5356</v>
      </c>
      <c r="C3271" s="2" t="str">
        <f t="shared" si="239"/>
        <v>tung4，同伴 tung4 bun6</v>
      </c>
      <c r="D3271" s="2" t="s">
        <v>5357</v>
      </c>
      <c r="E3271" s="2" t="s">
        <v>14412</v>
      </c>
      <c r="F3271" s="2" t="str">
        <f t="shared" si="240"/>
        <v>常用一音</v>
      </c>
      <c r="G3271" s="2">
        <f t="shared" si="238"/>
        <v>1</v>
      </c>
    </row>
    <row r="3272" s="2" customFormat="1" customHeight="1" spans="1:7">
      <c r="A3272" s="2" t="s">
        <v>14413</v>
      </c>
      <c r="B3272" s="2" t="s">
        <v>14414</v>
      </c>
      <c r="C3272" s="2" t="str">
        <f t="shared" si="239"/>
        <v>tyun4，团体 tyun4 tai2</v>
      </c>
      <c r="D3272" s="2" t="s">
        <v>14415</v>
      </c>
      <c r="E3272" s="2" t="s">
        <v>14416</v>
      </c>
      <c r="F3272" s="2" t="str">
        <f t="shared" si="240"/>
        <v>常用一音</v>
      </c>
      <c r="G3272" s="2">
        <f t="shared" si="238"/>
        <v>1</v>
      </c>
    </row>
    <row r="3273" s="2" customFormat="1" customHeight="1" spans="1:7">
      <c r="A3273" s="2" t="s">
        <v>14413</v>
      </c>
      <c r="B3273" s="2" t="s">
        <v>14417</v>
      </c>
      <c r="C3273" s="2" t="str">
        <f t="shared" si="239"/>
        <v>tyun4，囤积 tyun4 zik1</v>
      </c>
      <c r="D3273" s="2" t="s">
        <v>14415</v>
      </c>
      <c r="E3273" s="2" t="s">
        <v>14418</v>
      </c>
      <c r="F3273" s="2" t="str">
        <f t="shared" si="240"/>
        <v>常用一音</v>
      </c>
      <c r="G3273" s="2">
        <f t="shared" si="238"/>
        <v>1</v>
      </c>
    </row>
    <row r="3274" s="2" customFormat="1" customHeight="1" spans="1:7">
      <c r="A3274" s="2" t="s">
        <v>14413</v>
      </c>
      <c r="B3274" s="2" t="s">
        <v>14419</v>
      </c>
      <c r="C3274" s="2" t="str">
        <f t="shared" si="239"/>
        <v>tyun4，屯门 tyun4 mun4</v>
      </c>
      <c r="D3274" s="2" t="s">
        <v>14415</v>
      </c>
      <c r="E3274" s="2" t="s">
        <v>14420</v>
      </c>
      <c r="F3274" s="2" t="str">
        <f t="shared" si="240"/>
        <v>常用一音</v>
      </c>
      <c r="G3274" s="2">
        <f t="shared" si="238"/>
        <v>1</v>
      </c>
    </row>
    <row r="3275" s="2" customFormat="1" customHeight="1" spans="1:7">
      <c r="A3275" s="2" t="s">
        <v>14413</v>
      </c>
      <c r="B3275" s="2" t="s">
        <v>14421</v>
      </c>
      <c r="C3275" s="2" t="str">
        <f t="shared" si="239"/>
        <v>tyun4，臀部 tyun4 bou6</v>
      </c>
      <c r="D3275" s="2" t="s">
        <v>14415</v>
      </c>
      <c r="E3275" s="2" t="s">
        <v>14422</v>
      </c>
      <c r="F3275" s="2" t="str">
        <f t="shared" si="240"/>
        <v>常用一音</v>
      </c>
      <c r="G3275" s="2">
        <f t="shared" si="238"/>
        <v>1</v>
      </c>
    </row>
    <row r="3276" s="2" customFormat="1" customHeight="1" spans="1:7">
      <c r="A3276" s="2" t="s">
        <v>14413</v>
      </c>
      <c r="B3276" s="2" t="s">
        <v>8644</v>
      </c>
      <c r="C3276" s="2" t="str">
        <f t="shared" si="239"/>
        <v>tyun5，断估 tyun5 gu2</v>
      </c>
      <c r="D3276" s="2" t="s">
        <v>14423</v>
      </c>
      <c r="E3276" s="2" t="s">
        <v>14424</v>
      </c>
      <c r="F3276" s="2" t="str">
        <f t="shared" si="240"/>
        <v>一字多音</v>
      </c>
      <c r="G3276" s="2">
        <f t="shared" si="238"/>
        <v>2</v>
      </c>
    </row>
    <row r="3277" s="2" customFormat="1" customHeight="1" spans="1:7">
      <c r="A3277" s="2" t="s">
        <v>14425</v>
      </c>
      <c r="B3277" s="2" t="s">
        <v>14426</v>
      </c>
      <c r="C3277" s="2" t="str">
        <f t="shared" si="239"/>
        <v>tyut3，脱发 tyut3 faat3</v>
      </c>
      <c r="D3277" s="2" t="s">
        <v>14427</v>
      </c>
      <c r="E3277" s="2" t="s">
        <v>14428</v>
      </c>
      <c r="F3277" s="2" t="str">
        <f t="shared" si="240"/>
        <v>常用一音</v>
      </c>
      <c r="G3277" s="2">
        <f t="shared" si="238"/>
        <v>1</v>
      </c>
    </row>
    <row r="3278" s="2" customFormat="1" customHeight="1" spans="1:7">
      <c r="A3278" s="2" t="s">
        <v>10778</v>
      </c>
      <c r="B3278" s="2" t="s">
        <v>14429</v>
      </c>
      <c r="C3278" s="2" t="str">
        <f t="shared" si="239"/>
        <v>waa1，蛙泳 waa1 wing6</v>
      </c>
      <c r="D3278" s="2" t="s">
        <v>5456</v>
      </c>
      <c r="E3278" s="2" t="s">
        <v>14430</v>
      </c>
      <c r="F3278" s="2" t="str">
        <f t="shared" si="240"/>
        <v>常用一音</v>
      </c>
      <c r="G3278" s="2">
        <f t="shared" si="238"/>
        <v>1</v>
      </c>
    </row>
    <row r="3279" s="2" customFormat="1" customHeight="1" spans="1:7">
      <c r="A3279" s="2" t="s">
        <v>10778</v>
      </c>
      <c r="B3279" s="2" t="s">
        <v>14431</v>
      </c>
      <c r="C3279" s="2" t="str">
        <f t="shared" si="239"/>
        <v>waa1，洼地 waa1 dei6</v>
      </c>
      <c r="D3279" s="2" t="s">
        <v>5456</v>
      </c>
      <c r="E3279" s="2" t="s">
        <v>14432</v>
      </c>
      <c r="F3279" s="2" t="str">
        <f t="shared" si="240"/>
        <v>常用一音</v>
      </c>
      <c r="G3279" s="2">
        <f t="shared" ref="G3279:G3342" si="241">COUNTIF(B:B,B3279)</f>
        <v>1</v>
      </c>
    </row>
    <row r="3280" s="2" customFormat="1" customHeight="1" spans="1:7">
      <c r="A3280" s="2" t="s">
        <v>10778</v>
      </c>
      <c r="B3280" s="2" t="s">
        <v>5436</v>
      </c>
      <c r="C3280" s="2" t="str">
        <f t="shared" si="239"/>
        <v>waa1，㖞㖞 waa1 waa1</v>
      </c>
      <c r="D3280" s="2" t="s">
        <v>5456</v>
      </c>
      <c r="E3280" s="2" t="s">
        <v>14433</v>
      </c>
      <c r="F3280" s="2" t="str">
        <f t="shared" si="240"/>
        <v>一字多音</v>
      </c>
      <c r="G3280" s="2">
        <f t="shared" si="241"/>
        <v>2</v>
      </c>
    </row>
    <row r="3281" s="2" customFormat="1" customHeight="1" spans="1:7">
      <c r="A3281" s="2" t="s">
        <v>10778</v>
      </c>
      <c r="B3281" s="2" t="s">
        <v>14434</v>
      </c>
      <c r="C3281" s="2" t="str">
        <f t="shared" si="239"/>
        <v>waa1，划船 waa1 syun4</v>
      </c>
      <c r="D3281" s="2" t="s">
        <v>5456</v>
      </c>
      <c r="E3281" s="2" t="s">
        <v>14435</v>
      </c>
      <c r="F3281" s="2" t="str">
        <f t="shared" si="240"/>
        <v>一字多音</v>
      </c>
      <c r="G3281" s="2">
        <f t="shared" si="241"/>
        <v>2</v>
      </c>
    </row>
    <row r="3282" s="2" customFormat="1" customHeight="1" spans="1:7">
      <c r="A3282" s="2" t="s">
        <v>10778</v>
      </c>
      <c r="B3282" s="2" t="s">
        <v>5977</v>
      </c>
      <c r="C3282" s="2" t="str">
        <f t="shared" si="239"/>
        <v>waa2，画面 waa2 min2</v>
      </c>
      <c r="D3282" s="2" t="s">
        <v>5981</v>
      </c>
      <c r="E3282" s="2" t="s">
        <v>14436</v>
      </c>
      <c r="F3282" s="2" t="str">
        <f t="shared" si="240"/>
        <v>一字多音</v>
      </c>
      <c r="G3282" s="2">
        <f t="shared" si="241"/>
        <v>2</v>
      </c>
    </row>
    <row r="3283" s="2" customFormat="1" customHeight="1" spans="1:7">
      <c r="A3283" s="2" t="s">
        <v>10778</v>
      </c>
      <c r="B3283" s="2" t="s">
        <v>14437</v>
      </c>
      <c r="C3283" s="2" t="str">
        <f t="shared" si="239"/>
        <v>waa4，桦树 waa4 syu6</v>
      </c>
      <c r="D3283" s="2" t="s">
        <v>14438</v>
      </c>
      <c r="E3283" s="2" t="s">
        <v>14439</v>
      </c>
      <c r="F3283" s="2" t="str">
        <f t="shared" si="240"/>
        <v>常用一音</v>
      </c>
      <c r="G3283" s="2">
        <f t="shared" si="241"/>
        <v>1</v>
      </c>
    </row>
    <row r="3284" s="2" customFormat="1" customHeight="1" spans="1:7">
      <c r="A3284" s="2" t="s">
        <v>10778</v>
      </c>
      <c r="B3284" s="2" t="s">
        <v>14440</v>
      </c>
      <c r="C3284" s="2" t="str">
        <f t="shared" si="239"/>
        <v>waa4，华南 waa4 naam4</v>
      </c>
      <c r="D3284" s="2" t="s">
        <v>14438</v>
      </c>
      <c r="E3284" s="2" t="s">
        <v>14441</v>
      </c>
      <c r="F3284" s="2" t="str">
        <f t="shared" si="240"/>
        <v>常用一音</v>
      </c>
      <c r="G3284" s="2">
        <f t="shared" si="241"/>
        <v>1</v>
      </c>
    </row>
    <row r="3285" s="2" customFormat="1" customHeight="1" spans="1:7">
      <c r="A3285" s="2" t="s">
        <v>10778</v>
      </c>
      <c r="B3285" s="2" t="s">
        <v>14442</v>
      </c>
      <c r="C3285" s="2" t="str">
        <f t="shared" si="239"/>
        <v>waa6，话题 waa6 tai4</v>
      </c>
      <c r="D3285" s="2" t="s">
        <v>14443</v>
      </c>
      <c r="E3285" s="2" t="s">
        <v>14444</v>
      </c>
      <c r="F3285" s="2" t="str">
        <f t="shared" si="240"/>
        <v>常用一音</v>
      </c>
      <c r="G3285" s="2">
        <f t="shared" si="241"/>
        <v>1</v>
      </c>
    </row>
    <row r="3286" s="2" customFormat="1" customHeight="1" spans="1:7">
      <c r="A3286" s="2" t="s">
        <v>14445</v>
      </c>
      <c r="B3286" s="2" t="s">
        <v>14446</v>
      </c>
      <c r="C3286" s="2" t="str">
        <f t="shared" si="239"/>
        <v>waai4，怀疑 waai4 ji4</v>
      </c>
      <c r="D3286" s="2" t="s">
        <v>14447</v>
      </c>
      <c r="E3286" s="2" t="s">
        <v>14448</v>
      </c>
      <c r="F3286" s="2" t="str">
        <f t="shared" si="240"/>
        <v>常用一音</v>
      </c>
      <c r="G3286" s="2">
        <f t="shared" si="241"/>
        <v>1</v>
      </c>
    </row>
    <row r="3287" s="2" customFormat="1" customHeight="1" spans="1:7">
      <c r="A3287" s="2" t="s">
        <v>14445</v>
      </c>
      <c r="B3287" s="2" t="s">
        <v>14449</v>
      </c>
      <c r="C3287" s="2" t="str">
        <f t="shared" si="239"/>
        <v>waai4，淮河 waai4 ho4</v>
      </c>
      <c r="D3287" s="2" t="s">
        <v>14447</v>
      </c>
      <c r="E3287" s="2" t="s">
        <v>14450</v>
      </c>
      <c r="F3287" s="2" t="str">
        <f t="shared" si="240"/>
        <v>常用一音</v>
      </c>
      <c r="G3287" s="2">
        <f t="shared" si="241"/>
        <v>1</v>
      </c>
    </row>
    <row r="3288" s="2" customFormat="1" customHeight="1" spans="1:7">
      <c r="A3288" s="2" t="s">
        <v>14445</v>
      </c>
      <c r="B3288" s="2" t="s">
        <v>14451</v>
      </c>
      <c r="C3288" s="2" t="str">
        <f t="shared" si="239"/>
        <v>waai4，槐树 waai4 syu6</v>
      </c>
      <c r="D3288" s="2" t="s">
        <v>14447</v>
      </c>
      <c r="E3288" s="2" t="s">
        <v>14452</v>
      </c>
      <c r="F3288" s="2" t="str">
        <f t="shared" si="240"/>
        <v>常用一音</v>
      </c>
      <c r="G3288" s="2">
        <f t="shared" si="241"/>
        <v>1</v>
      </c>
    </row>
    <row r="3289" s="2" customFormat="1" customHeight="1" spans="1:7">
      <c r="A3289" s="2" t="s">
        <v>14445</v>
      </c>
      <c r="B3289" s="2" t="s">
        <v>14453</v>
      </c>
      <c r="C3289" s="2" t="str">
        <f t="shared" si="239"/>
        <v>waai6，坏人 waai6 jan4</v>
      </c>
      <c r="D3289" s="2" t="s">
        <v>14454</v>
      </c>
      <c r="E3289" s="2" t="s">
        <v>14455</v>
      </c>
      <c r="F3289" s="2" t="str">
        <f t="shared" si="240"/>
        <v>常用一音</v>
      </c>
      <c r="G3289" s="2">
        <f t="shared" si="241"/>
        <v>1</v>
      </c>
    </row>
    <row r="3290" s="2" customFormat="1" customHeight="1" spans="1:7">
      <c r="A3290" s="2" t="s">
        <v>14456</v>
      </c>
      <c r="B3290" s="2" t="s">
        <v>14457</v>
      </c>
      <c r="C3290" s="2" t="str">
        <f t="shared" si="239"/>
        <v>waak6，或者 waak6 ze2</v>
      </c>
      <c r="D3290" s="2" t="s">
        <v>5978</v>
      </c>
      <c r="E3290" s="2" t="s">
        <v>14458</v>
      </c>
      <c r="F3290" s="2" t="str">
        <f t="shared" si="240"/>
        <v>常用一音</v>
      </c>
      <c r="G3290" s="2">
        <f t="shared" si="241"/>
        <v>1</v>
      </c>
    </row>
    <row r="3291" s="2" customFormat="1" customHeight="1" spans="1:7">
      <c r="A3291" s="2" t="s">
        <v>14456</v>
      </c>
      <c r="B3291" s="2" t="s">
        <v>5977</v>
      </c>
      <c r="C3291" s="2" t="str">
        <f t="shared" si="239"/>
        <v>waak6，画面 waak6 min6</v>
      </c>
      <c r="D3291" s="2" t="s">
        <v>5978</v>
      </c>
      <c r="E3291" s="2" t="s">
        <v>14459</v>
      </c>
      <c r="F3291" s="2" t="str">
        <f t="shared" si="240"/>
        <v>一字多音</v>
      </c>
      <c r="G3291" s="2">
        <f t="shared" si="241"/>
        <v>2</v>
      </c>
    </row>
    <row r="3292" s="2" customFormat="1" customHeight="1" spans="1:7">
      <c r="A3292" s="2" t="s">
        <v>14456</v>
      </c>
      <c r="B3292" s="2" t="s">
        <v>14434</v>
      </c>
      <c r="C3292" s="2" t="str">
        <f t="shared" si="239"/>
        <v>waak6，划分 waak6 fan1</v>
      </c>
      <c r="D3292" s="2" t="s">
        <v>5978</v>
      </c>
      <c r="E3292" s="2" t="s">
        <v>14460</v>
      </c>
      <c r="F3292" s="2" t="str">
        <f t="shared" si="240"/>
        <v>一字多音</v>
      </c>
      <c r="G3292" s="2">
        <f t="shared" si="241"/>
        <v>2</v>
      </c>
    </row>
    <row r="3293" s="2" customFormat="1" customHeight="1" spans="1:7">
      <c r="A3293" s="2" t="s">
        <v>14456</v>
      </c>
      <c r="B3293" s="2" t="s">
        <v>14461</v>
      </c>
      <c r="C3293" s="2" t="str">
        <f t="shared" si="239"/>
        <v>waak6，疑惑 ji4 waak6</v>
      </c>
      <c r="D3293" s="2" t="s">
        <v>5978</v>
      </c>
      <c r="E3293" s="2" t="s">
        <v>14462</v>
      </c>
      <c r="F3293" s="2" t="str">
        <f t="shared" si="240"/>
        <v>常用一音</v>
      </c>
      <c r="G3293" s="2">
        <f t="shared" si="241"/>
        <v>1</v>
      </c>
    </row>
    <row r="3294" s="2" customFormat="1" customHeight="1" spans="1:7">
      <c r="A3294" s="2" t="s">
        <v>14463</v>
      </c>
      <c r="B3294" s="2" t="s">
        <v>6029</v>
      </c>
      <c r="C3294" s="2" t="str">
        <f t="shared" si="239"/>
        <v>waan1，湾仔 waan1 zai2</v>
      </c>
      <c r="D3294" s="2" t="s">
        <v>6030</v>
      </c>
      <c r="E3294" s="2" t="s">
        <v>14464</v>
      </c>
      <c r="F3294" s="2" t="str">
        <f t="shared" si="240"/>
        <v>常用一音</v>
      </c>
      <c r="G3294" s="2">
        <f t="shared" si="241"/>
        <v>1</v>
      </c>
    </row>
    <row r="3295" s="2" customFormat="1" customHeight="1" spans="1:7">
      <c r="A3295" s="2" t="s">
        <v>14463</v>
      </c>
      <c r="B3295" s="2" t="s">
        <v>14465</v>
      </c>
      <c r="C3295" s="2" t="str">
        <f t="shared" si="239"/>
        <v>waan1，弯曲 waan1 kuk1</v>
      </c>
      <c r="D3295" s="2" t="s">
        <v>6030</v>
      </c>
      <c r="E3295" s="2" t="s">
        <v>14466</v>
      </c>
      <c r="F3295" s="2" t="str">
        <f t="shared" si="240"/>
        <v>常用一音</v>
      </c>
      <c r="G3295" s="2">
        <f t="shared" si="241"/>
        <v>1</v>
      </c>
    </row>
    <row r="3296" s="2" customFormat="1" customHeight="1" spans="1:7">
      <c r="A3296" s="2" t="s">
        <v>14463</v>
      </c>
      <c r="B3296" s="2" t="s">
        <v>5924</v>
      </c>
      <c r="C3296" s="2" t="str">
        <f t="shared" si="239"/>
        <v>waan2，玩具 waan2 geoi6</v>
      </c>
      <c r="D3296" s="2" t="s">
        <v>5925</v>
      </c>
      <c r="E3296" s="2" t="s">
        <v>14467</v>
      </c>
      <c r="F3296" s="2" t="str">
        <f t="shared" si="240"/>
        <v>一字多音</v>
      </c>
      <c r="G3296" s="2">
        <f t="shared" si="241"/>
        <v>2</v>
      </c>
    </row>
    <row r="3297" s="2" customFormat="1" customHeight="1" spans="1:7">
      <c r="A3297" s="2" t="s">
        <v>14463</v>
      </c>
      <c r="B3297" s="2" t="s">
        <v>14468</v>
      </c>
      <c r="C3297" s="2" t="str">
        <f t="shared" si="239"/>
        <v>waan4，环境 waan4 ging2</v>
      </c>
      <c r="D3297" s="2" t="s">
        <v>6032</v>
      </c>
      <c r="E3297" s="2" t="s">
        <v>14469</v>
      </c>
      <c r="F3297" s="2" t="str">
        <f t="shared" si="240"/>
        <v>常用一音</v>
      </c>
      <c r="G3297" s="2">
        <f t="shared" si="241"/>
        <v>1</v>
      </c>
    </row>
    <row r="3298" s="2" customFormat="1" customHeight="1" spans="1:7">
      <c r="A3298" s="2" t="s">
        <v>14463</v>
      </c>
      <c r="B3298" s="2" t="s">
        <v>14470</v>
      </c>
      <c r="C3298" s="2" t="str">
        <f t="shared" si="239"/>
        <v>waan4，顽固 waan4 gu3</v>
      </c>
      <c r="D3298" s="2" t="s">
        <v>6032</v>
      </c>
      <c r="E3298" s="2" t="s">
        <v>14471</v>
      </c>
      <c r="F3298" s="2" t="str">
        <f t="shared" si="240"/>
        <v>常用一音</v>
      </c>
      <c r="G3298" s="2">
        <f t="shared" si="241"/>
        <v>1</v>
      </c>
    </row>
    <row r="3299" s="2" customFormat="1" customHeight="1" spans="1:7">
      <c r="A3299" s="2" t="s">
        <v>14463</v>
      </c>
      <c r="B3299" s="2" t="s">
        <v>14472</v>
      </c>
      <c r="C3299" s="2" t="str">
        <f t="shared" si="239"/>
        <v>waan4，还是 waan4 si6</v>
      </c>
      <c r="D3299" s="2" t="s">
        <v>6032</v>
      </c>
      <c r="E3299" s="2" t="s">
        <v>14473</v>
      </c>
      <c r="F3299" s="2" t="str">
        <f t="shared" si="240"/>
        <v>常用一音</v>
      </c>
      <c r="G3299" s="2">
        <f t="shared" si="241"/>
        <v>1</v>
      </c>
    </row>
    <row r="3300" s="2" customFormat="1" customHeight="1" spans="1:7">
      <c r="A3300" s="2" t="s">
        <v>14463</v>
      </c>
      <c r="B3300" s="2" t="s">
        <v>14474</v>
      </c>
      <c r="C3300" s="2" t="str">
        <f t="shared" si="239"/>
        <v>waan5，挽回 waan5 wui4</v>
      </c>
      <c r="D3300" s="2" t="s">
        <v>14475</v>
      </c>
      <c r="E3300" s="2" t="s">
        <v>14476</v>
      </c>
      <c r="F3300" s="2" t="str">
        <f t="shared" si="240"/>
        <v>常用一音</v>
      </c>
      <c r="G3300" s="2">
        <f t="shared" si="241"/>
        <v>1</v>
      </c>
    </row>
    <row r="3301" s="2" customFormat="1" customHeight="1" spans="1:7">
      <c r="A3301" s="2" t="s">
        <v>14463</v>
      </c>
      <c r="B3301" s="2" t="s">
        <v>14477</v>
      </c>
      <c r="C3301" s="2" t="str">
        <f t="shared" si="239"/>
        <v>waan6，患病 waan6 beng6</v>
      </c>
      <c r="D3301" s="2" t="s">
        <v>14478</v>
      </c>
      <c r="E3301" s="2" t="s">
        <v>14479</v>
      </c>
      <c r="F3301" s="2" t="str">
        <f t="shared" si="240"/>
        <v>常用一音</v>
      </c>
      <c r="G3301" s="2">
        <f t="shared" si="241"/>
        <v>1</v>
      </c>
    </row>
    <row r="3302" s="2" customFormat="1" customHeight="1" spans="1:7">
      <c r="A3302" s="2" t="s">
        <v>14463</v>
      </c>
      <c r="B3302" s="2" t="s">
        <v>14480</v>
      </c>
      <c r="C3302" s="2" t="str">
        <f t="shared" si="239"/>
        <v>waan6，幻想 waan6 soeng2</v>
      </c>
      <c r="D3302" s="2" t="s">
        <v>14478</v>
      </c>
      <c r="E3302" s="2" t="s">
        <v>14481</v>
      </c>
      <c r="F3302" s="2" t="str">
        <f t="shared" si="240"/>
        <v>常用一音</v>
      </c>
      <c r="G3302" s="2">
        <f t="shared" si="241"/>
        <v>1</v>
      </c>
    </row>
    <row r="3303" s="2" customFormat="1" customHeight="1" spans="1:7">
      <c r="A3303" s="2" t="s">
        <v>14482</v>
      </c>
      <c r="B3303" s="2" t="s">
        <v>14483</v>
      </c>
      <c r="C3303" s="2" t="str">
        <f t="shared" si="239"/>
        <v>waang4，横掂 waang4 dim6</v>
      </c>
      <c r="D3303" s="2" t="s">
        <v>14484</v>
      </c>
      <c r="E3303" s="2" t="s">
        <v>14485</v>
      </c>
      <c r="F3303" s="2" t="str">
        <f t="shared" si="240"/>
        <v>常用一音</v>
      </c>
      <c r="G3303" s="2">
        <f t="shared" si="241"/>
        <v>1</v>
      </c>
    </row>
    <row r="3304" s="2" customFormat="1" customHeight="1" spans="1:7">
      <c r="A3304" s="2" t="s">
        <v>14482</v>
      </c>
      <c r="B3304" s="2" t="s">
        <v>9998</v>
      </c>
      <c r="C3304" s="2" t="str">
        <f t="shared" si="239"/>
        <v>waang4，衡量 waang4 loeng4</v>
      </c>
      <c r="D3304" s="2" t="s">
        <v>14484</v>
      </c>
      <c r="E3304" s="2" t="s">
        <v>14486</v>
      </c>
      <c r="F3304" s="2" t="str">
        <f t="shared" si="240"/>
        <v>一字多音</v>
      </c>
      <c r="G3304" s="2">
        <f t="shared" si="241"/>
        <v>2</v>
      </c>
    </row>
    <row r="3305" s="2" customFormat="1" customHeight="1" spans="1:7">
      <c r="A3305" s="2" t="s">
        <v>14487</v>
      </c>
      <c r="B3305" s="2" t="s">
        <v>14488</v>
      </c>
      <c r="C3305" s="2" t="str">
        <f t="shared" si="239"/>
        <v>waat3，挖掘机 waat3 gwat6 gei1</v>
      </c>
      <c r="D3305" s="2" t="s">
        <v>14489</v>
      </c>
      <c r="E3305" s="2" t="s">
        <v>14490</v>
      </c>
      <c r="F3305" s="2" t="str">
        <f t="shared" si="240"/>
        <v>常用一音</v>
      </c>
      <c r="G3305" s="2">
        <f t="shared" si="241"/>
        <v>1</v>
      </c>
    </row>
    <row r="3306" s="2" customFormat="1" customHeight="1" spans="1:7">
      <c r="A3306" s="2" t="s">
        <v>14487</v>
      </c>
      <c r="B3306" s="2" t="s">
        <v>14491</v>
      </c>
      <c r="C3306" s="2" t="str">
        <f t="shared" si="239"/>
        <v>waat6，狡猾 gaau2 waat6</v>
      </c>
      <c r="D3306" s="2" t="s">
        <v>14492</v>
      </c>
      <c r="E3306" s="2" t="s">
        <v>14493</v>
      </c>
      <c r="F3306" s="2" t="str">
        <f t="shared" si="240"/>
        <v>常用一音</v>
      </c>
      <c r="G3306" s="2">
        <f t="shared" si="241"/>
        <v>1</v>
      </c>
    </row>
    <row r="3307" s="2" customFormat="1" customHeight="1" spans="1:7">
      <c r="A3307" s="2" t="s">
        <v>14487</v>
      </c>
      <c r="B3307" s="2" t="s">
        <v>14494</v>
      </c>
      <c r="C3307" s="2" t="str">
        <f t="shared" si="239"/>
        <v>waat6，滑板 waat6 baan2</v>
      </c>
      <c r="D3307" s="2" t="s">
        <v>14492</v>
      </c>
      <c r="E3307" s="2" t="s">
        <v>14495</v>
      </c>
      <c r="F3307" s="2" t="str">
        <f t="shared" si="240"/>
        <v>常用一音</v>
      </c>
      <c r="G3307" s="2">
        <f t="shared" si="241"/>
        <v>1</v>
      </c>
    </row>
    <row r="3308" s="2" customFormat="1" customHeight="1" spans="1:7">
      <c r="A3308" s="2" t="s">
        <v>14496</v>
      </c>
      <c r="B3308" s="2" t="s">
        <v>14497</v>
      </c>
      <c r="C3308" s="2" t="str">
        <f t="shared" si="239"/>
        <v>wai1，认低威 jing6 dai1 wai1</v>
      </c>
      <c r="D3308" s="2" t="s">
        <v>14498</v>
      </c>
      <c r="E3308" s="2" t="s">
        <v>14499</v>
      </c>
      <c r="F3308" s="2" t="str">
        <f t="shared" si="240"/>
        <v>常用一音</v>
      </c>
      <c r="G3308" s="2">
        <f t="shared" si="241"/>
        <v>1</v>
      </c>
    </row>
    <row r="3309" s="2" customFormat="1" customHeight="1" spans="1:7">
      <c r="A3309" s="2" t="s">
        <v>14496</v>
      </c>
      <c r="B3309" s="2" t="s">
        <v>14500</v>
      </c>
      <c r="C3309" s="2" t="str">
        <f t="shared" si="239"/>
        <v>wai2，委派 wai2 paai3</v>
      </c>
      <c r="D3309" s="2" t="s">
        <v>14501</v>
      </c>
      <c r="E3309" s="2" t="s">
        <v>14502</v>
      </c>
      <c r="F3309" s="2" t="str">
        <f t="shared" si="240"/>
        <v>常用一音</v>
      </c>
      <c r="G3309" s="2">
        <f t="shared" si="241"/>
        <v>1</v>
      </c>
    </row>
    <row r="3310" s="2" customFormat="1" customHeight="1" spans="1:7">
      <c r="A3310" s="2" t="s">
        <v>14496</v>
      </c>
      <c r="B3310" s="2" t="s">
        <v>14503</v>
      </c>
      <c r="C3310" s="2" t="str">
        <f t="shared" si="239"/>
        <v>wai2，毁灭 wai2 mit6</v>
      </c>
      <c r="D3310" s="2" t="s">
        <v>14501</v>
      </c>
      <c r="E3310" s="2" t="s">
        <v>14504</v>
      </c>
      <c r="F3310" s="2" t="str">
        <f t="shared" si="240"/>
        <v>常用一音</v>
      </c>
      <c r="G3310" s="2">
        <f t="shared" si="241"/>
        <v>1</v>
      </c>
    </row>
    <row r="3311" s="2" customFormat="1" customHeight="1" spans="1:7">
      <c r="A3311" s="2" t="s">
        <v>14496</v>
      </c>
      <c r="B3311" s="2" t="s">
        <v>14505</v>
      </c>
      <c r="C3311" s="2" t="str">
        <f>D3311&amp;"，"&amp;E3311</f>
        <v>wai2，霸位 baa3 wai2</v>
      </c>
      <c r="D3311" s="2" t="s">
        <v>14501</v>
      </c>
      <c r="E3311" s="2" t="s">
        <v>14506</v>
      </c>
      <c r="F3311" s="2" t="str">
        <f t="shared" si="240"/>
        <v>一字多音</v>
      </c>
      <c r="G3311" s="2">
        <f t="shared" si="241"/>
        <v>2</v>
      </c>
    </row>
    <row r="3312" s="2" customFormat="1" customHeight="1" spans="1:7">
      <c r="A3312" s="2" t="s">
        <v>14496</v>
      </c>
      <c r="B3312" s="2" t="s">
        <v>14507</v>
      </c>
      <c r="C3312" s="2" t="str">
        <f>D3312&amp;"，"&amp;E3312</f>
        <v>wai3，喂喂 wai3 wai3</v>
      </c>
      <c r="D3312" s="2" t="s">
        <v>14508</v>
      </c>
      <c r="E3312" s="2" t="s">
        <v>14509</v>
      </c>
      <c r="F3312" s="2" t="str">
        <f t="shared" si="240"/>
        <v>常用一音</v>
      </c>
      <c r="G3312" s="2">
        <f t="shared" si="241"/>
        <v>1</v>
      </c>
    </row>
    <row r="3313" s="2" customFormat="1" customHeight="1" spans="1:7">
      <c r="A3313" s="2" t="s">
        <v>14496</v>
      </c>
      <c r="B3313" s="2" t="s">
        <v>14510</v>
      </c>
      <c r="C3313" s="2" t="str">
        <f>D3313&amp;"，"&amp;E3313</f>
        <v>wai3，慰问 wai3 man6</v>
      </c>
      <c r="D3313" s="2" t="s">
        <v>14508</v>
      </c>
      <c r="E3313" s="2" t="s">
        <v>14511</v>
      </c>
      <c r="F3313" s="2" t="str">
        <f t="shared" si="240"/>
        <v>常用一音</v>
      </c>
      <c r="G3313" s="2">
        <f t="shared" si="241"/>
        <v>1</v>
      </c>
    </row>
    <row r="3314" s="2" customFormat="1" customHeight="1" spans="1:7">
      <c r="A3314" s="2" t="s">
        <v>14496</v>
      </c>
      <c r="B3314" s="2" t="s">
        <v>14512</v>
      </c>
      <c r="C3314" s="2" t="str">
        <f>D3314&amp;"，"&amp;E3314</f>
        <v>wai4，违法 wai4 faat3</v>
      </c>
      <c r="D3314" s="2" t="s">
        <v>5036</v>
      </c>
      <c r="E3314" s="2" t="s">
        <v>14513</v>
      </c>
      <c r="F3314" s="2" t="str">
        <f t="shared" si="240"/>
        <v>常用一音</v>
      </c>
      <c r="G3314" s="2">
        <f t="shared" si="241"/>
        <v>1</v>
      </c>
    </row>
    <row r="3315" s="2" customFormat="1" customHeight="1" spans="1:7">
      <c r="A3315" s="2" t="s">
        <v>14496</v>
      </c>
      <c r="B3315" s="2" t="s">
        <v>14514</v>
      </c>
      <c r="C3315" s="2" t="str">
        <f>D3315&amp;"，"&amp;E3315</f>
        <v>wai4，维持 wai4 ci4</v>
      </c>
      <c r="D3315" s="2" t="s">
        <v>5036</v>
      </c>
      <c r="E3315" s="2" t="s">
        <v>14515</v>
      </c>
      <c r="F3315" s="2" t="str">
        <f>IF(G3315=1,"常用一音","一字多音")</f>
        <v>常用一音</v>
      </c>
      <c r="G3315" s="2">
        <f t="shared" si="241"/>
        <v>1</v>
      </c>
    </row>
    <row r="3316" s="2" customFormat="1" customHeight="1" spans="1:7">
      <c r="A3316" s="2" t="s">
        <v>14496</v>
      </c>
      <c r="B3316" s="2" t="s">
        <v>14516</v>
      </c>
      <c r="C3316" s="2" t="str">
        <f t="shared" ref="C3316:C3323" si="242">D3316&amp;"，"&amp;E3316</f>
        <v>wai4，唯一 wai4 jat1</v>
      </c>
      <c r="D3316" s="2" t="s">
        <v>5036</v>
      </c>
      <c r="E3316" s="2" t="s">
        <v>14517</v>
      </c>
      <c r="F3316" s="2" t="str">
        <f t="shared" ref="F3316:F3323" si="243">IF(G3316=1,"常用一音","一字多音")</f>
        <v>常用一音</v>
      </c>
      <c r="G3316" s="2">
        <f t="shared" si="241"/>
        <v>1</v>
      </c>
    </row>
    <row r="3317" s="2" customFormat="1" customHeight="1" spans="1:7">
      <c r="A3317" s="2" t="s">
        <v>14496</v>
      </c>
      <c r="B3317" s="2" t="s">
        <v>14518</v>
      </c>
      <c r="C3317" s="2" t="str">
        <f t="shared" si="242"/>
        <v>wai4，围巾 wai4 gan1</v>
      </c>
      <c r="D3317" s="2" t="s">
        <v>5036</v>
      </c>
      <c r="E3317" s="2" t="s">
        <v>14519</v>
      </c>
      <c r="F3317" s="2" t="str">
        <f t="shared" si="243"/>
        <v>常用一音</v>
      </c>
      <c r="G3317" s="2">
        <f t="shared" si="241"/>
        <v>1</v>
      </c>
    </row>
    <row r="3318" s="2" customFormat="1" customHeight="1" spans="1:7">
      <c r="A3318" s="2" t="s">
        <v>14496</v>
      </c>
      <c r="B3318" s="2" t="s">
        <v>14520</v>
      </c>
      <c r="C3318" s="2" t="str">
        <f t="shared" si="242"/>
        <v>wai4，到此为止 dou3 ci2 wai4 zi2</v>
      </c>
      <c r="D3318" s="2" t="s">
        <v>5036</v>
      </c>
      <c r="E3318" s="2" t="s">
        <v>14521</v>
      </c>
      <c r="F3318" s="2" t="str">
        <f t="shared" si="243"/>
        <v>一字多音</v>
      </c>
      <c r="G3318" s="2">
        <f t="shared" si="241"/>
        <v>2</v>
      </c>
    </row>
    <row r="3319" s="2" customFormat="1" customHeight="1" spans="1:7">
      <c r="A3319" s="2" t="s">
        <v>14496</v>
      </c>
      <c r="B3319" s="2" t="s">
        <v>14522</v>
      </c>
      <c r="C3319" s="2" t="str">
        <f t="shared" si="242"/>
        <v>wai5，伟大 wai5 daai6</v>
      </c>
      <c r="D3319" s="2" t="s">
        <v>14523</v>
      </c>
      <c r="E3319" s="2" t="s">
        <v>14524</v>
      </c>
      <c r="F3319" s="2" t="str">
        <f t="shared" si="243"/>
        <v>常用一音</v>
      </c>
      <c r="G3319" s="2">
        <f t="shared" si="241"/>
        <v>1</v>
      </c>
    </row>
    <row r="3320" s="2" customFormat="1" customHeight="1" spans="1:7">
      <c r="A3320" s="2" t="s">
        <v>14496</v>
      </c>
      <c r="B3320" s="2" t="s">
        <v>14525</v>
      </c>
      <c r="C3320" s="2" t="str">
        <f t="shared" si="242"/>
        <v>wai6，优惠 jau1 wai6</v>
      </c>
      <c r="D3320" s="2" t="s">
        <v>14526</v>
      </c>
      <c r="E3320" s="2" t="s">
        <v>14527</v>
      </c>
      <c r="F3320" s="2" t="str">
        <f t="shared" si="243"/>
        <v>常用一音</v>
      </c>
      <c r="G3320" s="2">
        <f t="shared" si="241"/>
        <v>1</v>
      </c>
    </row>
    <row r="3321" s="2" customFormat="1" customHeight="1" spans="1:7">
      <c r="A3321" s="2" t="s">
        <v>14496</v>
      </c>
      <c r="B3321" s="2" t="s">
        <v>14520</v>
      </c>
      <c r="C3321" s="2" t="str">
        <f t="shared" si="242"/>
        <v>wai6，为何 wai6 ho4</v>
      </c>
      <c r="D3321" s="2" t="s">
        <v>14526</v>
      </c>
      <c r="E3321" s="2" t="s">
        <v>14528</v>
      </c>
      <c r="F3321" s="2" t="str">
        <f t="shared" si="243"/>
        <v>一字多音</v>
      </c>
      <c r="G3321" s="2">
        <f t="shared" si="241"/>
        <v>2</v>
      </c>
    </row>
    <row r="3322" s="2" customFormat="1" customHeight="1" spans="1:7">
      <c r="A3322" s="2" t="s">
        <v>14496</v>
      </c>
      <c r="B3322" s="2" t="s">
        <v>14529</v>
      </c>
      <c r="C3322" s="2" t="str">
        <f t="shared" si="242"/>
        <v>wai6，卫生 wai6 sang1</v>
      </c>
      <c r="D3322" s="2" t="s">
        <v>14526</v>
      </c>
      <c r="E3322" s="2" t="s">
        <v>14530</v>
      </c>
      <c r="F3322" s="2" t="str">
        <f t="shared" si="243"/>
        <v>常用一音</v>
      </c>
      <c r="G3322" s="2">
        <f t="shared" si="241"/>
        <v>1</v>
      </c>
    </row>
    <row r="3323" s="2" customFormat="1" customHeight="1" spans="1:7">
      <c r="A3323" s="2" t="s">
        <v>14496</v>
      </c>
      <c r="B3323" s="2" t="s">
        <v>14505</v>
      </c>
      <c r="C3323" s="2" t="str">
        <f t="shared" si="242"/>
        <v>wai6，位（置） wai6</v>
      </c>
      <c r="D3323" s="2" t="s">
        <v>14526</v>
      </c>
      <c r="E3323" s="2" t="s">
        <v>14531</v>
      </c>
      <c r="F3323" s="2" t="str">
        <f t="shared" si="243"/>
        <v>一字多音</v>
      </c>
      <c r="G3323" s="2">
        <f t="shared" si="241"/>
        <v>2</v>
      </c>
    </row>
    <row r="3324" s="2" customFormat="1" customHeight="1" spans="1:7">
      <c r="A3324" s="2" t="s">
        <v>14496</v>
      </c>
      <c r="B3324" s="2" t="s">
        <v>14532</v>
      </c>
      <c r="C3324" s="2" t="str">
        <f t="shared" ref="C3324:C3386" si="244">D3324&amp;"，"&amp;E3324</f>
        <v>wai6，聪慧 cung1 wai6</v>
      </c>
      <c r="D3324" s="2" t="s">
        <v>14526</v>
      </c>
      <c r="E3324" s="2" t="s">
        <v>14533</v>
      </c>
      <c r="F3324" s="2" t="str">
        <f t="shared" ref="F3324:F3386" si="245">IF(G3324=1,"常用一音","一字多音")</f>
        <v>常用一音</v>
      </c>
      <c r="G3324" s="2">
        <f t="shared" si="241"/>
        <v>1</v>
      </c>
    </row>
    <row r="3325" s="2" customFormat="1" customHeight="1" spans="1:7">
      <c r="A3325" s="2" t="s">
        <v>14496</v>
      </c>
      <c r="B3325" s="2" t="s">
        <v>14534</v>
      </c>
      <c r="C3325" s="2" t="str">
        <f t="shared" si="244"/>
        <v>wai6，冇所谓 mou5 so2 wai6</v>
      </c>
      <c r="D3325" s="2" t="s">
        <v>14526</v>
      </c>
      <c r="E3325" s="2" t="s">
        <v>14535</v>
      </c>
      <c r="F3325" s="2" t="str">
        <f t="shared" si="245"/>
        <v>常用一音</v>
      </c>
      <c r="G3325" s="2">
        <f t="shared" si="241"/>
        <v>1</v>
      </c>
    </row>
    <row r="3326" s="2" customFormat="1" customHeight="1" spans="1:7">
      <c r="A3326" s="2" t="s">
        <v>14496</v>
      </c>
      <c r="B3326" s="2" t="s">
        <v>14536</v>
      </c>
      <c r="C3326" s="2" t="str">
        <f t="shared" si="244"/>
        <v>wai6，胃痛 wai6 tung3</v>
      </c>
      <c r="D3326" s="2" t="s">
        <v>14526</v>
      </c>
      <c r="E3326" s="2" t="s">
        <v>14537</v>
      </c>
      <c r="F3326" s="2" t="str">
        <f t="shared" si="245"/>
        <v>常用一音</v>
      </c>
      <c r="G3326" s="2">
        <f t="shared" si="241"/>
        <v>1</v>
      </c>
    </row>
    <row r="3327" s="2" customFormat="1" customHeight="1" spans="1:7">
      <c r="A3327" s="2" t="s">
        <v>14538</v>
      </c>
      <c r="B3327" s="2" t="s">
        <v>14539</v>
      </c>
      <c r="C3327" s="2" t="str">
        <f t="shared" si="244"/>
        <v>wan1，温暖 wan1 nyun5</v>
      </c>
      <c r="D3327" s="2" t="s">
        <v>14540</v>
      </c>
      <c r="E3327" s="2" t="s">
        <v>14541</v>
      </c>
      <c r="F3327" s="2" t="str">
        <f t="shared" si="245"/>
        <v>常用一音</v>
      </c>
      <c r="G3327" s="2">
        <f t="shared" si="241"/>
        <v>1</v>
      </c>
    </row>
    <row r="3328" s="2" customFormat="1" customHeight="1" spans="1:7">
      <c r="A3328" s="2" t="s">
        <v>14538</v>
      </c>
      <c r="B3328" s="2" t="s">
        <v>14542</v>
      </c>
      <c r="C3328" s="2" t="str">
        <f t="shared" si="244"/>
        <v>wan2，稳定 wan2 ding6</v>
      </c>
      <c r="D3328" s="2" t="s">
        <v>14543</v>
      </c>
      <c r="E3328" s="2" t="s">
        <v>14544</v>
      </c>
      <c r="F3328" s="2" t="str">
        <f t="shared" si="245"/>
        <v>常用一音</v>
      </c>
      <c r="G3328" s="2">
        <f t="shared" si="241"/>
        <v>1</v>
      </c>
    </row>
    <row r="3329" s="2" customFormat="1" customHeight="1" spans="1:7">
      <c r="A3329" s="2" t="s">
        <v>14538</v>
      </c>
      <c r="B3329" s="2" t="s">
        <v>14545</v>
      </c>
      <c r="C3329" s="2" t="str">
        <f t="shared" si="244"/>
        <v>wan2，揾工 wan2 gung1</v>
      </c>
      <c r="D3329" s="2" t="s">
        <v>14543</v>
      </c>
      <c r="E3329" s="2" t="s">
        <v>14546</v>
      </c>
      <c r="F3329" s="2" t="str">
        <f t="shared" si="245"/>
        <v>常用一音</v>
      </c>
      <c r="G3329" s="2">
        <f t="shared" si="241"/>
        <v>1</v>
      </c>
    </row>
    <row r="3330" s="2" customFormat="1" customHeight="1" spans="1:7">
      <c r="A3330" s="2" t="s">
        <v>14538</v>
      </c>
      <c r="B3330" s="2" t="s">
        <v>14547</v>
      </c>
      <c r="C3330" s="2" t="str">
        <f t="shared" si="244"/>
        <v>wan4，云吞 wan4 tan1</v>
      </c>
      <c r="D3330" s="2" t="s">
        <v>245</v>
      </c>
      <c r="E3330" s="2" t="s">
        <v>14548</v>
      </c>
      <c r="F3330" s="2" t="str">
        <f t="shared" si="245"/>
        <v>常用一音</v>
      </c>
      <c r="G3330" s="2">
        <f t="shared" si="241"/>
        <v>1</v>
      </c>
    </row>
    <row r="3331" s="2" customFormat="1" customHeight="1" spans="1:7">
      <c r="A3331" s="2" t="s">
        <v>14538</v>
      </c>
      <c r="B3331" s="2" t="s">
        <v>14549</v>
      </c>
      <c r="C3331" s="2" t="str">
        <f t="shared" si="244"/>
        <v>wan4，灵魂 ling4 wan4</v>
      </c>
      <c r="D3331" s="2" t="s">
        <v>245</v>
      </c>
      <c r="E3331" s="2" t="s">
        <v>11751</v>
      </c>
      <c r="F3331" s="2" t="str">
        <f t="shared" si="245"/>
        <v>常用一音</v>
      </c>
      <c r="G3331" s="2">
        <f t="shared" si="241"/>
        <v>1</v>
      </c>
    </row>
    <row r="3332" s="2" customFormat="1" customHeight="1" spans="1:7">
      <c r="A3332" s="2" t="s">
        <v>14538</v>
      </c>
      <c r="B3332" s="2" t="s">
        <v>14550</v>
      </c>
      <c r="C3332" s="2" t="str">
        <f t="shared" si="244"/>
        <v>wan4，晕车 wan4 ce1</v>
      </c>
      <c r="D3332" s="2" t="s">
        <v>245</v>
      </c>
      <c r="E3332" s="2" t="s">
        <v>14551</v>
      </c>
      <c r="F3332" s="2" t="str">
        <f t="shared" si="245"/>
        <v>常用一音</v>
      </c>
      <c r="G3332" s="2">
        <f t="shared" si="241"/>
        <v>1</v>
      </c>
    </row>
    <row r="3333" s="2" customFormat="1" customHeight="1" spans="1:7">
      <c r="A3333" s="2" t="s">
        <v>14538</v>
      </c>
      <c r="B3333" s="2" t="s">
        <v>14552</v>
      </c>
      <c r="C3333" s="2" t="str">
        <f t="shared" si="244"/>
        <v>wan4，芸芸众生 wan4 wan4 zung3 sang1</v>
      </c>
      <c r="D3333" s="2" t="s">
        <v>245</v>
      </c>
      <c r="E3333" s="2" t="s">
        <v>14553</v>
      </c>
      <c r="F3333" s="2" t="str">
        <f t="shared" si="245"/>
        <v>常用一音</v>
      </c>
      <c r="G3333" s="2">
        <f t="shared" si="241"/>
        <v>1</v>
      </c>
    </row>
    <row r="3334" s="2" customFormat="1" customHeight="1" spans="1:7">
      <c r="A3334" s="2" t="s">
        <v>14538</v>
      </c>
      <c r="B3334" s="2" t="s">
        <v>14554</v>
      </c>
      <c r="C3334" s="2" t="str">
        <f t="shared" si="244"/>
        <v>wan4，耕耘 gaang1 wan4</v>
      </c>
      <c r="D3334" s="2" t="s">
        <v>245</v>
      </c>
      <c r="E3334" s="2" t="s">
        <v>14555</v>
      </c>
      <c r="F3334" s="2" t="str">
        <f t="shared" si="245"/>
        <v>常用一音</v>
      </c>
      <c r="G3334" s="2">
        <f t="shared" si="241"/>
        <v>1</v>
      </c>
    </row>
    <row r="3335" s="2" customFormat="1" customHeight="1" spans="1:7">
      <c r="A3335" s="2" t="s">
        <v>14538</v>
      </c>
      <c r="B3335" s="2" t="s">
        <v>5104</v>
      </c>
      <c r="C3335" s="2" t="str">
        <f t="shared" si="244"/>
        <v>wan5，尹氏 wan5 si6</v>
      </c>
      <c r="D3335" s="2" t="s">
        <v>5105</v>
      </c>
      <c r="E3335" s="2" t="s">
        <v>14556</v>
      </c>
      <c r="F3335" s="2" t="str">
        <f t="shared" si="245"/>
        <v>常用一音</v>
      </c>
      <c r="G3335" s="2">
        <f t="shared" si="241"/>
        <v>1</v>
      </c>
    </row>
    <row r="3336" s="2" customFormat="1" customHeight="1" spans="1:7">
      <c r="A3336" s="2" t="s">
        <v>14538</v>
      </c>
      <c r="B3336" s="2" t="s">
        <v>14557</v>
      </c>
      <c r="C3336" s="2" t="str">
        <f t="shared" si="244"/>
        <v>wan5，韵味 wan5 mei6</v>
      </c>
      <c r="D3336" s="2" t="s">
        <v>5105</v>
      </c>
      <c r="E3336" s="2" t="s">
        <v>14558</v>
      </c>
      <c r="F3336" s="2" t="str">
        <f t="shared" si="245"/>
        <v>常用一音</v>
      </c>
      <c r="G3336" s="2">
        <f t="shared" si="241"/>
        <v>1</v>
      </c>
    </row>
    <row r="3337" s="2" customFormat="1" customHeight="1" spans="1:7">
      <c r="A3337" s="2" t="s">
        <v>14538</v>
      </c>
      <c r="B3337" s="2" t="s">
        <v>14559</v>
      </c>
      <c r="C3337" s="2" t="str">
        <f t="shared" si="244"/>
        <v>wan5，允许 wan5 heoi2</v>
      </c>
      <c r="D3337" s="2" t="s">
        <v>5105</v>
      </c>
      <c r="E3337" s="2" t="s">
        <v>14560</v>
      </c>
      <c r="F3337" s="2" t="str">
        <f t="shared" si="245"/>
        <v>常用一音</v>
      </c>
      <c r="G3337" s="2">
        <f t="shared" si="241"/>
        <v>1</v>
      </c>
    </row>
    <row r="3338" s="2" customFormat="1" customHeight="1" spans="1:7">
      <c r="A3338" s="2" t="s">
        <v>14538</v>
      </c>
      <c r="B3338" s="2" t="s">
        <v>14561</v>
      </c>
      <c r="C3338" s="2" t="str">
        <f t="shared" si="244"/>
        <v>wan6，运动 wan6 dung6</v>
      </c>
      <c r="D3338" s="2" t="s">
        <v>14562</v>
      </c>
      <c r="E3338" s="2" t="s">
        <v>14563</v>
      </c>
      <c r="F3338" s="2" t="str">
        <f t="shared" si="245"/>
        <v>常用一音</v>
      </c>
      <c r="G3338" s="2">
        <f t="shared" si="241"/>
        <v>1</v>
      </c>
    </row>
    <row r="3339" s="2" customFormat="1" customHeight="1" spans="1:7">
      <c r="A3339" s="2" t="s">
        <v>14538</v>
      </c>
      <c r="B3339" s="2" t="s">
        <v>14564</v>
      </c>
      <c r="C3339" s="2" t="str">
        <f t="shared" si="244"/>
        <v>wan6，混乱 wan6 lyun6</v>
      </c>
      <c r="D3339" s="2" t="s">
        <v>14562</v>
      </c>
      <c r="E3339" s="2" t="s">
        <v>14565</v>
      </c>
      <c r="F3339" s="2" t="str">
        <f t="shared" si="245"/>
        <v>常用一音</v>
      </c>
      <c r="G3339" s="2">
        <f t="shared" si="241"/>
        <v>1</v>
      </c>
    </row>
    <row r="3340" s="2" customFormat="1" customHeight="1" spans="1:7">
      <c r="A3340" s="2" t="s">
        <v>14538</v>
      </c>
      <c r="B3340" s="2" t="s">
        <v>14566</v>
      </c>
      <c r="C3340" s="2" t="str">
        <f t="shared" si="244"/>
        <v>wan6，浑身 wan6 san1</v>
      </c>
      <c r="D3340" s="2" t="s">
        <v>14562</v>
      </c>
      <c r="E3340" s="2" t="s">
        <v>14567</v>
      </c>
      <c r="F3340" s="2" t="str">
        <f t="shared" si="245"/>
        <v>常用一音</v>
      </c>
      <c r="G3340" s="2">
        <f t="shared" si="241"/>
        <v>1</v>
      </c>
    </row>
    <row r="3341" s="2" customFormat="1" customHeight="1" spans="1:7">
      <c r="A3341" s="2" t="s">
        <v>14568</v>
      </c>
      <c r="B3341" s="2" t="s">
        <v>14569</v>
      </c>
      <c r="C3341" s="2" t="str">
        <f t="shared" si="244"/>
        <v>wang4，弘扬 wang4 joeng4</v>
      </c>
      <c r="D3341" s="2" t="s">
        <v>14570</v>
      </c>
      <c r="E3341" s="2" t="s">
        <v>14571</v>
      </c>
      <c r="F3341" s="2" t="str">
        <f t="shared" si="245"/>
        <v>常用一音</v>
      </c>
      <c r="G3341" s="2">
        <f t="shared" si="241"/>
        <v>1</v>
      </c>
    </row>
    <row r="3342" s="2" customFormat="1" customHeight="1" spans="1:7">
      <c r="A3342" s="2" t="s">
        <v>14568</v>
      </c>
      <c r="B3342" s="2" t="s">
        <v>14572</v>
      </c>
      <c r="C3342" s="2" t="str">
        <f t="shared" si="244"/>
        <v>wang4，泓水 wang4 seoi2</v>
      </c>
      <c r="D3342" s="2" t="s">
        <v>14570</v>
      </c>
      <c r="E3342" s="2" t="s">
        <v>14573</v>
      </c>
      <c r="F3342" s="2" t="str">
        <f t="shared" si="245"/>
        <v>常用一音</v>
      </c>
      <c r="G3342" s="2">
        <f t="shared" si="241"/>
        <v>1</v>
      </c>
    </row>
    <row r="3343" s="2" customFormat="1" customHeight="1" spans="1:7">
      <c r="A3343" s="2" t="s">
        <v>14568</v>
      </c>
      <c r="B3343" s="2" t="s">
        <v>14574</v>
      </c>
      <c r="C3343" s="2" t="str">
        <f t="shared" si="244"/>
        <v>wang4，闳闳 wang4 wang4</v>
      </c>
      <c r="D3343" s="2" t="s">
        <v>14570</v>
      </c>
      <c r="E3343" s="2" t="s">
        <v>14575</v>
      </c>
      <c r="F3343" s="2" t="str">
        <f t="shared" si="245"/>
        <v>常用一音</v>
      </c>
      <c r="G3343" s="2">
        <f>COUNTIF(B:B,B3343)</f>
        <v>1</v>
      </c>
    </row>
    <row r="3344" s="2" customFormat="1" customHeight="1" spans="1:7">
      <c r="A3344" s="2" t="s">
        <v>14568</v>
      </c>
      <c r="B3344" s="2" t="s">
        <v>14576</v>
      </c>
      <c r="C3344" s="2" t="str">
        <f t="shared" si="244"/>
        <v>wang4，宏大 wang4 daai6</v>
      </c>
      <c r="D3344" s="2" t="s">
        <v>14570</v>
      </c>
      <c r="E3344" s="2" t="s">
        <v>14577</v>
      </c>
      <c r="F3344" s="2" t="str">
        <f t="shared" si="245"/>
        <v>常用一音</v>
      </c>
      <c r="G3344" s="2">
        <f>COUNTIF(B:B,B3344)</f>
        <v>1</v>
      </c>
    </row>
    <row r="3345" s="2" customFormat="1" customHeight="1" spans="1:7">
      <c r="A3345" s="2" t="s">
        <v>14578</v>
      </c>
      <c r="B3345" s="2" t="s">
        <v>14579</v>
      </c>
      <c r="C3345" s="2" t="str">
        <f t="shared" si="244"/>
        <v>wat1，屈服 wat1 fuk6</v>
      </c>
      <c r="D3345" s="2" t="s">
        <v>14580</v>
      </c>
      <c r="E3345" s="2" t="s">
        <v>14581</v>
      </c>
      <c r="F3345" s="2" t="str">
        <f t="shared" si="245"/>
        <v>常用一音</v>
      </c>
      <c r="G3345" s="2">
        <f t="shared" ref="G3345:G3408" si="246">COUNTIF(B:B,B3345)</f>
        <v>1</v>
      </c>
    </row>
    <row r="3346" s="2" customFormat="1" customHeight="1" spans="1:7">
      <c r="A3346" s="2" t="s">
        <v>14578</v>
      </c>
      <c r="B3346" s="2" t="s">
        <v>10898</v>
      </c>
      <c r="C3346" s="2" t="str">
        <f t="shared" si="244"/>
        <v>wat1，忧郁 jau1 wat1</v>
      </c>
      <c r="D3346" s="2" t="s">
        <v>14580</v>
      </c>
      <c r="E3346" s="2" t="s">
        <v>14582</v>
      </c>
      <c r="F3346" s="2" t="str">
        <f t="shared" si="245"/>
        <v>一字多音</v>
      </c>
      <c r="G3346" s="2">
        <f t="shared" si="246"/>
        <v>2</v>
      </c>
    </row>
    <row r="3347" s="2" customFormat="1" customHeight="1" spans="1:7">
      <c r="A3347" s="2" t="s">
        <v>14578</v>
      </c>
      <c r="B3347" s="2" t="s">
        <v>5984</v>
      </c>
      <c r="C3347" s="2" t="str">
        <f t="shared" si="244"/>
        <v>wat6，眼核（眼珠） ngaan5 wat6</v>
      </c>
      <c r="D3347" s="2" t="s">
        <v>5985</v>
      </c>
      <c r="E3347" s="2" t="s">
        <v>14583</v>
      </c>
      <c r="F3347" s="2" t="str">
        <f t="shared" si="245"/>
        <v>一字多音</v>
      </c>
      <c r="G3347" s="2">
        <f t="shared" si="246"/>
        <v>2</v>
      </c>
    </row>
    <row r="3348" s="2" customFormat="1" customHeight="1" spans="1:7">
      <c r="A3348" s="2" t="s">
        <v>14584</v>
      </c>
      <c r="B3348" s="2" t="s">
        <v>277</v>
      </c>
      <c r="C3348" s="2" t="str">
        <f t="shared" si="244"/>
        <v>we2，搲烂 we2 laan6</v>
      </c>
      <c r="D3348" s="2" t="s">
        <v>278</v>
      </c>
      <c r="E3348" s="2" t="s">
        <v>14585</v>
      </c>
      <c r="F3348" s="2" t="str">
        <f t="shared" si="245"/>
        <v>常用一音</v>
      </c>
      <c r="G3348" s="2">
        <f t="shared" si="246"/>
        <v>1</v>
      </c>
    </row>
    <row r="3349" s="2" customFormat="1" customHeight="1" spans="1:7">
      <c r="A3349" s="2" t="s">
        <v>14586</v>
      </c>
      <c r="B3349" s="2" t="s">
        <v>14587</v>
      </c>
      <c r="C3349" s="2" t="str">
        <f t="shared" si="244"/>
        <v>wik6，领域 ling5 wik6</v>
      </c>
      <c r="D3349" s="2" t="s">
        <v>14588</v>
      </c>
      <c r="E3349" s="2" t="s">
        <v>14589</v>
      </c>
      <c r="F3349" s="2" t="str">
        <f t="shared" si="245"/>
        <v>常用一音</v>
      </c>
      <c r="G3349" s="2">
        <f t="shared" si="246"/>
        <v>1</v>
      </c>
    </row>
    <row r="3350" s="2" customFormat="1" customHeight="1" spans="1:7">
      <c r="A3350" s="2" t="s">
        <v>14586</v>
      </c>
      <c r="B3350" s="2" t="s">
        <v>14590</v>
      </c>
      <c r="C3350" s="2" t="str">
        <f t="shared" si="244"/>
        <v>wik6，阈值 wik6 zik6</v>
      </c>
      <c r="D3350" s="2" t="s">
        <v>14588</v>
      </c>
      <c r="E3350" s="2" t="s">
        <v>14591</v>
      </c>
      <c r="F3350" s="2" t="str">
        <f t="shared" si="245"/>
        <v>常用一音</v>
      </c>
      <c r="G3350" s="2">
        <f t="shared" si="246"/>
        <v>1</v>
      </c>
    </row>
    <row r="3351" s="2" customFormat="1" customHeight="1" spans="1:7">
      <c r="A3351" s="2" t="s">
        <v>14592</v>
      </c>
      <c r="B3351" s="2" t="s">
        <v>14593</v>
      </c>
      <c r="C3351" s="2" t="str">
        <f t="shared" si="244"/>
        <v>jing1，长缨 coeng4 jing1</v>
      </c>
      <c r="D3351" s="2" t="s">
        <v>10746</v>
      </c>
      <c r="E3351" s="2" t="s">
        <v>14594</v>
      </c>
      <c r="F3351" s="2" t="str">
        <f t="shared" si="245"/>
        <v>常用一音</v>
      </c>
      <c r="G3351" s="2">
        <f t="shared" si="246"/>
        <v>1</v>
      </c>
    </row>
    <row r="3352" s="2" customFormat="1" customHeight="1" spans="1:7">
      <c r="A3352" s="2" t="s">
        <v>14592</v>
      </c>
      <c r="B3352" s="2" t="s">
        <v>14595</v>
      </c>
      <c r="C3352" s="2" t="str">
        <f t="shared" si="244"/>
        <v>jing4，迎接 jing4 zip3</v>
      </c>
      <c r="D3352" s="2" t="s">
        <v>4812</v>
      </c>
      <c r="E3352" s="2" t="s">
        <v>14596</v>
      </c>
      <c r="F3352" s="2" t="str">
        <f t="shared" si="245"/>
        <v>常用一音</v>
      </c>
      <c r="G3352" s="2">
        <f t="shared" si="246"/>
        <v>1</v>
      </c>
    </row>
    <row r="3353" s="2" customFormat="1" customHeight="1" spans="1:7">
      <c r="A3353" s="2" t="s">
        <v>14592</v>
      </c>
      <c r="B3353" s="2" t="s">
        <v>14597</v>
      </c>
      <c r="C3353" s="2" t="str">
        <f t="shared" si="244"/>
        <v>jing4，萦绕 jing4 jiu5</v>
      </c>
      <c r="D3353" s="2" t="s">
        <v>4812</v>
      </c>
      <c r="E3353" s="2" t="s">
        <v>14598</v>
      </c>
      <c r="F3353" s="2" t="str">
        <f t="shared" si="245"/>
        <v>常用一音</v>
      </c>
      <c r="G3353" s="2">
        <f t="shared" si="246"/>
        <v>1</v>
      </c>
    </row>
    <row r="3354" s="2" customFormat="1" customHeight="1" spans="1:7">
      <c r="A3354" s="2" t="s">
        <v>14592</v>
      </c>
      <c r="B3354" s="2" t="s">
        <v>14599</v>
      </c>
      <c r="C3354" s="2" t="str">
        <f t="shared" si="244"/>
        <v>wing4，峥嵘 zaang1 wing4</v>
      </c>
      <c r="D3354" s="2" t="s">
        <v>14600</v>
      </c>
      <c r="E3354" s="2" t="s">
        <v>14601</v>
      </c>
      <c r="F3354" s="2" t="str">
        <f t="shared" si="245"/>
        <v>常用一音</v>
      </c>
      <c r="G3354" s="2">
        <f t="shared" si="246"/>
        <v>1</v>
      </c>
    </row>
    <row r="3355" s="2" customFormat="1" customHeight="1" spans="1:7">
      <c r="A3355" s="2" t="s">
        <v>14592</v>
      </c>
      <c r="B3355" s="2" t="s">
        <v>14602</v>
      </c>
      <c r="C3355" s="2" t="str">
        <f t="shared" si="244"/>
        <v>wing5，永远 wing5 jyun5</v>
      </c>
      <c r="D3355" s="2" t="s">
        <v>14603</v>
      </c>
      <c r="E3355" s="2" t="s">
        <v>14604</v>
      </c>
      <c r="F3355" s="2" t="str">
        <f t="shared" si="245"/>
        <v>常用一音</v>
      </c>
      <c r="G3355" s="2">
        <f t="shared" si="246"/>
        <v>1</v>
      </c>
    </row>
    <row r="3356" s="2" customFormat="1" customHeight="1" spans="1:7">
      <c r="A3356" s="2" t="s">
        <v>14592</v>
      </c>
      <c r="B3356" s="2" t="s">
        <v>14605</v>
      </c>
      <c r="C3356" s="2" t="str">
        <f t="shared" si="244"/>
        <v>wing6，颖慧 wing6 wai6</v>
      </c>
      <c r="D3356" s="2" t="s">
        <v>14606</v>
      </c>
      <c r="E3356" s="2" t="s">
        <v>14607</v>
      </c>
      <c r="F3356" s="2" t="str">
        <f t="shared" si="245"/>
        <v>常用一音</v>
      </c>
      <c r="G3356" s="2">
        <f t="shared" si="246"/>
        <v>1</v>
      </c>
    </row>
    <row r="3357" s="2" customFormat="1" customHeight="1" spans="1:7">
      <c r="A3357" s="2" t="s">
        <v>14592</v>
      </c>
      <c r="B3357" s="2" t="s">
        <v>14608</v>
      </c>
      <c r="C3357" s="2" t="str">
        <f t="shared" si="244"/>
        <v>wing6，咏春 wing6 ceon1</v>
      </c>
      <c r="D3357" s="2" t="s">
        <v>14606</v>
      </c>
      <c r="E3357" s="2" t="s">
        <v>14609</v>
      </c>
      <c r="F3357" s="2" t="str">
        <f t="shared" si="245"/>
        <v>常用一音</v>
      </c>
      <c r="G3357" s="2">
        <f t="shared" si="246"/>
        <v>1</v>
      </c>
    </row>
    <row r="3358" s="2" customFormat="1" customHeight="1" spans="1:7">
      <c r="A3358" s="2" t="s">
        <v>14592</v>
      </c>
      <c r="B3358" s="2" t="s">
        <v>14610</v>
      </c>
      <c r="C3358" s="2" t="str">
        <f t="shared" si="244"/>
        <v>wing6，泳池 wing6 ci4</v>
      </c>
      <c r="D3358" s="2" t="s">
        <v>14606</v>
      </c>
      <c r="E3358" s="2" t="s">
        <v>7819</v>
      </c>
      <c r="F3358" s="2" t="str">
        <f t="shared" si="245"/>
        <v>常用一音</v>
      </c>
      <c r="G3358" s="2">
        <f t="shared" si="246"/>
        <v>1</v>
      </c>
    </row>
    <row r="3359" s="2" customFormat="1" customHeight="1" spans="1:7">
      <c r="A3359" s="2" t="s">
        <v>14611</v>
      </c>
      <c r="B3359" s="2" t="s">
        <v>14612</v>
      </c>
      <c r="C3359" s="2" t="str">
        <f t="shared" si="244"/>
        <v>wo1，窝心 wo1 sam1</v>
      </c>
      <c r="D3359" s="2" t="s">
        <v>14613</v>
      </c>
      <c r="E3359" s="2" t="s">
        <v>14614</v>
      </c>
      <c r="F3359" s="2" t="str">
        <f t="shared" si="245"/>
        <v>常用一音</v>
      </c>
      <c r="G3359" s="2">
        <f t="shared" si="246"/>
        <v>1</v>
      </c>
    </row>
    <row r="3360" s="2" customFormat="1" customHeight="1" spans="1:7">
      <c r="A3360" s="2" t="s">
        <v>14611</v>
      </c>
      <c r="B3360" s="2" t="s">
        <v>14615</v>
      </c>
      <c r="C3360" s="2" t="str">
        <f t="shared" si="244"/>
        <v>wo1，倭寇 wo1 kau3</v>
      </c>
      <c r="D3360" s="2" t="s">
        <v>14613</v>
      </c>
      <c r="E3360" s="2" t="s">
        <v>14616</v>
      </c>
      <c r="F3360" s="2" t="str">
        <f t="shared" si="245"/>
        <v>常用一音</v>
      </c>
      <c r="G3360" s="2">
        <f t="shared" si="246"/>
        <v>1</v>
      </c>
    </row>
    <row r="3361" s="2" customFormat="1" customHeight="1" spans="1:7">
      <c r="A3361" s="2" t="s">
        <v>14611</v>
      </c>
      <c r="B3361" s="2" t="s">
        <v>14617</v>
      </c>
      <c r="C3361" s="2" t="str">
        <f t="shared" si="244"/>
        <v>wo1，蜗牛 wo1 ngau4</v>
      </c>
      <c r="D3361" s="2" t="s">
        <v>14613</v>
      </c>
      <c r="E3361" s="2" t="s">
        <v>14618</v>
      </c>
      <c r="F3361" s="2" t="str">
        <f t="shared" si="245"/>
        <v>常用一音</v>
      </c>
      <c r="G3361" s="2">
        <f t="shared" si="246"/>
        <v>1</v>
      </c>
    </row>
    <row r="3362" s="2" customFormat="1" customHeight="1" spans="1:7">
      <c r="A3362" s="2" t="s">
        <v>14611</v>
      </c>
      <c r="B3362" s="2" t="s">
        <v>14619</v>
      </c>
      <c r="C3362" s="2" t="str">
        <f t="shared" si="244"/>
        <v>wo1，女娲 neoi5 wo1</v>
      </c>
      <c r="D3362" s="2" t="s">
        <v>14613</v>
      </c>
      <c r="E3362" s="2" t="s">
        <v>14620</v>
      </c>
      <c r="F3362" s="2" t="str">
        <f t="shared" si="245"/>
        <v>常用一音</v>
      </c>
      <c r="G3362" s="2">
        <f t="shared" si="246"/>
        <v>1</v>
      </c>
    </row>
    <row r="3363" s="2" customFormat="1" customHeight="1" spans="1:7">
      <c r="A3363" s="2" t="s">
        <v>14611</v>
      </c>
      <c r="B3363" s="2" t="s">
        <v>14621</v>
      </c>
      <c r="C3363" s="2" t="str">
        <f t="shared" si="244"/>
        <v>wo1，涡流 wo1 lau4</v>
      </c>
      <c r="D3363" s="2" t="s">
        <v>14613</v>
      </c>
      <c r="E3363" s="2" t="s">
        <v>14622</v>
      </c>
      <c r="F3363" s="2" t="str">
        <f t="shared" si="245"/>
        <v>常用一音</v>
      </c>
      <c r="G3363" s="2">
        <f t="shared" si="246"/>
        <v>1</v>
      </c>
    </row>
    <row r="3364" s="2" customFormat="1" customHeight="1" spans="1:7">
      <c r="A3364" s="2" t="s">
        <v>14611</v>
      </c>
      <c r="B3364" s="2" t="s">
        <v>5436</v>
      </c>
      <c r="C3364" s="2" t="str">
        <f t="shared" si="244"/>
        <v>wo3，㖞㖞 wo3 wo3</v>
      </c>
      <c r="D3364" s="2" t="s">
        <v>5437</v>
      </c>
      <c r="E3364" s="2" t="s">
        <v>14623</v>
      </c>
      <c r="F3364" s="2" t="str">
        <f t="shared" si="245"/>
        <v>一字多音</v>
      </c>
      <c r="G3364" s="2">
        <f t="shared" si="246"/>
        <v>2</v>
      </c>
    </row>
    <row r="3365" s="2" customFormat="1" customHeight="1" spans="1:7">
      <c r="A3365" s="2" t="s">
        <v>14611</v>
      </c>
      <c r="B3365" s="2" t="s">
        <v>14624</v>
      </c>
      <c r="C3365" s="2" t="str">
        <f t="shared" si="244"/>
        <v>wo4，和平 wo4 ping4</v>
      </c>
      <c r="D3365" s="2" t="s">
        <v>14625</v>
      </c>
      <c r="E3365" s="2" t="s">
        <v>14626</v>
      </c>
      <c r="F3365" s="2" t="str">
        <f t="shared" si="245"/>
        <v>常用一音</v>
      </c>
      <c r="G3365" s="2">
        <f t="shared" si="246"/>
        <v>1</v>
      </c>
    </row>
    <row r="3366" s="2" customFormat="1" customHeight="1" spans="1:7">
      <c r="A3366" s="2" t="s">
        <v>14611</v>
      </c>
      <c r="B3366" s="2" t="s">
        <v>14627</v>
      </c>
      <c r="C3366" s="2" t="str">
        <f t="shared" si="244"/>
        <v>wo4，禾秆 wo4 gon2</v>
      </c>
      <c r="D3366" s="2" t="s">
        <v>14625</v>
      </c>
      <c r="E3366" s="2" t="s">
        <v>14628</v>
      </c>
      <c r="F3366" s="2" t="str">
        <f t="shared" si="245"/>
        <v>常用一音</v>
      </c>
      <c r="G3366" s="2">
        <f t="shared" si="246"/>
        <v>1</v>
      </c>
    </row>
    <row r="3367" s="2" customFormat="1" customHeight="1" spans="1:7">
      <c r="A3367" s="2" t="s">
        <v>14611</v>
      </c>
      <c r="B3367" s="2" t="s">
        <v>14629</v>
      </c>
      <c r="C3367" s="2" t="str">
        <f t="shared" si="244"/>
        <v>wo6，祸害 wo6 hoi6</v>
      </c>
      <c r="D3367" s="2" t="s">
        <v>14630</v>
      </c>
      <c r="E3367" s="2" t="s">
        <v>14631</v>
      </c>
      <c r="F3367" s="2" t="str">
        <f t="shared" si="245"/>
        <v>常用一音</v>
      </c>
      <c r="G3367" s="2">
        <f t="shared" si="246"/>
        <v>1</v>
      </c>
    </row>
    <row r="3368" s="2" customFormat="1" customHeight="1" spans="1:7">
      <c r="A3368" s="2" t="s">
        <v>14632</v>
      </c>
      <c r="B3368" s="2" t="s">
        <v>14633</v>
      </c>
      <c r="C3368" s="2" t="str">
        <f t="shared" si="244"/>
        <v>wok6，获取 wok6 ceoi2</v>
      </c>
      <c r="D3368" s="2" t="s">
        <v>14634</v>
      </c>
      <c r="E3368" s="2" t="s">
        <v>14635</v>
      </c>
      <c r="F3368" s="2" t="str">
        <f t="shared" si="245"/>
        <v>常用一音</v>
      </c>
      <c r="G3368" s="2">
        <f t="shared" si="246"/>
        <v>1</v>
      </c>
    </row>
    <row r="3369" s="2" customFormat="1" customHeight="1" spans="1:7">
      <c r="A3369" s="2" t="s">
        <v>14632</v>
      </c>
      <c r="B3369" s="2" t="s">
        <v>14636</v>
      </c>
      <c r="C3369" s="2" t="str">
        <f t="shared" si="244"/>
        <v>wok6，镬铲 wok6 caan2</v>
      </c>
      <c r="D3369" s="2" t="s">
        <v>14634</v>
      </c>
      <c r="E3369" s="2" t="s">
        <v>14637</v>
      </c>
      <c r="F3369" s="2" t="str">
        <f t="shared" si="245"/>
        <v>常用一音</v>
      </c>
      <c r="G3369" s="2">
        <f t="shared" si="246"/>
        <v>1</v>
      </c>
    </row>
    <row r="3370" s="2" customFormat="1" customHeight="1" spans="1:7">
      <c r="A3370" s="2" t="s">
        <v>14638</v>
      </c>
      <c r="B3370" s="2" t="s">
        <v>4829</v>
      </c>
      <c r="C3370" s="2" t="str">
        <f t="shared" si="244"/>
        <v>wong1，汪洋 wong1 joeng4</v>
      </c>
      <c r="D3370" s="2" t="s">
        <v>4830</v>
      </c>
      <c r="E3370" s="2" t="s">
        <v>14639</v>
      </c>
      <c r="F3370" s="2" t="str">
        <f t="shared" si="245"/>
        <v>常用一音</v>
      </c>
      <c r="G3370" s="2">
        <f t="shared" si="246"/>
        <v>1</v>
      </c>
    </row>
    <row r="3371" s="2" customFormat="1" customHeight="1" spans="1:7">
      <c r="A3371" s="2" t="s">
        <v>14638</v>
      </c>
      <c r="B3371" s="2" t="s">
        <v>14640</v>
      </c>
      <c r="C3371" s="2" t="str">
        <f t="shared" si="244"/>
        <v>wong2，枉费 wong2 fai3</v>
      </c>
      <c r="D3371" s="2" t="s">
        <v>14641</v>
      </c>
      <c r="E3371" s="2" t="s">
        <v>14642</v>
      </c>
      <c r="F3371" s="2" t="str">
        <f t="shared" si="245"/>
        <v>一字多音</v>
      </c>
      <c r="G3371" s="2">
        <f t="shared" si="246"/>
        <v>2</v>
      </c>
    </row>
    <row r="3372" s="2" customFormat="1" customHeight="1" spans="1:7">
      <c r="A3372" s="2" t="s">
        <v>14638</v>
      </c>
      <c r="B3372" s="2" t="s">
        <v>4791</v>
      </c>
      <c r="C3372" s="2" t="str">
        <f t="shared" si="244"/>
        <v>wong4，王国 wong4 gwok3</v>
      </c>
      <c r="D3372" s="2" t="s">
        <v>4792</v>
      </c>
      <c r="E3372" s="2" t="s">
        <v>14643</v>
      </c>
      <c r="F3372" s="2" t="str">
        <f t="shared" si="245"/>
        <v>常用一音</v>
      </c>
      <c r="G3372" s="2">
        <f t="shared" si="246"/>
        <v>1</v>
      </c>
    </row>
    <row r="3373" s="2" customFormat="1" customHeight="1" spans="1:7">
      <c r="A3373" s="2" t="s">
        <v>14638</v>
      </c>
      <c r="B3373" s="2" t="s">
        <v>4859</v>
      </c>
      <c r="C3373" s="2" t="str">
        <f t="shared" si="244"/>
        <v>wong4，黄色 wong4 sik1</v>
      </c>
      <c r="D3373" s="2" t="s">
        <v>4792</v>
      </c>
      <c r="E3373" s="2" t="s">
        <v>14644</v>
      </c>
      <c r="F3373" s="2" t="str">
        <f t="shared" si="245"/>
        <v>常用一音</v>
      </c>
      <c r="G3373" s="2">
        <f t="shared" si="246"/>
        <v>1</v>
      </c>
    </row>
    <row r="3374" s="2" customFormat="1" customHeight="1" spans="1:7">
      <c r="A3374" s="2" t="s">
        <v>14638</v>
      </c>
      <c r="B3374" s="2" t="s">
        <v>14645</v>
      </c>
      <c r="C3374" s="2" t="str">
        <f t="shared" si="244"/>
        <v>wong4，皇帝 wong4 dai3</v>
      </c>
      <c r="D3374" s="2" t="s">
        <v>4792</v>
      </c>
      <c r="E3374" s="2" t="s">
        <v>14646</v>
      </c>
      <c r="F3374" s="2" t="str">
        <f t="shared" si="245"/>
        <v>常用一音</v>
      </c>
      <c r="G3374" s="2">
        <f t="shared" si="246"/>
        <v>1</v>
      </c>
    </row>
    <row r="3375" s="2" customFormat="1" customHeight="1" spans="1:7">
      <c r="A3375" s="2" t="s">
        <v>14638</v>
      </c>
      <c r="B3375" s="2" t="s">
        <v>14647</v>
      </c>
      <c r="C3375" s="2" t="str">
        <f t="shared" si="244"/>
        <v>wong4，辉煌 fai1 wong4</v>
      </c>
      <c r="D3375" s="2" t="s">
        <v>4792</v>
      </c>
      <c r="E3375" s="2" t="s">
        <v>14648</v>
      </c>
      <c r="F3375" s="2" t="str">
        <f t="shared" si="245"/>
        <v>常用一音</v>
      </c>
      <c r="G3375" s="2">
        <f t="shared" si="246"/>
        <v>1</v>
      </c>
    </row>
    <row r="3376" s="2" customFormat="1" customHeight="1" spans="1:7">
      <c r="A3376" s="2" t="s">
        <v>14638</v>
      </c>
      <c r="B3376" s="2" t="s">
        <v>14640</v>
      </c>
      <c r="C3376" s="2" t="str">
        <f t="shared" si="244"/>
        <v>wong4，枉法 wong4 faat3</v>
      </c>
      <c r="D3376" s="2" t="s">
        <v>4792</v>
      </c>
      <c r="E3376" s="2" t="s">
        <v>14649</v>
      </c>
      <c r="F3376" s="2" t="str">
        <f t="shared" si="245"/>
        <v>一字多音</v>
      </c>
      <c r="G3376" s="2">
        <f t="shared" si="246"/>
        <v>2</v>
      </c>
    </row>
    <row r="3377" s="2" customFormat="1" customHeight="1" spans="1:7">
      <c r="A3377" s="2" t="s">
        <v>14638</v>
      </c>
      <c r="B3377" s="2" t="s">
        <v>14650</v>
      </c>
      <c r="C3377" s="2" t="str">
        <f t="shared" si="244"/>
        <v>wong4，硫磺 lau4 wong4</v>
      </c>
      <c r="D3377" s="2" t="s">
        <v>4792</v>
      </c>
      <c r="E3377" s="2" t="s">
        <v>14651</v>
      </c>
      <c r="F3377" s="2" t="str">
        <f t="shared" si="245"/>
        <v>常用一音</v>
      </c>
      <c r="G3377" s="2">
        <f t="shared" si="246"/>
        <v>1</v>
      </c>
    </row>
    <row r="3378" s="2" customFormat="1" customHeight="1" spans="1:7">
      <c r="A3378" s="2" t="s">
        <v>14638</v>
      </c>
      <c r="B3378" s="2" t="s">
        <v>14652</v>
      </c>
      <c r="C3378" s="2" t="str">
        <f t="shared" si="244"/>
        <v>wong4，蝗虫 wong4 cung4</v>
      </c>
      <c r="D3378" s="2" t="s">
        <v>4792</v>
      </c>
      <c r="E3378" s="2" t="s">
        <v>14653</v>
      </c>
      <c r="F3378" s="2" t="str">
        <f t="shared" si="245"/>
        <v>常用一音</v>
      </c>
      <c r="G3378" s="2">
        <f t="shared" si="246"/>
        <v>1</v>
      </c>
    </row>
    <row r="3379" s="2" customFormat="1" customHeight="1" spans="1:7">
      <c r="A3379" s="2" t="s">
        <v>14638</v>
      </c>
      <c r="B3379" s="2" t="s">
        <v>14654</v>
      </c>
      <c r="C3379" s="2" t="str">
        <f t="shared" si="244"/>
        <v>wong4，遑遑 wong4 wong4</v>
      </c>
      <c r="D3379" s="2" t="s">
        <v>4792</v>
      </c>
      <c r="E3379" s="2" t="s">
        <v>14655</v>
      </c>
      <c r="F3379" s="2" t="str">
        <f t="shared" si="245"/>
        <v>常用一音</v>
      </c>
      <c r="G3379" s="2">
        <f t="shared" si="246"/>
        <v>1</v>
      </c>
    </row>
    <row r="3380" s="2" customFormat="1" customHeight="1" spans="1:7">
      <c r="A3380" s="2" t="s">
        <v>14638</v>
      </c>
      <c r="B3380" s="2" t="s">
        <v>14656</v>
      </c>
      <c r="C3380" s="2" t="str">
        <f t="shared" si="244"/>
        <v>wong4，彷徨 pong4 wong4</v>
      </c>
      <c r="D3380" s="2" t="s">
        <v>4792</v>
      </c>
      <c r="E3380" s="2" t="s">
        <v>13175</v>
      </c>
      <c r="F3380" s="2" t="str">
        <f t="shared" si="245"/>
        <v>常用一音</v>
      </c>
      <c r="G3380" s="2">
        <f t="shared" si="246"/>
        <v>1</v>
      </c>
    </row>
    <row r="3381" s="2" customFormat="1" customHeight="1" spans="1:7">
      <c r="A3381" s="2" t="s">
        <v>14638</v>
      </c>
      <c r="B3381" s="2" t="s">
        <v>14657</v>
      </c>
      <c r="C3381" s="2" t="str">
        <f t="shared" si="244"/>
        <v>wong4，装潢 zong1 wong4</v>
      </c>
      <c r="D3381" s="2" t="s">
        <v>4792</v>
      </c>
      <c r="E3381" s="2" t="s">
        <v>14658</v>
      </c>
      <c r="F3381" s="2" t="str">
        <f t="shared" si="245"/>
        <v>常用一音</v>
      </c>
      <c r="G3381" s="2">
        <f t="shared" si="246"/>
        <v>1</v>
      </c>
    </row>
    <row r="3382" s="2" customFormat="1" customHeight="1" spans="1:7">
      <c r="A3382" s="2" t="s">
        <v>14638</v>
      </c>
      <c r="B3382" s="2" t="s">
        <v>14659</v>
      </c>
      <c r="C3382" s="2" t="str">
        <f t="shared" si="244"/>
        <v>wong5，往昔 wong5 sik1</v>
      </c>
      <c r="D3382" s="2" t="s">
        <v>14660</v>
      </c>
      <c r="E3382" s="2" t="s">
        <v>14661</v>
      </c>
      <c r="F3382" s="2" t="str">
        <f t="shared" si="245"/>
        <v>常用一音</v>
      </c>
      <c r="G3382" s="2">
        <f t="shared" si="246"/>
        <v>1</v>
      </c>
    </row>
    <row r="3383" s="2" customFormat="1" customHeight="1" spans="1:7">
      <c r="A3383" s="2" t="s">
        <v>14638</v>
      </c>
      <c r="B3383" s="2" t="s">
        <v>14662</v>
      </c>
      <c r="C3383" s="2" t="str">
        <f t="shared" si="244"/>
        <v>wong6，旺季 wong6 gwai3</v>
      </c>
      <c r="D3383" s="2" t="s">
        <v>14663</v>
      </c>
      <c r="E3383" s="2" t="s">
        <v>14664</v>
      </c>
      <c r="F3383" s="2" t="str">
        <f t="shared" si="245"/>
        <v>常用一音</v>
      </c>
      <c r="G3383" s="2">
        <f t="shared" si="246"/>
        <v>1</v>
      </c>
    </row>
    <row r="3384" s="2" customFormat="1" customHeight="1" spans="1:7">
      <c r="A3384" s="2" t="s">
        <v>14665</v>
      </c>
      <c r="B3384" s="2" t="s">
        <v>14666</v>
      </c>
      <c r="C3384" s="2" t="str">
        <f t="shared" si="244"/>
        <v>wu1，呜咽 wu1 jin1</v>
      </c>
      <c r="D3384" s="2" t="s">
        <v>14667</v>
      </c>
      <c r="E3384" s="2" t="s">
        <v>14668</v>
      </c>
      <c r="F3384" s="2" t="str">
        <f t="shared" si="245"/>
        <v>常用一音</v>
      </c>
      <c r="G3384" s="2">
        <f t="shared" si="246"/>
        <v>1</v>
      </c>
    </row>
    <row r="3385" s="2" customFormat="1" customHeight="1" spans="1:7">
      <c r="A3385" s="2" t="s">
        <v>14665</v>
      </c>
      <c r="B3385" s="2" t="s">
        <v>14669</v>
      </c>
      <c r="C3385" s="2" t="str">
        <f t="shared" si="244"/>
        <v>wu1，乌蝇 wu1 jing1</v>
      </c>
      <c r="D3385" s="2" t="s">
        <v>14667</v>
      </c>
      <c r="E3385" s="2" t="s">
        <v>14670</v>
      </c>
      <c r="F3385" s="2" t="str">
        <f t="shared" si="245"/>
        <v>常用一音</v>
      </c>
      <c r="G3385" s="2">
        <f t="shared" si="246"/>
        <v>1</v>
      </c>
    </row>
    <row r="3386" s="2" customFormat="1" customHeight="1" spans="1:7">
      <c r="A3386" s="2" t="s">
        <v>14665</v>
      </c>
      <c r="B3386" s="2" t="s">
        <v>14671</v>
      </c>
      <c r="C3386" s="2" t="str">
        <f t="shared" si="244"/>
        <v>wu1，污染 wu1 jim5</v>
      </c>
      <c r="D3386" s="2" t="s">
        <v>14667</v>
      </c>
      <c r="E3386" s="2" t="s">
        <v>14672</v>
      </c>
      <c r="F3386" s="2" t="str">
        <f t="shared" si="245"/>
        <v>常用一音</v>
      </c>
      <c r="G3386" s="2">
        <f t="shared" si="246"/>
        <v>1</v>
      </c>
    </row>
    <row r="3387" s="2" customFormat="1" customHeight="1" spans="1:7">
      <c r="A3387" s="2" t="s">
        <v>14665</v>
      </c>
      <c r="B3387" s="2" t="s">
        <v>6002</v>
      </c>
      <c r="C3387" s="2" t="str">
        <f t="shared" ref="C3387:C3407" si="247">D3387&amp;"，"&amp;E3387</f>
        <v>wu3，厌恶 jim3 wu3</v>
      </c>
      <c r="D3387" s="2" t="s">
        <v>6006</v>
      </c>
      <c r="E3387" s="2" t="s">
        <v>14673</v>
      </c>
      <c r="F3387" s="2" t="str">
        <f t="shared" ref="F3387:F3407" si="248">IF(G3387=1,"常用一音","一字多音")</f>
        <v>一字多音</v>
      </c>
      <c r="G3387" s="2">
        <f t="shared" si="246"/>
        <v>2</v>
      </c>
    </row>
    <row r="3388" s="2" customFormat="1" customHeight="1" spans="1:7">
      <c r="A3388" s="2" t="s">
        <v>14665</v>
      </c>
      <c r="B3388" s="2" t="s">
        <v>14674</v>
      </c>
      <c r="C3388" s="2" t="str">
        <f t="shared" si="247"/>
        <v>wu4，糊涂 wu4 tou4</v>
      </c>
      <c r="D3388" s="2" t="s">
        <v>4956</v>
      </c>
      <c r="E3388" s="2" t="s">
        <v>14675</v>
      </c>
      <c r="F3388" s="2" t="str">
        <f t="shared" si="248"/>
        <v>常用一音</v>
      </c>
      <c r="G3388" s="2">
        <f t="shared" si="246"/>
        <v>1</v>
      </c>
    </row>
    <row r="3389" s="2" customFormat="1" customHeight="1" spans="1:7">
      <c r="A3389" s="2" t="s">
        <v>14665</v>
      </c>
      <c r="B3389" s="2" t="s">
        <v>14676</v>
      </c>
      <c r="C3389" s="2" t="str">
        <f t="shared" si="247"/>
        <v>wu4，狐狸 wu4 lei2</v>
      </c>
      <c r="D3389" s="2" t="s">
        <v>4956</v>
      </c>
      <c r="E3389" s="2" t="s">
        <v>14677</v>
      </c>
      <c r="F3389" s="2" t="str">
        <f t="shared" si="248"/>
        <v>常用一音</v>
      </c>
      <c r="G3389" s="2">
        <f t="shared" si="246"/>
        <v>1</v>
      </c>
    </row>
    <row r="3390" s="2" customFormat="1" customHeight="1" spans="1:7">
      <c r="A3390" s="2" t="s">
        <v>14665</v>
      </c>
      <c r="B3390" s="2" t="s">
        <v>14678</v>
      </c>
      <c r="C3390" s="2" t="str">
        <f t="shared" si="247"/>
        <v>wu4，湖泊 wu4 paak3</v>
      </c>
      <c r="D3390" s="2" t="s">
        <v>4956</v>
      </c>
      <c r="E3390" s="2" t="s">
        <v>14679</v>
      </c>
      <c r="F3390" s="2" t="str">
        <f t="shared" si="248"/>
        <v>常用一音</v>
      </c>
      <c r="G3390" s="2">
        <f t="shared" si="246"/>
        <v>1</v>
      </c>
    </row>
    <row r="3391" s="2" customFormat="1" customHeight="1" spans="1:7">
      <c r="A3391" s="2" t="s">
        <v>14665</v>
      </c>
      <c r="B3391" s="2" t="s">
        <v>4955</v>
      </c>
      <c r="C3391" s="2" t="str">
        <f t="shared" si="247"/>
        <v>wu4，胡说 wu4 syut3</v>
      </c>
      <c r="D3391" s="2" t="s">
        <v>4956</v>
      </c>
      <c r="E3391" s="2" t="s">
        <v>14680</v>
      </c>
      <c r="F3391" s="2" t="str">
        <f t="shared" si="248"/>
        <v>常用一音</v>
      </c>
      <c r="G3391" s="2">
        <f t="shared" si="246"/>
        <v>1</v>
      </c>
    </row>
    <row r="3392" s="2" customFormat="1" customHeight="1" spans="1:7">
      <c r="A3392" s="2" t="s">
        <v>14665</v>
      </c>
      <c r="B3392" s="2" t="s">
        <v>14681</v>
      </c>
      <c r="C3392" s="2" t="str">
        <f t="shared" si="247"/>
        <v>wu4，壶嘴 wu4 zeoi2</v>
      </c>
      <c r="D3392" s="2" t="s">
        <v>4956</v>
      </c>
      <c r="E3392" s="2" t="s">
        <v>14682</v>
      </c>
      <c r="F3392" s="2" t="str">
        <f t="shared" si="248"/>
        <v>常用一音</v>
      </c>
      <c r="G3392" s="2">
        <f t="shared" si="246"/>
        <v>1</v>
      </c>
    </row>
    <row r="3393" s="2" customFormat="1" customHeight="1" spans="1:7">
      <c r="A3393" s="2" t="s">
        <v>14665</v>
      </c>
      <c r="B3393" s="2" t="s">
        <v>14683</v>
      </c>
      <c r="C3393" s="2" t="str">
        <f t="shared" si="247"/>
        <v>wu6，护士 wu6 si6</v>
      </c>
      <c r="D3393" s="2" t="s">
        <v>14684</v>
      </c>
      <c r="E3393" s="2" t="s">
        <v>14685</v>
      </c>
      <c r="F3393" s="2" t="str">
        <f t="shared" si="248"/>
        <v>常用一音</v>
      </c>
      <c r="G3393" s="2">
        <f t="shared" si="246"/>
        <v>1</v>
      </c>
    </row>
    <row r="3394" s="2" customFormat="1" customHeight="1" spans="1:7">
      <c r="A3394" s="2" t="s">
        <v>14665</v>
      </c>
      <c r="B3394" s="2" t="s">
        <v>14686</v>
      </c>
      <c r="C3394" s="2" t="str">
        <f t="shared" si="247"/>
        <v>wu6，互相 wu6 soeng1</v>
      </c>
      <c r="D3394" s="2" t="s">
        <v>14684</v>
      </c>
      <c r="E3394" s="2" t="s">
        <v>14687</v>
      </c>
      <c r="F3394" s="2" t="str">
        <f t="shared" si="248"/>
        <v>常用一音</v>
      </c>
      <c r="G3394" s="2">
        <f t="shared" si="246"/>
        <v>1</v>
      </c>
    </row>
    <row r="3395" s="2" customFormat="1" customHeight="1" spans="1:7">
      <c r="A3395" s="2" t="s">
        <v>14665</v>
      </c>
      <c r="B3395" s="2" t="s">
        <v>14688</v>
      </c>
      <c r="C3395" s="2" t="str">
        <f t="shared" si="247"/>
        <v>wu6，沪江 wu6 gong1</v>
      </c>
      <c r="D3395" s="2" t="s">
        <v>14684</v>
      </c>
      <c r="E3395" s="2" t="s">
        <v>14689</v>
      </c>
      <c r="F3395" s="2" t="str">
        <f t="shared" si="248"/>
        <v>常用一音</v>
      </c>
      <c r="G3395" s="2">
        <f t="shared" si="246"/>
        <v>1</v>
      </c>
    </row>
    <row r="3396" s="2" customFormat="1" customHeight="1" spans="1:7">
      <c r="A3396" s="2" t="s">
        <v>14665</v>
      </c>
      <c r="B3396" s="2" t="s">
        <v>14690</v>
      </c>
      <c r="C3396" s="2" t="str">
        <f t="shared" si="247"/>
        <v>wu6，户口 wu6 hau2</v>
      </c>
      <c r="D3396" s="2" t="s">
        <v>14684</v>
      </c>
      <c r="E3396" s="2" t="s">
        <v>14691</v>
      </c>
      <c r="F3396" s="2" t="str">
        <f t="shared" si="248"/>
        <v>常用一音</v>
      </c>
      <c r="G3396" s="2">
        <f t="shared" si="246"/>
        <v>1</v>
      </c>
    </row>
    <row r="3397" s="2" customFormat="1" customHeight="1" spans="1:7">
      <c r="A3397" s="2" t="s">
        <v>14665</v>
      </c>
      <c r="B3397" s="2" t="s">
        <v>14692</v>
      </c>
      <c r="C3397" s="2" t="str">
        <f t="shared" si="247"/>
        <v>wu6，芋头 wu6 tau4</v>
      </c>
      <c r="D3397" s="2" t="s">
        <v>14684</v>
      </c>
      <c r="E3397" s="2" t="s">
        <v>14693</v>
      </c>
      <c r="F3397" s="2" t="str">
        <f t="shared" si="248"/>
        <v>常用一音</v>
      </c>
      <c r="G3397" s="2">
        <f t="shared" si="246"/>
        <v>1</v>
      </c>
    </row>
    <row r="3398" s="2" customFormat="1" customHeight="1" spans="1:7">
      <c r="A3398" s="2" t="s">
        <v>14694</v>
      </c>
      <c r="B3398" s="2" t="s">
        <v>6292</v>
      </c>
      <c r="C3398" s="2" t="str">
        <f t="shared" si="247"/>
        <v>wui1，煨番薯（烤番薯） wui1 faan1 syu4</v>
      </c>
      <c r="D3398" s="2" t="s">
        <v>6293</v>
      </c>
      <c r="E3398" s="2" t="s">
        <v>14695</v>
      </c>
      <c r="F3398" s="2" t="str">
        <f t="shared" si="248"/>
        <v>常用一音</v>
      </c>
      <c r="G3398" s="2">
        <f t="shared" si="246"/>
        <v>1</v>
      </c>
    </row>
    <row r="3399" s="2" customFormat="1" customHeight="1" spans="1:7">
      <c r="A3399" s="2" t="s">
        <v>14694</v>
      </c>
      <c r="B3399" s="2" t="s">
        <v>14696</v>
      </c>
      <c r="C3399" s="2" t="str">
        <f t="shared" si="247"/>
        <v>wui1，渨水 wui1 seoi2</v>
      </c>
      <c r="D3399" s="2" t="s">
        <v>6293</v>
      </c>
      <c r="E3399" s="2" t="s">
        <v>14697</v>
      </c>
      <c r="F3399" s="2" t="str">
        <f t="shared" si="248"/>
        <v>常用一音</v>
      </c>
      <c r="G3399" s="2">
        <f t="shared" si="246"/>
        <v>1</v>
      </c>
    </row>
    <row r="3400" s="2" customFormat="1" customHeight="1" spans="1:7">
      <c r="A3400" s="2" t="s">
        <v>14694</v>
      </c>
      <c r="B3400" s="2" t="s">
        <v>14698</v>
      </c>
      <c r="C3400" s="2" t="str">
        <f t="shared" si="247"/>
        <v>wui1，猥琐 wui1 so2</v>
      </c>
      <c r="D3400" s="2" t="s">
        <v>6293</v>
      </c>
      <c r="E3400" s="2" t="s">
        <v>14699</v>
      </c>
      <c r="F3400" s="2" t="str">
        <f t="shared" si="248"/>
        <v>常用一音</v>
      </c>
      <c r="G3400" s="2">
        <f t="shared" si="246"/>
        <v>1</v>
      </c>
    </row>
    <row r="3401" s="2" customFormat="1" customHeight="1" spans="1:7">
      <c r="A3401" s="2" t="s">
        <v>14694</v>
      </c>
      <c r="B3401" s="2" t="s">
        <v>14700</v>
      </c>
      <c r="C3401" s="2" t="str">
        <f t="shared" si="247"/>
        <v>wui4，回来 wui4 loi4</v>
      </c>
      <c r="D3401" s="2" t="s">
        <v>14701</v>
      </c>
      <c r="E3401" s="2" t="s">
        <v>14702</v>
      </c>
      <c r="F3401" s="2" t="str">
        <f t="shared" si="248"/>
        <v>常用一音</v>
      </c>
      <c r="G3401" s="2">
        <f t="shared" si="246"/>
        <v>1</v>
      </c>
    </row>
    <row r="3402" s="2" customFormat="1" customHeight="1" spans="1:7">
      <c r="A3402" s="2" t="s">
        <v>14694</v>
      </c>
      <c r="B3402" s="2" t="s">
        <v>14703</v>
      </c>
      <c r="C3402" s="2" t="str">
        <f t="shared" si="247"/>
        <v>wui4，徘徊 paai4 wui4</v>
      </c>
      <c r="D3402" s="2" t="s">
        <v>14701</v>
      </c>
      <c r="E3402" s="2" t="s">
        <v>14704</v>
      </c>
      <c r="F3402" s="2" t="str">
        <f t="shared" si="248"/>
        <v>常用一音</v>
      </c>
      <c r="G3402" s="2">
        <f t="shared" si="246"/>
        <v>1</v>
      </c>
    </row>
    <row r="3403" s="2" customFormat="1" customHeight="1" spans="1:7">
      <c r="A3403" s="2" t="s">
        <v>14694</v>
      </c>
      <c r="B3403" s="2" t="s">
        <v>14705</v>
      </c>
      <c r="C3403" s="2" t="str">
        <f t="shared" si="247"/>
        <v>wui4，茴香 wui4 hoeng1</v>
      </c>
      <c r="D3403" s="2" t="s">
        <v>14701</v>
      </c>
      <c r="E3403" s="2" t="s">
        <v>14706</v>
      </c>
      <c r="F3403" s="2" t="str">
        <f t="shared" si="248"/>
        <v>常用一音</v>
      </c>
      <c r="G3403" s="2">
        <f t="shared" si="246"/>
        <v>1</v>
      </c>
    </row>
    <row r="3404" s="2" customFormat="1" customHeight="1" spans="1:7">
      <c r="A3404" s="2" t="s">
        <v>14694</v>
      </c>
      <c r="B3404" s="2" t="s">
        <v>14707</v>
      </c>
      <c r="C3404" s="2" t="str">
        <f t="shared" si="247"/>
        <v>wui4，蛔虫 wui4 cung4</v>
      </c>
      <c r="D3404" s="2" t="s">
        <v>14701</v>
      </c>
      <c r="E3404" s="2" t="s">
        <v>14708</v>
      </c>
      <c r="F3404" s="2" t="str">
        <f t="shared" si="248"/>
        <v>常用一音</v>
      </c>
      <c r="G3404" s="2">
        <f t="shared" si="246"/>
        <v>1</v>
      </c>
    </row>
    <row r="3405" s="2" customFormat="1" customHeight="1" spans="1:7">
      <c r="A3405" s="2" t="s">
        <v>14694</v>
      </c>
      <c r="B3405" s="2" t="s">
        <v>6022</v>
      </c>
      <c r="C3405" s="2" t="str">
        <f t="shared" si="247"/>
        <v>wui5，会议 wui5 ji5</v>
      </c>
      <c r="D3405" s="2" t="s">
        <v>6023</v>
      </c>
      <c r="E3405" s="2" t="s">
        <v>14709</v>
      </c>
      <c r="F3405" s="2" t="str">
        <f t="shared" si="248"/>
        <v>一字多音</v>
      </c>
      <c r="G3405" s="2">
        <f t="shared" si="246"/>
        <v>2</v>
      </c>
    </row>
    <row r="3406" s="2" customFormat="1" customHeight="1" spans="1:7">
      <c r="A3406" s="2" t="s">
        <v>14694</v>
      </c>
      <c r="B3406" s="2" t="s">
        <v>14710</v>
      </c>
      <c r="C3406" s="2" t="str">
        <f t="shared" si="247"/>
        <v>wui6，汇率 wui6 leot2</v>
      </c>
      <c r="D3406" s="2" t="s">
        <v>6026</v>
      </c>
      <c r="E3406" s="2" t="s">
        <v>14711</v>
      </c>
      <c r="F3406" s="2" t="str">
        <f t="shared" si="248"/>
        <v>常用一音</v>
      </c>
      <c r="G3406" s="2">
        <f t="shared" si="246"/>
        <v>1</v>
      </c>
    </row>
    <row r="3407" s="2" customFormat="1" customHeight="1" spans="1:7">
      <c r="A3407" s="2" t="s">
        <v>14694</v>
      </c>
      <c r="B3407" s="2" t="s">
        <v>14712</v>
      </c>
      <c r="C3407" s="2" t="str">
        <f t="shared" si="247"/>
        <v>wui6，荟萃 wui6 seoi6</v>
      </c>
      <c r="D3407" s="2" t="s">
        <v>6026</v>
      </c>
      <c r="E3407" s="2" t="s">
        <v>14713</v>
      </c>
      <c r="F3407" s="2" t="str">
        <f t="shared" si="248"/>
        <v>常用一音</v>
      </c>
      <c r="G3407" s="2">
        <f t="shared" si="246"/>
        <v>1</v>
      </c>
    </row>
    <row r="3408" s="2" customFormat="1" customHeight="1" spans="1:7">
      <c r="A3408" s="2" t="s">
        <v>14694</v>
      </c>
      <c r="B3408" s="2" t="s">
        <v>14714</v>
      </c>
      <c r="C3408" s="2" t="str">
        <f t="shared" ref="C3408:C3468" si="249">D3408&amp;"，"&amp;E3408</f>
        <v>wui6，烩饭 wui6 faan6</v>
      </c>
      <c r="D3408" s="2" t="s">
        <v>6026</v>
      </c>
      <c r="E3408" s="2" t="s">
        <v>14715</v>
      </c>
      <c r="F3408" s="2" t="str">
        <f t="shared" ref="F3408:F3468" si="250">IF(G3408=1,"常用一音","一字多音")</f>
        <v>常用一音</v>
      </c>
      <c r="G3408" s="2">
        <f t="shared" si="246"/>
        <v>1</v>
      </c>
    </row>
    <row r="3409" s="2" customFormat="1" customHeight="1" spans="1:7">
      <c r="A3409" s="2" t="s">
        <v>14694</v>
      </c>
      <c r="B3409" s="2" t="s">
        <v>6022</v>
      </c>
      <c r="C3409" s="2" t="str">
        <f t="shared" si="249"/>
        <v>wui6，会计 wui6 gai3</v>
      </c>
      <c r="D3409" s="2" t="s">
        <v>6026</v>
      </c>
      <c r="E3409" s="2" t="s">
        <v>9219</v>
      </c>
      <c r="F3409" s="2" t="str">
        <f t="shared" si="250"/>
        <v>一字多音</v>
      </c>
      <c r="G3409" s="2">
        <f>COUNTIF(B:B,B3409)</f>
        <v>2</v>
      </c>
    </row>
    <row r="3410" s="2" customFormat="1" customHeight="1" spans="1:7">
      <c r="A3410" s="2" t="s">
        <v>14716</v>
      </c>
      <c r="B3410" s="2" t="s">
        <v>1863</v>
      </c>
      <c r="C3410" s="2" t="str">
        <f t="shared" si="249"/>
        <v>wun2，碗筷 wun2 faai3</v>
      </c>
      <c r="D3410" s="2" t="s">
        <v>1864</v>
      </c>
      <c r="E3410" s="2" t="s">
        <v>14717</v>
      </c>
      <c r="F3410" s="2" t="str">
        <f t="shared" si="250"/>
        <v>常用一音</v>
      </c>
      <c r="G3410" s="2">
        <f t="shared" ref="G3410:G3473" si="251">COUNTIF(B:B,B3410)</f>
        <v>1</v>
      </c>
    </row>
    <row r="3411" s="2" customFormat="1" customHeight="1" spans="1:7">
      <c r="A3411" s="2" t="s">
        <v>14716</v>
      </c>
      <c r="B3411" s="2" t="s">
        <v>14718</v>
      </c>
      <c r="C3411" s="2" t="str">
        <f t="shared" si="249"/>
        <v>wun2，浣纱 wun2 saa1</v>
      </c>
      <c r="D3411" s="2" t="s">
        <v>1864</v>
      </c>
      <c r="E3411" s="2" t="s">
        <v>14719</v>
      </c>
      <c r="F3411" s="2" t="str">
        <f t="shared" si="250"/>
        <v>常用一音</v>
      </c>
      <c r="G3411" s="2">
        <f t="shared" si="251"/>
        <v>1</v>
      </c>
    </row>
    <row r="3412" s="2" customFormat="1" customHeight="1" spans="1:7">
      <c r="A3412" s="2" t="s">
        <v>14716</v>
      </c>
      <c r="B3412" s="2" t="s">
        <v>14720</v>
      </c>
      <c r="C3412" s="2" t="str">
        <f t="shared" si="249"/>
        <v>wun2，皖南 wun2 naam4</v>
      </c>
      <c r="D3412" s="2" t="s">
        <v>1864</v>
      </c>
      <c r="E3412" s="2" t="s">
        <v>14721</v>
      </c>
      <c r="F3412" s="2" t="str">
        <f t="shared" si="250"/>
        <v>常用一音</v>
      </c>
      <c r="G3412" s="2">
        <f t="shared" si="251"/>
        <v>1</v>
      </c>
    </row>
    <row r="3413" s="2" customFormat="1" customHeight="1" spans="1:7">
      <c r="A3413" s="2" t="s">
        <v>14716</v>
      </c>
      <c r="B3413" s="2" t="s">
        <v>14722</v>
      </c>
      <c r="C3413" s="2" t="str">
        <f t="shared" si="249"/>
        <v>wun4，名媛 ming4 wun4</v>
      </c>
      <c r="D3413" s="2" t="s">
        <v>14723</v>
      </c>
      <c r="E3413" s="2" t="s">
        <v>14724</v>
      </c>
      <c r="F3413" s="2" t="str">
        <f t="shared" si="250"/>
        <v>常用一音</v>
      </c>
      <c r="G3413" s="2">
        <f t="shared" si="251"/>
        <v>1</v>
      </c>
    </row>
    <row r="3414" s="2" customFormat="1" customHeight="1" spans="1:7">
      <c r="A3414" s="2" t="s">
        <v>14716</v>
      </c>
      <c r="B3414" s="2" t="s">
        <v>14725</v>
      </c>
      <c r="C3414" s="2" t="str">
        <f t="shared" si="249"/>
        <v>wun4，援助 wun4 zo6</v>
      </c>
      <c r="D3414" s="2" t="s">
        <v>14723</v>
      </c>
      <c r="E3414" s="2" t="s">
        <v>14726</v>
      </c>
      <c r="F3414" s="2" t="str">
        <f t="shared" si="250"/>
        <v>常用一音</v>
      </c>
      <c r="G3414" s="2">
        <f t="shared" si="251"/>
        <v>1</v>
      </c>
    </row>
    <row r="3415" s="2" customFormat="1" customHeight="1" spans="1:7">
      <c r="A3415" s="2" t="s">
        <v>14716</v>
      </c>
      <c r="B3415" s="2" t="s">
        <v>14727</v>
      </c>
      <c r="C3415" s="2" t="str">
        <f t="shared" si="249"/>
        <v>wun4，缓慢 wun4 maan6</v>
      </c>
      <c r="D3415" s="2" t="s">
        <v>14723</v>
      </c>
      <c r="E3415" s="2" t="s">
        <v>14728</v>
      </c>
      <c r="F3415" s="2" t="str">
        <f t="shared" si="250"/>
        <v>常用一音</v>
      </c>
      <c r="G3415" s="2">
        <f t="shared" si="251"/>
        <v>1</v>
      </c>
    </row>
    <row r="3416" s="2" customFormat="1" customHeight="1" spans="1:7">
      <c r="A3416" s="2" t="s">
        <v>14716</v>
      </c>
      <c r="B3416" s="2" t="s">
        <v>14729</v>
      </c>
      <c r="C3416" s="2" t="str">
        <f t="shared" si="249"/>
        <v>wun4，王桓（人名）wong4 wun4</v>
      </c>
      <c r="D3416" s="2" t="s">
        <v>14723</v>
      </c>
      <c r="E3416" s="2" t="s">
        <v>14730</v>
      </c>
      <c r="F3416" s="2" t="str">
        <f t="shared" si="250"/>
        <v>常用一音</v>
      </c>
      <c r="G3416" s="2">
        <f t="shared" si="251"/>
        <v>1</v>
      </c>
    </row>
    <row r="3417" s="2" customFormat="1" customHeight="1" spans="1:7">
      <c r="A3417" s="2" t="s">
        <v>14716</v>
      </c>
      <c r="B3417" s="2" t="s">
        <v>14731</v>
      </c>
      <c r="C3417" s="2" t="str">
        <f t="shared" si="249"/>
        <v>wun4，断壁残垣 dyun6 bik1 caan4 wun4</v>
      </c>
      <c r="D3417" s="2" t="s">
        <v>14723</v>
      </c>
      <c r="E3417" s="2" t="s">
        <v>14732</v>
      </c>
      <c r="F3417" s="2" t="str">
        <f t="shared" si="250"/>
        <v>常用一音</v>
      </c>
      <c r="G3417" s="2">
        <f t="shared" si="251"/>
        <v>1</v>
      </c>
    </row>
    <row r="3418" s="2" customFormat="1" customHeight="1" spans="1:7">
      <c r="A3418" s="2" t="s">
        <v>14716</v>
      </c>
      <c r="B3418" s="2" t="s">
        <v>14733</v>
      </c>
      <c r="C3418" s="2" t="str">
        <f t="shared" si="249"/>
        <v>wun6，换钱 wun6 cin2</v>
      </c>
      <c r="D3418" s="2" t="s">
        <v>5927</v>
      </c>
      <c r="E3418" s="2" t="s">
        <v>14734</v>
      </c>
      <c r="F3418" s="2" t="str">
        <f t="shared" si="250"/>
        <v>常用一音</v>
      </c>
      <c r="G3418" s="2">
        <f t="shared" si="251"/>
        <v>1</v>
      </c>
    </row>
    <row r="3419" s="2" customFormat="1" customHeight="1" spans="1:7">
      <c r="A3419" s="2" t="s">
        <v>14716</v>
      </c>
      <c r="B3419" s="2" t="s">
        <v>14735</v>
      </c>
      <c r="C3419" s="2" t="str">
        <f t="shared" si="249"/>
        <v>wun6，涣散 wun6 saan3</v>
      </c>
      <c r="D3419" s="2" t="s">
        <v>5927</v>
      </c>
      <c r="E3419" s="2" t="s">
        <v>14736</v>
      </c>
      <c r="F3419" s="2" t="str">
        <f t="shared" si="250"/>
        <v>常用一音</v>
      </c>
      <c r="G3419" s="2">
        <f t="shared" si="251"/>
        <v>1</v>
      </c>
    </row>
    <row r="3420" s="2" customFormat="1" customHeight="1" spans="1:7">
      <c r="A3420" s="2" t="s">
        <v>14716</v>
      </c>
      <c r="B3420" s="2" t="s">
        <v>5924</v>
      </c>
      <c r="C3420" s="2" t="str">
        <f t="shared" si="249"/>
        <v>wun6，玩意 wun6 ji3</v>
      </c>
      <c r="D3420" s="2" t="s">
        <v>5927</v>
      </c>
      <c r="E3420" s="2" t="s">
        <v>14737</v>
      </c>
      <c r="F3420" s="2" t="str">
        <f t="shared" si="250"/>
        <v>一字多音</v>
      </c>
      <c r="G3420" s="2">
        <f t="shared" si="251"/>
        <v>2</v>
      </c>
    </row>
    <row r="3421" s="2" customFormat="1" customHeight="1" spans="1:7">
      <c r="A3421" s="2" t="s">
        <v>14716</v>
      </c>
      <c r="B3421" s="2" t="s">
        <v>14738</v>
      </c>
      <c r="C3421" s="2" t="str">
        <f t="shared" si="249"/>
        <v>wun6，呼唤 fu1 wun6</v>
      </c>
      <c r="D3421" s="2" t="s">
        <v>5927</v>
      </c>
      <c r="E3421" s="2" t="s">
        <v>14739</v>
      </c>
      <c r="F3421" s="2" t="str">
        <f t="shared" si="250"/>
        <v>常用一音</v>
      </c>
      <c r="G3421" s="2">
        <f t="shared" si="251"/>
        <v>1</v>
      </c>
    </row>
    <row r="3422" s="2" customFormat="1" customHeight="1" spans="1:7">
      <c r="A3422" s="2" t="s">
        <v>14716</v>
      </c>
      <c r="B3422" s="2" t="s">
        <v>14740</v>
      </c>
      <c r="C3422" s="2" t="str">
        <f t="shared" si="249"/>
        <v>wun6，焕发 wun6 faat3</v>
      </c>
      <c r="D3422" s="2" t="s">
        <v>5927</v>
      </c>
      <c r="E3422" s="2" t="s">
        <v>14741</v>
      </c>
      <c r="F3422" s="2" t="str">
        <f t="shared" si="250"/>
        <v>常用一音</v>
      </c>
      <c r="G3422" s="2">
        <f t="shared" si="251"/>
        <v>1</v>
      </c>
    </row>
    <row r="3423" s="2" customFormat="1" customHeight="1" spans="1:7">
      <c r="A3423" s="2" t="s">
        <v>14742</v>
      </c>
      <c r="B3423" s="2" t="s">
        <v>14743</v>
      </c>
      <c r="C3423" s="2" t="str">
        <f t="shared" si="249"/>
        <v>wut6，活动 wut6 dung6</v>
      </c>
      <c r="D3423" s="2" t="s">
        <v>14744</v>
      </c>
      <c r="E3423" s="2" t="s">
        <v>14745</v>
      </c>
      <c r="F3423" s="2" t="str">
        <f t="shared" si="250"/>
        <v>常用一音</v>
      </c>
      <c r="G3423" s="2">
        <f t="shared" si="251"/>
        <v>1</v>
      </c>
    </row>
    <row r="3424" s="2" customFormat="1" customHeight="1" spans="1:7">
      <c r="A3424" s="2" t="s">
        <v>11007</v>
      </c>
      <c r="B3424" s="2" t="s">
        <v>14746</v>
      </c>
      <c r="C3424" s="2" t="str">
        <f t="shared" si="249"/>
        <v>jyun1，冤枉 jyun1 wong2</v>
      </c>
      <c r="D3424" s="2" t="s">
        <v>14747</v>
      </c>
      <c r="E3424" s="2" t="s">
        <v>14748</v>
      </c>
      <c r="F3424" s="2" t="str">
        <f t="shared" si="250"/>
        <v>常用一音</v>
      </c>
      <c r="G3424" s="2">
        <f t="shared" si="251"/>
        <v>1</v>
      </c>
    </row>
    <row r="3425" s="2" customFormat="1" customHeight="1" spans="1:7">
      <c r="A3425" s="2" t="s">
        <v>11007</v>
      </c>
      <c r="B3425" s="2" t="s">
        <v>14749</v>
      </c>
      <c r="C3425" s="2" t="str">
        <f t="shared" si="249"/>
        <v>jyun1，深渊 sam1 jyun1</v>
      </c>
      <c r="D3425" s="2" t="s">
        <v>14747</v>
      </c>
      <c r="E3425" s="2" t="s">
        <v>14750</v>
      </c>
      <c r="F3425" s="2" t="str">
        <f t="shared" si="250"/>
        <v>常用一音</v>
      </c>
      <c r="G3425" s="2">
        <f t="shared" si="251"/>
        <v>1</v>
      </c>
    </row>
    <row r="3426" s="2" customFormat="1" customHeight="1" spans="1:7">
      <c r="A3426" s="2" t="s">
        <v>11007</v>
      </c>
      <c r="B3426" s="2" t="s">
        <v>14751</v>
      </c>
      <c r="C3426" s="2" t="str">
        <f t="shared" si="249"/>
        <v>jyun2，琬琬 jyun2 jyun2</v>
      </c>
      <c r="D3426" s="2" t="s">
        <v>4854</v>
      </c>
      <c r="E3426" s="2" t="s">
        <v>14752</v>
      </c>
      <c r="F3426" s="2" t="str">
        <f t="shared" si="250"/>
        <v>常用一音</v>
      </c>
      <c r="G3426" s="2">
        <f t="shared" si="251"/>
        <v>1</v>
      </c>
    </row>
    <row r="3427" s="2" customFormat="1" customHeight="1" spans="1:7">
      <c r="A3427" s="2" t="s">
        <v>11007</v>
      </c>
      <c r="B3427" s="2" t="s">
        <v>4853</v>
      </c>
      <c r="C3427" s="2" t="str">
        <f t="shared" si="249"/>
        <v>jyun2，阮氏 jyun2 si6</v>
      </c>
      <c r="D3427" s="2" t="s">
        <v>4854</v>
      </c>
      <c r="E3427" s="2" t="s">
        <v>14753</v>
      </c>
      <c r="F3427" s="2" t="str">
        <f t="shared" si="250"/>
        <v>常用一音</v>
      </c>
      <c r="G3427" s="2">
        <f t="shared" si="251"/>
        <v>1</v>
      </c>
    </row>
    <row r="3428" s="2" customFormat="1" customHeight="1" spans="1:7">
      <c r="A3428" s="2" t="s">
        <v>11007</v>
      </c>
      <c r="B3428" s="2" t="s">
        <v>14754</v>
      </c>
      <c r="C3428" s="2" t="str">
        <f t="shared" si="249"/>
        <v>jyun4，源头 jyun4 tau4</v>
      </c>
      <c r="D3428" s="2" t="s">
        <v>5011</v>
      </c>
      <c r="E3428" s="2" t="s">
        <v>14755</v>
      </c>
      <c r="F3428" s="2" t="str">
        <f t="shared" si="250"/>
        <v>常用一音</v>
      </c>
      <c r="G3428" s="2">
        <f t="shared" si="251"/>
        <v>1</v>
      </c>
    </row>
    <row r="3429" s="2" customFormat="1" customHeight="1" spans="1:7">
      <c r="A3429" s="2" t="s">
        <v>11007</v>
      </c>
      <c r="B3429" s="2" t="s">
        <v>14756</v>
      </c>
      <c r="C3429" s="2" t="str">
        <f t="shared" si="249"/>
        <v>jyun4，沿海 jyun4 hoi2</v>
      </c>
      <c r="D3429" s="2" t="s">
        <v>5011</v>
      </c>
      <c r="E3429" s="2" t="s">
        <v>14757</v>
      </c>
      <c r="F3429" s="2" t="str">
        <f t="shared" si="250"/>
        <v>常用一音</v>
      </c>
      <c r="G3429" s="2">
        <f t="shared" si="251"/>
        <v>1</v>
      </c>
    </row>
    <row r="3430" s="2" customFormat="1" customHeight="1" spans="1:7">
      <c r="A3430" s="2" t="s">
        <v>11007</v>
      </c>
      <c r="B3430" s="2" t="s">
        <v>14758</v>
      </c>
      <c r="C3430" s="2" t="str">
        <f t="shared" si="249"/>
        <v>jyun4，辕门 jyun4 mun4</v>
      </c>
      <c r="D3430" s="2" t="s">
        <v>5011</v>
      </c>
      <c r="E3430" s="2" t="s">
        <v>14759</v>
      </c>
      <c r="F3430" s="2" t="str">
        <f t="shared" si="250"/>
        <v>常用一音</v>
      </c>
      <c r="G3430" s="2">
        <f t="shared" si="251"/>
        <v>1</v>
      </c>
    </row>
    <row r="3431" s="2" customFormat="1" customHeight="1" spans="1:7">
      <c r="A3431" s="2" t="s">
        <v>11007</v>
      </c>
      <c r="B3431" s="2" t="s">
        <v>14760</v>
      </c>
      <c r="C3431" s="2" t="str">
        <f t="shared" si="249"/>
        <v>jyun4，玄机 jyun4 gei1</v>
      </c>
      <c r="D3431" s="2" t="s">
        <v>5011</v>
      </c>
      <c r="E3431" s="2" t="s">
        <v>14761</v>
      </c>
      <c r="F3431" s="2" t="str">
        <f t="shared" si="250"/>
        <v>常用一音</v>
      </c>
      <c r="G3431" s="2">
        <f t="shared" si="251"/>
        <v>1</v>
      </c>
    </row>
    <row r="3432" s="2" customFormat="1" customHeight="1" spans="1:7">
      <c r="A3432" s="2" t="s">
        <v>11007</v>
      </c>
      <c r="B3432" s="2" t="s">
        <v>14762</v>
      </c>
      <c r="C3432" s="2" t="str">
        <f t="shared" si="249"/>
        <v>jyun4，铅笔 jyun4 bat1</v>
      </c>
      <c r="D3432" s="2" t="s">
        <v>5011</v>
      </c>
      <c r="E3432" s="2" t="s">
        <v>14763</v>
      </c>
      <c r="F3432" s="2" t="str">
        <f t="shared" si="250"/>
        <v>常用一音</v>
      </c>
      <c r="G3432" s="2">
        <f t="shared" si="251"/>
        <v>1</v>
      </c>
    </row>
    <row r="3433" s="2" customFormat="1" customHeight="1" spans="1:7">
      <c r="A3433" s="2" t="s">
        <v>14764</v>
      </c>
      <c r="B3433" s="2" t="s">
        <v>14765</v>
      </c>
      <c r="C3433" s="2" t="str">
        <f t="shared" si="249"/>
        <v>zaa1，山楂 saan1 zaa1</v>
      </c>
      <c r="D3433" s="2" t="s">
        <v>158</v>
      </c>
      <c r="E3433" s="2" t="s">
        <v>14766</v>
      </c>
      <c r="F3433" s="2" t="str">
        <f t="shared" si="250"/>
        <v>常用一音</v>
      </c>
      <c r="G3433" s="2">
        <f t="shared" si="251"/>
        <v>1</v>
      </c>
    </row>
    <row r="3434" s="2" customFormat="1" customHeight="1" spans="1:7">
      <c r="A3434" s="2" t="s">
        <v>14764</v>
      </c>
      <c r="B3434" s="2" t="s">
        <v>157</v>
      </c>
      <c r="C3434" s="2" t="str">
        <f t="shared" si="249"/>
        <v>zaa1，揸车 zaa1 ce1</v>
      </c>
      <c r="D3434" s="2" t="s">
        <v>158</v>
      </c>
      <c r="E3434" s="2" t="s">
        <v>14767</v>
      </c>
      <c r="F3434" s="2" t="str">
        <f t="shared" si="250"/>
        <v>常用一音</v>
      </c>
      <c r="G3434" s="2">
        <f t="shared" si="251"/>
        <v>1</v>
      </c>
    </row>
    <row r="3435" s="2" customFormat="1" customHeight="1" spans="1:7">
      <c r="A3435" s="2" t="s">
        <v>14764</v>
      </c>
      <c r="B3435" s="2" t="s">
        <v>14768</v>
      </c>
      <c r="C3435" s="2" t="str">
        <f t="shared" si="249"/>
        <v>zaa1，渣男 zaa1 naam4</v>
      </c>
      <c r="D3435" s="2" t="s">
        <v>158</v>
      </c>
      <c r="E3435" s="2" t="s">
        <v>14769</v>
      </c>
      <c r="F3435" s="2" t="str">
        <f t="shared" si="250"/>
        <v>常用一音</v>
      </c>
      <c r="G3435" s="2">
        <f t="shared" si="251"/>
        <v>1</v>
      </c>
    </row>
    <row r="3436" s="2" customFormat="1" customHeight="1" spans="1:7">
      <c r="A3436" s="2" t="s">
        <v>14764</v>
      </c>
      <c r="B3436" s="2" t="s">
        <v>14770</v>
      </c>
      <c r="C3436" s="2" t="str">
        <f t="shared" si="249"/>
        <v>zaa1，咱们 zaa1 mun4</v>
      </c>
      <c r="D3436" s="2" t="s">
        <v>158</v>
      </c>
      <c r="E3436" s="2" t="s">
        <v>14771</v>
      </c>
      <c r="F3436" s="2" t="str">
        <f t="shared" si="250"/>
        <v>常用一音</v>
      </c>
      <c r="G3436" s="2">
        <f t="shared" si="251"/>
        <v>1</v>
      </c>
    </row>
    <row r="3437" s="2" customFormat="1" customHeight="1" spans="1:7">
      <c r="A3437" s="2" t="s">
        <v>14764</v>
      </c>
      <c r="B3437" s="2" t="s">
        <v>14772</v>
      </c>
      <c r="C3437" s="2" t="str">
        <f t="shared" si="249"/>
        <v>zaa1，喳喳 zaa1 zaa1</v>
      </c>
      <c r="D3437" s="2" t="s">
        <v>158</v>
      </c>
      <c r="E3437" s="2" t="s">
        <v>14773</v>
      </c>
      <c r="F3437" s="2" t="str">
        <f t="shared" si="250"/>
        <v>常用一音</v>
      </c>
      <c r="G3437" s="2">
        <f t="shared" si="251"/>
        <v>1</v>
      </c>
    </row>
    <row r="3438" s="2" customFormat="1" customHeight="1" spans="1:7">
      <c r="A3438" s="2" t="s">
        <v>14764</v>
      </c>
      <c r="B3438" s="2" t="s">
        <v>7499</v>
      </c>
      <c r="C3438" s="2" t="str">
        <f t="shared" si="249"/>
        <v>zaa1，查 zaa1 si6</v>
      </c>
      <c r="D3438" s="2" t="s">
        <v>158</v>
      </c>
      <c r="E3438" s="2" t="s">
        <v>14774</v>
      </c>
      <c r="F3438" s="2" t="str">
        <f t="shared" si="250"/>
        <v>一字多音</v>
      </c>
      <c r="G3438" s="2">
        <f t="shared" si="251"/>
        <v>2</v>
      </c>
    </row>
    <row r="3439" s="2" customFormat="1" customHeight="1" spans="1:7">
      <c r="A3439" s="2" t="s">
        <v>14764</v>
      </c>
      <c r="B3439" s="2" t="s">
        <v>14775</v>
      </c>
      <c r="C3439" s="2" t="str">
        <f t="shared" si="249"/>
        <v>zaa1，哪吒 naa4 zaa1</v>
      </c>
      <c r="D3439" s="2" t="s">
        <v>158</v>
      </c>
      <c r="E3439" s="2" t="s">
        <v>14776</v>
      </c>
      <c r="F3439" s="2" t="str">
        <f t="shared" si="250"/>
        <v>常用一音</v>
      </c>
      <c r="G3439" s="2">
        <f t="shared" si="251"/>
        <v>1</v>
      </c>
    </row>
    <row r="3440" s="2" customFormat="1" customHeight="1" spans="1:7">
      <c r="A3440" s="2" t="s">
        <v>14764</v>
      </c>
      <c r="B3440" s="2" t="s">
        <v>14777</v>
      </c>
      <c r="C3440" s="2" t="str">
        <f t="shared" si="249"/>
        <v>zaa3，诈骗 zaa3 pin3</v>
      </c>
      <c r="D3440" s="2" t="s">
        <v>5441</v>
      </c>
      <c r="E3440" s="2" t="s">
        <v>14778</v>
      </c>
      <c r="F3440" s="2" t="str">
        <f t="shared" si="250"/>
        <v>常用一音</v>
      </c>
      <c r="G3440" s="2">
        <f t="shared" si="251"/>
        <v>1</v>
      </c>
    </row>
    <row r="3441" s="2" customFormat="1" customHeight="1" spans="1:7">
      <c r="A3441" s="2" t="s">
        <v>14764</v>
      </c>
      <c r="B3441" s="2" t="s">
        <v>14779</v>
      </c>
      <c r="C3441" s="2" t="str">
        <f t="shared" si="249"/>
        <v>zaa3，榨汁 zaa3 zap1</v>
      </c>
      <c r="D3441" s="2" t="s">
        <v>5441</v>
      </c>
      <c r="E3441" s="2" t="s">
        <v>14780</v>
      </c>
      <c r="F3441" s="2" t="str">
        <f t="shared" si="250"/>
        <v>常用一音</v>
      </c>
      <c r="G3441" s="2">
        <f t="shared" si="251"/>
        <v>1</v>
      </c>
    </row>
    <row r="3442" s="2" customFormat="1" customHeight="1" spans="1:7">
      <c r="A3442" s="2" t="s">
        <v>14764</v>
      </c>
      <c r="B3442" s="2" t="s">
        <v>5440</v>
      </c>
      <c r="C3442" s="2" t="str">
        <f t="shared" si="249"/>
        <v>zaa3，我讲笑咋 ngo5 gong2 siu3 zaa3</v>
      </c>
      <c r="D3442" s="2" t="s">
        <v>5441</v>
      </c>
      <c r="E3442" s="2" t="s">
        <v>14781</v>
      </c>
      <c r="F3442" s="2" t="str">
        <f t="shared" si="250"/>
        <v>一字多音</v>
      </c>
      <c r="G3442" s="2">
        <f t="shared" si="251"/>
        <v>2</v>
      </c>
    </row>
    <row r="3443" s="2" customFormat="1" customHeight="1" spans="1:7">
      <c r="A3443" s="2" t="s">
        <v>14764</v>
      </c>
      <c r="B3443" s="2" t="s">
        <v>14782</v>
      </c>
      <c r="C3443" s="2" t="str">
        <f t="shared" si="249"/>
        <v>zaa3，炸弹 zaa3 daan6</v>
      </c>
      <c r="D3443" s="2" t="s">
        <v>5441</v>
      </c>
      <c r="E3443" s="2" t="s">
        <v>14783</v>
      </c>
      <c r="F3443" s="2" t="str">
        <f t="shared" si="250"/>
        <v>常用一音</v>
      </c>
      <c r="G3443" s="2">
        <f t="shared" si="251"/>
        <v>1</v>
      </c>
    </row>
    <row r="3444" s="2" customFormat="1" customHeight="1" spans="1:7">
      <c r="A3444" s="2" t="s">
        <v>14764</v>
      </c>
      <c r="B3444" s="2" t="s">
        <v>5440</v>
      </c>
      <c r="C3444" s="2" t="str">
        <f t="shared" si="249"/>
        <v>zaa5，咋~（语气助词） zaa5</v>
      </c>
      <c r="D3444" s="2" t="s">
        <v>14784</v>
      </c>
      <c r="E3444" s="2" t="s">
        <v>14785</v>
      </c>
      <c r="F3444" s="2" t="str">
        <f t="shared" si="250"/>
        <v>一字多音</v>
      </c>
      <c r="G3444" s="2">
        <f t="shared" si="251"/>
        <v>2</v>
      </c>
    </row>
    <row r="3445" s="2" customFormat="1" customHeight="1" spans="1:7">
      <c r="A3445" s="2" t="s">
        <v>14786</v>
      </c>
      <c r="B3445" s="2" t="s">
        <v>14787</v>
      </c>
      <c r="C3445" s="2" t="str">
        <f t="shared" si="249"/>
        <v>zaai1，斋戒 zaai1 gaai3</v>
      </c>
      <c r="D3445" s="2" t="s">
        <v>14788</v>
      </c>
      <c r="E3445" s="2" t="s">
        <v>14789</v>
      </c>
      <c r="F3445" s="2" t="str">
        <f t="shared" si="250"/>
        <v>常用一音</v>
      </c>
      <c r="G3445" s="2">
        <f t="shared" si="251"/>
        <v>1</v>
      </c>
    </row>
    <row r="3446" s="2" customFormat="1" customHeight="1" spans="1:7">
      <c r="A3446" s="2" t="s">
        <v>14786</v>
      </c>
      <c r="B3446" s="2" t="s">
        <v>14790</v>
      </c>
      <c r="C3446" s="2" t="str">
        <f t="shared" si="249"/>
        <v>zaai3，债务 zaai3 mou6</v>
      </c>
      <c r="D3446" s="2" t="s">
        <v>14791</v>
      </c>
      <c r="E3446" s="2" t="s">
        <v>14792</v>
      </c>
      <c r="F3446" s="2" t="str">
        <f t="shared" si="250"/>
        <v>常用一音</v>
      </c>
      <c r="G3446" s="2">
        <f t="shared" si="251"/>
        <v>1</v>
      </c>
    </row>
    <row r="3447" s="2" customFormat="1" customHeight="1" spans="1:7">
      <c r="A3447" s="2" t="s">
        <v>14793</v>
      </c>
      <c r="B3447" s="2" t="s">
        <v>14794</v>
      </c>
      <c r="C3447" s="2" t="str">
        <f t="shared" si="249"/>
        <v>zaak3，窄路 zaak3 lou6</v>
      </c>
      <c r="D3447" s="2" t="s">
        <v>14795</v>
      </c>
      <c r="E3447" s="2" t="s">
        <v>14796</v>
      </c>
      <c r="F3447" s="2" t="str">
        <f t="shared" si="250"/>
        <v>常用一音</v>
      </c>
      <c r="G3447" s="2">
        <f t="shared" si="251"/>
        <v>1</v>
      </c>
    </row>
    <row r="3448" s="2" customFormat="1" customHeight="1" spans="1:7">
      <c r="A3448" s="2" t="s">
        <v>14793</v>
      </c>
      <c r="B3448" s="2" t="s">
        <v>14797</v>
      </c>
      <c r="C3448" s="2" t="str">
        <f t="shared" si="249"/>
        <v>zaak3，责任 zaak3 jam6</v>
      </c>
      <c r="D3448" s="2" t="s">
        <v>14795</v>
      </c>
      <c r="E3448" s="2" t="s">
        <v>14798</v>
      </c>
      <c r="F3448" s="2" t="str">
        <f t="shared" si="250"/>
        <v>常用一音</v>
      </c>
      <c r="G3448" s="2">
        <f t="shared" si="251"/>
        <v>1</v>
      </c>
    </row>
    <row r="3449" s="2" customFormat="1" customHeight="1" spans="1:7">
      <c r="A3449" s="2" t="s">
        <v>14793</v>
      </c>
      <c r="B3449" s="2" t="s">
        <v>14799</v>
      </c>
      <c r="C3449" s="2" t="str">
        <f t="shared" si="249"/>
        <v>zaak3，啧啧 zaak3 zaak3</v>
      </c>
      <c r="D3449" s="2" t="s">
        <v>14795</v>
      </c>
      <c r="E3449" s="2" t="s">
        <v>14800</v>
      </c>
      <c r="F3449" s="2" t="str">
        <f t="shared" si="250"/>
        <v>常用一音</v>
      </c>
      <c r="G3449" s="2">
        <f t="shared" si="251"/>
        <v>1</v>
      </c>
    </row>
    <row r="3450" s="2" customFormat="1" customHeight="1" spans="1:7">
      <c r="A3450" s="2" t="s">
        <v>14793</v>
      </c>
      <c r="B3450" s="2" t="s">
        <v>14801</v>
      </c>
      <c r="C3450" s="2" t="str">
        <f t="shared" si="249"/>
        <v>zaak6，光泽 gwong1 zaak6</v>
      </c>
      <c r="D3450" s="2" t="s">
        <v>14802</v>
      </c>
      <c r="E3450" s="2" t="s">
        <v>14803</v>
      </c>
      <c r="F3450" s="2" t="str">
        <f t="shared" si="250"/>
        <v>常用一音</v>
      </c>
      <c r="G3450" s="2">
        <f t="shared" si="251"/>
        <v>1</v>
      </c>
    </row>
    <row r="3451" s="2" customFormat="1" customHeight="1" spans="1:7">
      <c r="A3451" s="2" t="s">
        <v>14793</v>
      </c>
      <c r="B3451" s="2" t="s">
        <v>14804</v>
      </c>
      <c r="C3451" s="2" t="str">
        <f t="shared" si="249"/>
        <v>zaak6，宅男 zaak6 naam4</v>
      </c>
      <c r="D3451" s="2" t="s">
        <v>14802</v>
      </c>
      <c r="E3451" s="2" t="s">
        <v>14805</v>
      </c>
      <c r="F3451" s="2" t="str">
        <f t="shared" si="250"/>
        <v>常用一音</v>
      </c>
      <c r="G3451" s="2">
        <f t="shared" si="251"/>
        <v>1</v>
      </c>
    </row>
    <row r="3452" s="2" customFormat="1" customHeight="1" spans="1:7">
      <c r="A3452" s="2" t="s">
        <v>14793</v>
      </c>
      <c r="B3452" s="2" t="s">
        <v>14806</v>
      </c>
      <c r="C3452" s="2" t="str">
        <f t="shared" si="249"/>
        <v>zaak6，掷骰（掷骰子） zaak6 sik1</v>
      </c>
      <c r="D3452" s="2" t="s">
        <v>14802</v>
      </c>
      <c r="E3452" s="2" t="s">
        <v>14807</v>
      </c>
      <c r="F3452" s="2" t="str">
        <f t="shared" si="250"/>
        <v>常用一音</v>
      </c>
      <c r="G3452" s="2">
        <f t="shared" si="251"/>
        <v>1</v>
      </c>
    </row>
    <row r="3453" s="2" customFormat="1" customHeight="1" spans="1:7">
      <c r="A3453" s="2" t="s">
        <v>14793</v>
      </c>
      <c r="B3453" s="2" t="s">
        <v>14808</v>
      </c>
      <c r="C3453" s="2" t="str">
        <f t="shared" si="249"/>
        <v>zaak6，摘要 zaak6 jiu3</v>
      </c>
      <c r="D3453" s="2" t="s">
        <v>14802</v>
      </c>
      <c r="E3453" s="2" t="s">
        <v>14809</v>
      </c>
      <c r="F3453" s="2" t="str">
        <f t="shared" si="250"/>
        <v>常用一音</v>
      </c>
      <c r="G3453" s="2">
        <f t="shared" si="251"/>
        <v>1</v>
      </c>
    </row>
    <row r="3454" s="2" customFormat="1" customHeight="1" spans="1:7">
      <c r="A3454" s="2" t="s">
        <v>14793</v>
      </c>
      <c r="B3454" s="2" t="s">
        <v>14810</v>
      </c>
      <c r="C3454" s="2" t="str">
        <f t="shared" si="249"/>
        <v>zaak6，选择 syun2 zaak6</v>
      </c>
      <c r="D3454" s="2" t="s">
        <v>14802</v>
      </c>
      <c r="E3454" s="2" t="s">
        <v>14023</v>
      </c>
      <c r="F3454" s="2" t="str">
        <f t="shared" si="250"/>
        <v>常用一音</v>
      </c>
      <c r="G3454" s="2">
        <f t="shared" si="251"/>
        <v>1</v>
      </c>
    </row>
    <row r="3455" s="2" customFormat="1" customHeight="1" spans="1:7">
      <c r="A3455" s="2" t="s">
        <v>14793</v>
      </c>
      <c r="B3455" s="2" t="s">
        <v>14811</v>
      </c>
      <c r="C3455" s="2" t="str">
        <f t="shared" si="249"/>
        <v>zaak6，贬谪 bin2 zaak6</v>
      </c>
      <c r="D3455" s="2" t="s">
        <v>14802</v>
      </c>
      <c r="E3455" s="2" t="s">
        <v>14812</v>
      </c>
      <c r="F3455" s="2" t="str">
        <f t="shared" si="250"/>
        <v>常用一音</v>
      </c>
      <c r="G3455" s="2">
        <f t="shared" si="251"/>
        <v>1</v>
      </c>
    </row>
    <row r="3456" s="2" customFormat="1" customHeight="1" spans="1:7">
      <c r="A3456" s="2" t="s">
        <v>14793</v>
      </c>
      <c r="B3456" s="2" t="s">
        <v>14813</v>
      </c>
      <c r="C3456" s="2" t="str">
        <f t="shared" si="249"/>
        <v>zaak6，翟氏 dik4 si6</v>
      </c>
      <c r="D3456" s="2" t="s">
        <v>14802</v>
      </c>
      <c r="E3456" s="2" t="s">
        <v>14814</v>
      </c>
      <c r="F3456" s="2" t="str">
        <f t="shared" si="250"/>
        <v>常用一音</v>
      </c>
      <c r="G3456" s="2">
        <f t="shared" si="251"/>
        <v>1</v>
      </c>
    </row>
    <row r="3457" s="2" customFormat="1" customHeight="1" spans="1:7">
      <c r="A3457" s="2" t="s">
        <v>14815</v>
      </c>
      <c r="B3457" s="2" t="s">
        <v>14816</v>
      </c>
      <c r="C3457" s="2" t="str">
        <f t="shared" si="249"/>
        <v>zaam1，簪子 zaam1 zi2</v>
      </c>
      <c r="D3457" s="2" t="s">
        <v>14817</v>
      </c>
      <c r="E3457" s="2" t="s">
        <v>14818</v>
      </c>
      <c r="F3457" s="2" t="str">
        <f t="shared" si="250"/>
        <v>常用一音</v>
      </c>
      <c r="G3457" s="2">
        <f t="shared" si="251"/>
        <v>1</v>
      </c>
    </row>
    <row r="3458" s="2" customFormat="1" customHeight="1" spans="1:7">
      <c r="A3458" s="2" t="s">
        <v>14815</v>
      </c>
      <c r="B3458" s="2" t="s">
        <v>14819</v>
      </c>
      <c r="C3458" s="2" t="str">
        <f t="shared" si="249"/>
        <v>zaam2，崭新 zaam2 san1</v>
      </c>
      <c r="D3458" s="2" t="s">
        <v>14820</v>
      </c>
      <c r="E3458" s="2" t="s">
        <v>14821</v>
      </c>
      <c r="F3458" s="2" t="str">
        <f t="shared" si="250"/>
        <v>常用一音</v>
      </c>
      <c r="G3458" s="2">
        <f t="shared" si="251"/>
        <v>1</v>
      </c>
    </row>
    <row r="3459" customHeight="1" spans="1:7">
      <c r="A3459" s="2" t="s">
        <v>14815</v>
      </c>
      <c r="B3459" s="2" t="s">
        <v>14822</v>
      </c>
      <c r="C3459" s="2" t="str">
        <f t="shared" si="249"/>
        <v>zaam2，斩料 zaam2 liu2</v>
      </c>
      <c r="D3459" s="2" t="s">
        <v>14820</v>
      </c>
      <c r="E3459" s="2" t="s">
        <v>14823</v>
      </c>
      <c r="F3459" s="2" t="str">
        <f t="shared" si="250"/>
        <v>常用一音</v>
      </c>
      <c r="G3459" s="2">
        <f t="shared" si="251"/>
        <v>1</v>
      </c>
    </row>
    <row r="3460" customHeight="1" spans="1:7">
      <c r="A3460" s="2" t="s">
        <v>14815</v>
      </c>
      <c r="B3460" s="2" t="s">
        <v>14824</v>
      </c>
      <c r="C3460" s="2" t="str">
        <f t="shared" si="249"/>
        <v>zaam2，眨眼 zaam2 ngaan5</v>
      </c>
      <c r="D3460" s="2" t="s">
        <v>14820</v>
      </c>
      <c r="E3460" s="2" t="s">
        <v>14825</v>
      </c>
      <c r="F3460" s="2" t="str">
        <f t="shared" si="250"/>
        <v>常用一音</v>
      </c>
      <c r="G3460" s="2">
        <f t="shared" si="251"/>
        <v>1</v>
      </c>
    </row>
    <row r="3461" customHeight="1" spans="1:7">
      <c r="A3461" s="2" t="s">
        <v>14815</v>
      </c>
      <c r="B3461" s="2" t="s">
        <v>14826</v>
      </c>
      <c r="C3461" s="2" t="str">
        <f t="shared" si="249"/>
        <v>zaam3，湛蓝 zaam3 laam4</v>
      </c>
      <c r="D3461" s="2" t="s">
        <v>14827</v>
      </c>
      <c r="E3461" s="2" t="s">
        <v>14828</v>
      </c>
      <c r="F3461" s="2" t="str">
        <f t="shared" si="250"/>
        <v>常用一音</v>
      </c>
      <c r="G3461" s="2">
        <f t="shared" si="251"/>
        <v>1</v>
      </c>
    </row>
    <row r="3462" customHeight="1" spans="1:7">
      <c r="A3462" s="2" t="s">
        <v>14815</v>
      </c>
      <c r="B3462" s="2" t="s">
        <v>14829</v>
      </c>
      <c r="C3462" s="2" t="str">
        <f t="shared" si="249"/>
        <v>zaam6，暂时 zaam6 si4</v>
      </c>
      <c r="D3462" s="2" t="s">
        <v>14830</v>
      </c>
      <c r="E3462" s="2" t="s">
        <v>14831</v>
      </c>
      <c r="F3462" s="2" t="str">
        <f t="shared" si="250"/>
        <v>常用一音</v>
      </c>
      <c r="G3462" s="2">
        <f t="shared" si="251"/>
        <v>1</v>
      </c>
    </row>
    <row r="3463" customHeight="1" spans="1:7">
      <c r="A3463" s="2" t="s">
        <v>14815</v>
      </c>
      <c r="B3463" s="2" t="s">
        <v>14832</v>
      </c>
      <c r="C3463" s="2" t="str">
        <f t="shared" si="249"/>
        <v>zaam6，站台 zaam6 toi4</v>
      </c>
      <c r="D3463" s="2" t="s">
        <v>14830</v>
      </c>
      <c r="E3463" s="2" t="s">
        <v>14833</v>
      </c>
      <c r="F3463" s="2" t="str">
        <f t="shared" si="250"/>
        <v>常用一音</v>
      </c>
      <c r="G3463" s="2">
        <f t="shared" si="251"/>
        <v>1</v>
      </c>
    </row>
    <row r="3464" customHeight="1" spans="1:7">
      <c r="A3464" s="2" t="s">
        <v>14834</v>
      </c>
      <c r="B3464" s="2" t="s">
        <v>14835</v>
      </c>
      <c r="C3464" s="2" t="str">
        <f t="shared" si="249"/>
        <v>zaan2，盏鬼 zaan2 gwai2</v>
      </c>
      <c r="D3464" s="2" t="s">
        <v>14836</v>
      </c>
      <c r="E3464" s="2" t="s">
        <v>14837</v>
      </c>
      <c r="F3464" s="2" t="str">
        <f t="shared" si="250"/>
        <v>常用一音</v>
      </c>
      <c r="G3464" s="2">
        <f t="shared" si="251"/>
        <v>1</v>
      </c>
    </row>
    <row r="3465" customHeight="1" spans="1:7">
      <c r="A3465" s="2" t="s">
        <v>14834</v>
      </c>
      <c r="B3465" s="2" t="s">
        <v>14838</v>
      </c>
      <c r="C3465" s="2" t="str">
        <f t="shared" si="249"/>
        <v>zaan3，赞成 zaan3 sing4</v>
      </c>
      <c r="D3465" s="2" t="s">
        <v>14839</v>
      </c>
      <c r="E3465" s="2" t="s">
        <v>14840</v>
      </c>
      <c r="F3465" s="2" t="str">
        <f t="shared" si="250"/>
        <v>常用一音</v>
      </c>
      <c r="G3465" s="2">
        <f t="shared" si="251"/>
        <v>1</v>
      </c>
    </row>
    <row r="3466" customHeight="1" spans="1:7">
      <c r="A3466" s="2" t="s">
        <v>14834</v>
      </c>
      <c r="B3466" s="2" t="s">
        <v>14841</v>
      </c>
      <c r="C3466" s="2" t="str">
        <f t="shared" si="249"/>
        <v>zaan6，攥住 zaan6 zyu6</v>
      </c>
      <c r="D3466" s="2" t="s">
        <v>14842</v>
      </c>
      <c r="E3466" s="2" t="s">
        <v>14843</v>
      </c>
      <c r="F3466" s="2" t="str">
        <f t="shared" si="250"/>
        <v>常用一音</v>
      </c>
      <c r="G3466" s="2">
        <f t="shared" si="251"/>
        <v>1</v>
      </c>
    </row>
    <row r="3467" customHeight="1" spans="1:7">
      <c r="A3467" s="2" t="s">
        <v>14834</v>
      </c>
      <c r="B3467" s="2" t="s">
        <v>14844</v>
      </c>
      <c r="C3467" s="2" t="str">
        <f t="shared" si="249"/>
        <v>zaan6，赚钱 zaan6 cin2</v>
      </c>
      <c r="D3467" s="2" t="s">
        <v>14842</v>
      </c>
      <c r="E3467" s="2" t="s">
        <v>14845</v>
      </c>
      <c r="F3467" s="2" t="str">
        <f t="shared" si="250"/>
        <v>常用一音</v>
      </c>
      <c r="G3467" s="2">
        <f t="shared" si="251"/>
        <v>1</v>
      </c>
    </row>
    <row r="3468" customHeight="1" spans="1:7">
      <c r="A3468" s="2" t="s">
        <v>14846</v>
      </c>
      <c r="B3468" s="2" t="s">
        <v>124</v>
      </c>
      <c r="C3468" s="2" t="str">
        <f t="shared" si="249"/>
        <v>zaang1，争夺 zaang1 dyut6</v>
      </c>
      <c r="D3468" s="2" t="s">
        <v>125</v>
      </c>
      <c r="E3468" s="2" t="s">
        <v>14847</v>
      </c>
      <c r="F3468" s="2" t="str">
        <f t="shared" si="250"/>
        <v>一字多音</v>
      </c>
      <c r="G3468" s="2">
        <f t="shared" si="251"/>
        <v>2</v>
      </c>
    </row>
    <row r="3469" customHeight="1" spans="1:7">
      <c r="A3469" s="2" t="s">
        <v>14846</v>
      </c>
      <c r="B3469" s="2" t="s">
        <v>14848</v>
      </c>
      <c r="C3469" s="2" t="str">
        <f t="shared" ref="C3469:C3507" si="252">D3469&amp;"，"&amp;E3469</f>
        <v>zaang1，峥嵘 zaang1 wing4</v>
      </c>
      <c r="D3469" s="2" t="s">
        <v>125</v>
      </c>
      <c r="E3469" s="2" t="s">
        <v>14601</v>
      </c>
      <c r="F3469" s="2" t="str">
        <f t="shared" ref="F3469:F3532" si="253">IF(G3469=1,"常用一音","一字多音")</f>
        <v>一字多音</v>
      </c>
      <c r="G3469" s="2">
        <f t="shared" si="251"/>
        <v>2</v>
      </c>
    </row>
    <row r="3470" customHeight="1" spans="1:7">
      <c r="A3470" s="2" t="s">
        <v>14846</v>
      </c>
      <c r="B3470" s="2" t="s">
        <v>14849</v>
      </c>
      <c r="C3470" s="2" t="str">
        <f t="shared" si="252"/>
        <v>zaang1，铮铮铁汉 zaang1 zaang1 tit3 hon3</v>
      </c>
      <c r="D3470" s="2" t="s">
        <v>125</v>
      </c>
      <c r="E3470" s="2" t="s">
        <v>14850</v>
      </c>
      <c r="F3470" s="2" t="str">
        <f t="shared" si="253"/>
        <v>常用一音</v>
      </c>
      <c r="G3470" s="2">
        <f t="shared" si="251"/>
        <v>1</v>
      </c>
    </row>
    <row r="3471" customHeight="1" spans="1:7">
      <c r="A3471" s="2" t="s">
        <v>14846</v>
      </c>
      <c r="B3471" s="2" t="s">
        <v>14851</v>
      </c>
      <c r="C3471" s="2" t="str">
        <f t="shared" si="252"/>
        <v>zaang1，睁眼 zaang1 ngaan5</v>
      </c>
      <c r="D3471" s="2" t="s">
        <v>125</v>
      </c>
      <c r="E3471" s="2" t="s">
        <v>14852</v>
      </c>
      <c r="F3471" s="2" t="str">
        <f t="shared" si="253"/>
        <v>一字多音</v>
      </c>
      <c r="G3471" s="2">
        <f t="shared" si="251"/>
        <v>2</v>
      </c>
    </row>
    <row r="3472" customHeight="1" spans="1:7">
      <c r="A3472" s="2" t="s">
        <v>14846</v>
      </c>
      <c r="B3472" s="2" t="s">
        <v>14853</v>
      </c>
      <c r="C3472" s="2" t="str">
        <f t="shared" si="252"/>
        <v>zaang3，诤友 zaang3 jau5</v>
      </c>
      <c r="D3472" s="2" t="s">
        <v>14854</v>
      </c>
      <c r="E3472" s="2" t="s">
        <v>14855</v>
      </c>
      <c r="F3472" s="2" t="str">
        <f t="shared" si="253"/>
        <v>常用一音</v>
      </c>
      <c r="G3472" s="2">
        <f t="shared" ref="G3472:G3507" si="254">COUNTIF(B:B,B3472)</f>
        <v>1</v>
      </c>
    </row>
    <row r="3473" customHeight="1" spans="1:7">
      <c r="A3473" s="2" t="s">
        <v>14856</v>
      </c>
      <c r="B3473" s="2" t="s">
        <v>14857</v>
      </c>
      <c r="C3473" s="2" t="str">
        <f t="shared" si="252"/>
        <v>zaap3，匝道 zaap3 dou6</v>
      </c>
      <c r="D3473" s="2" t="s">
        <v>14858</v>
      </c>
      <c r="E3473" s="2" t="s">
        <v>14859</v>
      </c>
      <c r="F3473" s="2" t="str">
        <f t="shared" si="253"/>
        <v>常用一音</v>
      </c>
      <c r="G3473" s="2">
        <f t="shared" si="254"/>
        <v>1</v>
      </c>
    </row>
    <row r="3474" customHeight="1" spans="1:7">
      <c r="A3474" s="2" t="s">
        <v>14856</v>
      </c>
      <c r="B3474" s="2" t="s">
        <v>14860</v>
      </c>
      <c r="C3474" s="2" t="str">
        <f t="shared" si="252"/>
        <v>zaap6，袭击 zaap6 gik1</v>
      </c>
      <c r="D3474" s="2" t="s">
        <v>14861</v>
      </c>
      <c r="E3474" s="2" t="s">
        <v>14862</v>
      </c>
      <c r="F3474" s="2" t="str">
        <f t="shared" si="253"/>
        <v>常用一音</v>
      </c>
      <c r="G3474" s="2">
        <f t="shared" si="254"/>
        <v>1</v>
      </c>
    </row>
    <row r="3475" customHeight="1" spans="1:7">
      <c r="A3475" s="2" t="s">
        <v>14856</v>
      </c>
      <c r="B3475" s="2" t="s">
        <v>14863</v>
      </c>
      <c r="C3475" s="2" t="str">
        <f t="shared" si="252"/>
        <v>zaap6，习惯 zaap6 gwaan3</v>
      </c>
      <c r="D3475" s="2" t="s">
        <v>14861</v>
      </c>
      <c r="E3475" s="2" t="s">
        <v>9688</v>
      </c>
      <c r="F3475" s="2" t="str">
        <f t="shared" si="253"/>
        <v>常用一音</v>
      </c>
      <c r="G3475" s="2">
        <f t="shared" si="254"/>
        <v>1</v>
      </c>
    </row>
    <row r="3476" customHeight="1" spans="1:7">
      <c r="A3476" s="2" t="s">
        <v>14856</v>
      </c>
      <c r="B3476" s="2" t="s">
        <v>14864</v>
      </c>
      <c r="C3476" s="2" t="str">
        <f t="shared" si="252"/>
        <v>zaap6，集合 zaap6 hap6</v>
      </c>
      <c r="D3476" s="2" t="s">
        <v>14861</v>
      </c>
      <c r="E3476" s="2" t="s">
        <v>14865</v>
      </c>
      <c r="F3476" s="2" t="str">
        <f t="shared" si="253"/>
        <v>常用一音</v>
      </c>
      <c r="G3476" s="2">
        <f t="shared" si="254"/>
        <v>1</v>
      </c>
    </row>
    <row r="3477" customHeight="1" spans="1:7">
      <c r="A3477" s="2" t="s">
        <v>14856</v>
      </c>
      <c r="B3477" s="2" t="s">
        <v>14866</v>
      </c>
      <c r="C3477" s="2" t="str">
        <f t="shared" si="252"/>
        <v>zaap6，杂志 zaap6 zi3</v>
      </c>
      <c r="D3477" s="2" t="s">
        <v>14861</v>
      </c>
      <c r="E3477" s="2" t="s">
        <v>14867</v>
      </c>
      <c r="F3477" s="2" t="str">
        <f t="shared" si="253"/>
        <v>常用一音</v>
      </c>
      <c r="G3477" s="2">
        <f t="shared" si="254"/>
        <v>1</v>
      </c>
    </row>
    <row r="3478" customHeight="1" spans="1:7">
      <c r="A3478" s="2" t="s">
        <v>14856</v>
      </c>
      <c r="B3478" s="2" t="s">
        <v>14868</v>
      </c>
      <c r="C3478" s="2" t="str">
        <f t="shared" si="252"/>
        <v>zaap6，闸门 zaap6 mun4</v>
      </c>
      <c r="D3478" s="2" t="s">
        <v>14861</v>
      </c>
      <c r="E3478" s="2" t="s">
        <v>14869</v>
      </c>
      <c r="F3478" s="2" t="str">
        <f t="shared" si="253"/>
        <v>常用一音</v>
      </c>
      <c r="G3478" s="2">
        <f t="shared" si="254"/>
        <v>1</v>
      </c>
    </row>
    <row r="3479" customHeight="1" spans="1:7">
      <c r="A3479" s="2" t="s">
        <v>14870</v>
      </c>
      <c r="B3479" s="2" t="s">
        <v>14871</v>
      </c>
      <c r="C3479" s="2" t="str">
        <f t="shared" si="252"/>
        <v>zaat2，曱甴 gaat6 zaat2</v>
      </c>
      <c r="D3479" s="2" t="s">
        <v>14872</v>
      </c>
      <c r="E3479" s="2" t="s">
        <v>9206</v>
      </c>
      <c r="F3479" s="2" t="str">
        <f t="shared" si="253"/>
        <v>常用一音</v>
      </c>
      <c r="G3479" s="2">
        <f t="shared" si="254"/>
        <v>1</v>
      </c>
    </row>
    <row r="3480" customHeight="1" spans="1:7">
      <c r="A3480" s="2" t="s">
        <v>14870</v>
      </c>
      <c r="B3480" s="2" t="s">
        <v>14873</v>
      </c>
      <c r="C3480" s="2" t="str">
        <f t="shared" si="252"/>
        <v>zaat3，驻扎 zyu3 zaat3</v>
      </c>
      <c r="D3480" s="2" t="s">
        <v>14874</v>
      </c>
      <c r="E3480" s="2" t="s">
        <v>14875</v>
      </c>
      <c r="F3480" s="2" t="str">
        <f t="shared" si="253"/>
        <v>常用一音</v>
      </c>
      <c r="G3480" s="2">
        <f t="shared" si="254"/>
        <v>1</v>
      </c>
    </row>
    <row r="3481" customHeight="1" spans="1:7">
      <c r="A3481" s="2" t="s">
        <v>14870</v>
      </c>
      <c r="B3481" s="2" t="s">
        <v>14876</v>
      </c>
      <c r="C3481" s="2" t="str">
        <f t="shared" si="252"/>
        <v>zaat3，札记 zaat3 gei3</v>
      </c>
      <c r="D3481" s="2" t="s">
        <v>14874</v>
      </c>
      <c r="E3481" s="2" t="s">
        <v>14877</v>
      </c>
      <c r="F3481" s="2" t="str">
        <f t="shared" si="253"/>
        <v>常用一音</v>
      </c>
      <c r="G3481" s="2">
        <f t="shared" si="254"/>
        <v>1</v>
      </c>
    </row>
    <row r="3482" customHeight="1" spans="1:7">
      <c r="A3482" s="2" t="s">
        <v>14878</v>
      </c>
      <c r="B3482" s="2" t="s">
        <v>14879</v>
      </c>
      <c r="C3482" s="2" t="str">
        <f t="shared" si="252"/>
        <v>zaau2，找钱 zaau2 cin2</v>
      </c>
      <c r="D3482" s="2" t="s">
        <v>14880</v>
      </c>
      <c r="E3482" s="2" t="s">
        <v>14881</v>
      </c>
      <c r="F3482" s="2" t="str">
        <f t="shared" si="253"/>
        <v>常用一音</v>
      </c>
      <c r="G3482" s="2">
        <f t="shared" si="254"/>
        <v>1</v>
      </c>
    </row>
    <row r="3483" customHeight="1" spans="1:7">
      <c r="A3483" s="2" t="s">
        <v>14878</v>
      </c>
      <c r="B3483" s="2" t="s">
        <v>6995</v>
      </c>
      <c r="C3483" s="2" t="str">
        <f t="shared" si="252"/>
        <v>zaau2，抓住 zaau2 zyu6</v>
      </c>
      <c r="D3483" s="2" t="s">
        <v>14880</v>
      </c>
      <c r="E3483" s="2" t="s">
        <v>14882</v>
      </c>
      <c r="F3483" s="2" t="str">
        <f t="shared" si="253"/>
        <v>一字多音</v>
      </c>
      <c r="G3483" s="2">
        <f t="shared" si="254"/>
        <v>2</v>
      </c>
    </row>
    <row r="3484" customHeight="1" spans="1:7">
      <c r="A3484" s="2" t="s">
        <v>14878</v>
      </c>
      <c r="B3484" s="2" t="s">
        <v>14883</v>
      </c>
      <c r="C3484" s="2" t="str">
        <f t="shared" si="252"/>
        <v>zaau2，爪牙 zaau2 ngaa4</v>
      </c>
      <c r="D3484" s="2" t="s">
        <v>14880</v>
      </c>
      <c r="E3484" s="2" t="s">
        <v>14884</v>
      </c>
      <c r="F3484" s="2" t="str">
        <f t="shared" si="253"/>
        <v>常用一音</v>
      </c>
      <c r="G3484" s="2">
        <f t="shared" si="254"/>
        <v>1</v>
      </c>
    </row>
    <row r="3485" customHeight="1" spans="1:7">
      <c r="A3485" s="2" t="s">
        <v>14878</v>
      </c>
      <c r="B3485" s="2" t="s">
        <v>14885</v>
      </c>
      <c r="C3485" s="2" t="str">
        <f t="shared" si="252"/>
        <v>zaau2，肘部 zaau2 bou6</v>
      </c>
      <c r="D3485" s="2" t="s">
        <v>14880</v>
      </c>
      <c r="E3485" s="2" t="s">
        <v>14886</v>
      </c>
      <c r="F3485" s="2" t="str">
        <f t="shared" si="253"/>
        <v>常用一音</v>
      </c>
      <c r="G3485" s="2">
        <f t="shared" si="254"/>
        <v>1</v>
      </c>
    </row>
    <row r="3486" customHeight="1" spans="1:7">
      <c r="A3486" s="2" t="s">
        <v>14878</v>
      </c>
      <c r="B3486" s="2" t="s">
        <v>14887</v>
      </c>
      <c r="C3486" s="2" t="str">
        <f t="shared" si="252"/>
        <v>zaau2，扫帚 sou3 zaau2</v>
      </c>
      <c r="D3486" s="2" t="s">
        <v>14880</v>
      </c>
      <c r="E3486" s="2" t="s">
        <v>14888</v>
      </c>
      <c r="F3486" s="2" t="str">
        <f t="shared" si="253"/>
        <v>常用一音</v>
      </c>
      <c r="G3486" s="2">
        <f t="shared" si="254"/>
        <v>1</v>
      </c>
    </row>
    <row r="3487" customHeight="1" spans="1:7">
      <c r="A3487" s="2" t="s">
        <v>14878</v>
      </c>
      <c r="B3487" s="2" t="s">
        <v>14889</v>
      </c>
      <c r="C3487" s="2" t="str">
        <f t="shared" si="252"/>
        <v>zaau3，罩衫 zaau3 saam1</v>
      </c>
      <c r="D3487" s="2" t="s">
        <v>14890</v>
      </c>
      <c r="E3487" s="2" t="s">
        <v>14891</v>
      </c>
      <c r="F3487" s="2" t="str">
        <f t="shared" si="253"/>
        <v>常用一音</v>
      </c>
      <c r="G3487" s="2">
        <f t="shared" si="254"/>
        <v>1</v>
      </c>
    </row>
    <row r="3488" customHeight="1" spans="1:7">
      <c r="A3488" s="2" t="s">
        <v>14892</v>
      </c>
      <c r="B3488" s="2" t="s">
        <v>14893</v>
      </c>
      <c r="C3488" s="2" t="str">
        <f t="shared" si="252"/>
        <v>zai1，排挤 paai4 zai1</v>
      </c>
      <c r="D3488" s="2" t="s">
        <v>14894</v>
      </c>
      <c r="E3488" s="2" t="s">
        <v>14895</v>
      </c>
      <c r="F3488" s="2" t="str">
        <f t="shared" si="253"/>
        <v>常用一音</v>
      </c>
      <c r="G3488" s="2">
        <f t="shared" si="254"/>
        <v>1</v>
      </c>
    </row>
    <row r="3489" customHeight="1" spans="1:7">
      <c r="A3489" s="2" t="s">
        <v>14892</v>
      </c>
      <c r="B3489" s="2" t="s">
        <v>14896</v>
      </c>
      <c r="C3489" s="2" t="str">
        <f t="shared" si="252"/>
        <v>zai1，执番剂 zap1 faan1 zai1</v>
      </c>
      <c r="D3489" s="2" t="s">
        <v>14894</v>
      </c>
      <c r="E3489" s="2" t="s">
        <v>14897</v>
      </c>
      <c r="F3489" s="2" t="str">
        <f t="shared" si="253"/>
        <v>常用一音</v>
      </c>
      <c r="G3489" s="2">
        <f t="shared" si="254"/>
        <v>1</v>
      </c>
    </row>
    <row r="3490" customHeight="1" spans="1:7">
      <c r="A3490" s="2" t="s">
        <v>14892</v>
      </c>
      <c r="B3490" s="2" t="s">
        <v>14898</v>
      </c>
      <c r="C3490" s="2" t="str">
        <f t="shared" si="252"/>
        <v>zai2，狗崽 gau2 zai2</v>
      </c>
      <c r="D3490" s="2" t="s">
        <v>14899</v>
      </c>
      <c r="E3490" s="2" t="s">
        <v>14900</v>
      </c>
      <c r="F3490" s="2" t="str">
        <f t="shared" si="253"/>
        <v>常用一音</v>
      </c>
      <c r="G3490" s="2">
        <f t="shared" si="254"/>
        <v>1</v>
      </c>
    </row>
    <row r="3491" customHeight="1" spans="1:7">
      <c r="A3491" s="2" t="s">
        <v>14892</v>
      </c>
      <c r="B3491" s="2" t="s">
        <v>14901</v>
      </c>
      <c r="C3491" s="2" t="str">
        <f t="shared" si="252"/>
        <v>zai2，男子 naam4 zai2</v>
      </c>
      <c r="D3491" s="2" t="s">
        <v>14899</v>
      </c>
      <c r="E3491" s="2" t="s">
        <v>14902</v>
      </c>
      <c r="F3491" s="2" t="str">
        <f t="shared" si="253"/>
        <v>常用一音</v>
      </c>
      <c r="G3491" s="2">
        <f t="shared" si="254"/>
        <v>1</v>
      </c>
    </row>
    <row r="3492" customHeight="1" spans="1:7">
      <c r="A3492" s="2" t="s">
        <v>14892</v>
      </c>
      <c r="B3492" s="2" t="s">
        <v>14903</v>
      </c>
      <c r="C3492" s="2" t="str">
        <f t="shared" si="252"/>
        <v>zai3，㩒掣 gam6 zai3</v>
      </c>
      <c r="D3492" s="2" t="s">
        <v>14904</v>
      </c>
      <c r="E3492" s="2" t="s">
        <v>14905</v>
      </c>
      <c r="F3492" s="2" t="str">
        <f t="shared" si="253"/>
        <v>常用一音</v>
      </c>
      <c r="G3492" s="2">
        <f t="shared" si="254"/>
        <v>1</v>
      </c>
    </row>
    <row r="3493" customHeight="1" spans="1:7">
      <c r="A3493" s="2" t="s">
        <v>14892</v>
      </c>
      <c r="B3493" s="2" t="s">
        <v>14906</v>
      </c>
      <c r="C3493" s="2" t="str">
        <f t="shared" si="252"/>
        <v>zai3，济贫 zai3 pan4</v>
      </c>
      <c r="D3493" s="2" t="s">
        <v>14904</v>
      </c>
      <c r="E3493" s="2" t="s">
        <v>14907</v>
      </c>
      <c r="F3493" s="2" t="str">
        <f t="shared" si="253"/>
        <v>常用一音</v>
      </c>
      <c r="G3493" s="2">
        <f t="shared" si="254"/>
        <v>1</v>
      </c>
    </row>
    <row r="3494" customHeight="1" spans="1:7">
      <c r="A3494" s="2" t="s">
        <v>14892</v>
      </c>
      <c r="B3494" s="2" t="s">
        <v>14908</v>
      </c>
      <c r="C3494" s="2" t="str">
        <f t="shared" si="252"/>
        <v>zai3，製（制）造 zai3 zou6</v>
      </c>
      <c r="D3494" s="2" t="s">
        <v>14904</v>
      </c>
      <c r="E3494" s="2" t="s">
        <v>14909</v>
      </c>
      <c r="F3494" s="2" t="str">
        <f t="shared" si="253"/>
        <v>常用一音</v>
      </c>
      <c r="G3494" s="2">
        <f t="shared" si="254"/>
        <v>1</v>
      </c>
    </row>
    <row r="3495" customHeight="1" spans="1:7">
      <c r="A3495" s="2" t="s">
        <v>14892</v>
      </c>
      <c r="B3495" s="2" t="s">
        <v>14910</v>
      </c>
      <c r="C3495" s="2" t="str">
        <f t="shared" si="252"/>
        <v>zai3，祭奠 zai3 din6</v>
      </c>
      <c r="D3495" s="2" t="s">
        <v>14904</v>
      </c>
      <c r="E3495" s="2" t="s">
        <v>14911</v>
      </c>
      <c r="F3495" s="2" t="str">
        <f t="shared" si="253"/>
        <v>常用一音</v>
      </c>
      <c r="G3495" s="2">
        <f t="shared" si="254"/>
        <v>1</v>
      </c>
    </row>
    <row r="3496" customHeight="1" spans="1:7">
      <c r="A3496" s="2" t="s">
        <v>14892</v>
      </c>
      <c r="B3496" s="2" t="s">
        <v>14912</v>
      </c>
      <c r="C3496" s="2" t="str">
        <f t="shared" si="252"/>
        <v>zai3，城际 sing4 zai3</v>
      </c>
      <c r="D3496" s="2" t="s">
        <v>14904</v>
      </c>
      <c r="E3496" s="2" t="s">
        <v>14913</v>
      </c>
      <c r="F3496" s="2" t="str">
        <f t="shared" si="253"/>
        <v>常用一音</v>
      </c>
      <c r="G3496" s="2">
        <f t="shared" si="254"/>
        <v>1</v>
      </c>
    </row>
    <row r="3497" customHeight="1" spans="1:7">
      <c r="A3497" s="2" t="s">
        <v>14892</v>
      </c>
      <c r="B3497" s="2" t="s">
        <v>14914</v>
      </c>
      <c r="C3497" s="2" t="str">
        <f t="shared" si="252"/>
        <v>zai3，制度 zai3 dou6</v>
      </c>
      <c r="D3497" s="2" t="s">
        <v>14904</v>
      </c>
      <c r="E3497" s="2" t="s">
        <v>14915</v>
      </c>
      <c r="F3497" s="2" t="str">
        <f t="shared" si="253"/>
        <v>常用一音</v>
      </c>
      <c r="G3497" s="2">
        <f t="shared" si="254"/>
        <v>1</v>
      </c>
    </row>
    <row r="3498" customHeight="1" spans="1:7">
      <c r="A3498" s="2" t="s">
        <v>14892</v>
      </c>
      <c r="B3498" s="2" t="s">
        <v>14916</v>
      </c>
      <c r="C3498" s="2" t="str">
        <f t="shared" si="252"/>
        <v>zai6，停滞 ting4 zai6</v>
      </c>
      <c r="D3498" s="2" t="s">
        <v>14917</v>
      </c>
      <c r="E3498" s="2" t="s">
        <v>14918</v>
      </c>
      <c r="F3498" s="2" t="str">
        <f t="shared" si="253"/>
        <v>常用一音</v>
      </c>
      <c r="G3498" s="2">
        <f t="shared" si="254"/>
        <v>1</v>
      </c>
    </row>
    <row r="3499" customHeight="1" spans="1:7">
      <c r="A3499" s="2" t="s">
        <v>14919</v>
      </c>
      <c r="B3499" s="2" t="s">
        <v>14920</v>
      </c>
      <c r="C3499" s="2" t="str">
        <f t="shared" si="252"/>
        <v>zak1，原则 jyun4 zak1</v>
      </c>
      <c r="D3499" s="2" t="s">
        <v>14921</v>
      </c>
      <c r="E3499" s="2" t="s">
        <v>14922</v>
      </c>
      <c r="F3499" s="2" t="str">
        <f t="shared" si="253"/>
        <v>常用一音</v>
      </c>
      <c r="G3499" s="2">
        <f t="shared" si="254"/>
        <v>1</v>
      </c>
    </row>
    <row r="3500" customHeight="1" spans="1:7">
      <c r="A3500" s="2" t="s">
        <v>14919</v>
      </c>
      <c r="B3500" s="2" t="s">
        <v>14923</v>
      </c>
      <c r="C3500" s="2" t="str">
        <f t="shared" si="252"/>
        <v>zak1，侧面 zak1 min6</v>
      </c>
      <c r="D3500" s="2" t="s">
        <v>14921</v>
      </c>
      <c r="E3500" s="2" t="s">
        <v>14924</v>
      </c>
      <c r="F3500" s="2" t="str">
        <f t="shared" si="253"/>
        <v>常用一音</v>
      </c>
      <c r="G3500" s="2">
        <f t="shared" si="254"/>
        <v>1</v>
      </c>
    </row>
    <row r="3501" customHeight="1" spans="1:7">
      <c r="A3501" s="2" t="s">
        <v>14919</v>
      </c>
      <c r="B3501" s="2" t="s">
        <v>14925</v>
      </c>
      <c r="C3501" s="2" t="str">
        <f t="shared" si="252"/>
        <v>zak1，逼仄 bik1 zak1</v>
      </c>
      <c r="D3501" s="2" t="s">
        <v>14921</v>
      </c>
      <c r="E3501" s="2" t="s">
        <v>14926</v>
      </c>
      <c r="F3501" s="2" t="str">
        <f t="shared" si="253"/>
        <v>常用一音</v>
      </c>
      <c r="G3501" s="2">
        <f t="shared" si="254"/>
        <v>1</v>
      </c>
    </row>
    <row r="3502" customHeight="1" spans="1:7">
      <c r="A3502" s="2" t="s">
        <v>14927</v>
      </c>
      <c r="B3502" s="2" t="s">
        <v>14928</v>
      </c>
      <c r="C3502" s="2" t="str">
        <f t="shared" si="252"/>
        <v>zam1，针线 zam1 sin3</v>
      </c>
      <c r="D3502" s="2" t="s">
        <v>14929</v>
      </c>
      <c r="E3502" s="2" t="s">
        <v>14930</v>
      </c>
      <c r="F3502" s="2" t="str">
        <f t="shared" si="253"/>
        <v>常用一音</v>
      </c>
      <c r="G3502" s="2">
        <f t="shared" si="254"/>
        <v>1</v>
      </c>
    </row>
    <row r="3503" customHeight="1" spans="1:7">
      <c r="A3503" s="2" t="s">
        <v>14927</v>
      </c>
      <c r="B3503" s="2" t="s">
        <v>14931</v>
      </c>
      <c r="C3503" s="2" t="str">
        <f t="shared" si="252"/>
        <v>zam1，斟茶 zam1 caa4</v>
      </c>
      <c r="D3503" s="2" t="s">
        <v>14929</v>
      </c>
      <c r="E3503" s="2" t="s">
        <v>14932</v>
      </c>
      <c r="F3503" s="2" t="str">
        <f t="shared" si="253"/>
        <v>常用一音</v>
      </c>
      <c r="G3503" s="2">
        <f t="shared" si="254"/>
        <v>1</v>
      </c>
    </row>
    <row r="3504" customHeight="1" spans="1:7">
      <c r="A3504" s="2" t="s">
        <v>14927</v>
      </c>
      <c r="B3504" s="2" t="s">
        <v>14933</v>
      </c>
      <c r="C3504" s="2" t="str">
        <f t="shared" si="252"/>
        <v>zam1，砧板 zam1 baan2</v>
      </c>
      <c r="D3504" s="2" t="s">
        <v>14929</v>
      </c>
      <c r="E3504" s="2" t="s">
        <v>14934</v>
      </c>
      <c r="F3504" s="2" t="str">
        <f t="shared" si="253"/>
        <v>常用一音</v>
      </c>
      <c r="G3504" s="2">
        <f t="shared" si="254"/>
        <v>1</v>
      </c>
    </row>
    <row r="3505" customHeight="1" spans="1:7">
      <c r="A3505" s="2" t="s">
        <v>14927</v>
      </c>
      <c r="B3505" s="2" t="s">
        <v>14935</v>
      </c>
      <c r="C3505" s="2" t="str">
        <f t="shared" si="252"/>
        <v>zam2，枕头 zam2 tau4</v>
      </c>
      <c r="D3505" s="2" t="s">
        <v>14936</v>
      </c>
      <c r="E3505" s="2" t="s">
        <v>14937</v>
      </c>
      <c r="F3505" s="2" t="str">
        <f t="shared" si="253"/>
        <v>常用一音</v>
      </c>
      <c r="G3505" s="2">
        <f t="shared" si="254"/>
        <v>1</v>
      </c>
    </row>
    <row r="3506" customHeight="1" spans="1:7">
      <c r="A3506" s="2" t="s">
        <v>14927</v>
      </c>
      <c r="B3506" s="2" t="s">
        <v>14938</v>
      </c>
      <c r="C3506" s="2" t="str">
        <f t="shared" si="252"/>
        <v>zam2，怎样 zam2 joeng6</v>
      </c>
      <c r="D3506" s="2" t="s">
        <v>14936</v>
      </c>
      <c r="E3506" s="2" t="s">
        <v>14939</v>
      </c>
      <c r="F3506" s="2" t="str">
        <f t="shared" si="253"/>
        <v>常用一音</v>
      </c>
      <c r="G3506" s="2">
        <f t="shared" si="254"/>
        <v>1</v>
      </c>
    </row>
    <row r="3507" customHeight="1" spans="1:7">
      <c r="A3507" s="2" t="s">
        <v>14927</v>
      </c>
      <c r="B3507" s="2" t="s">
        <v>173</v>
      </c>
      <c r="C3507" s="2" t="str">
        <f t="shared" si="252"/>
        <v>zam3，水浸 seoi2 zam3</v>
      </c>
      <c r="D3507" s="2" t="s">
        <v>174</v>
      </c>
      <c r="E3507" s="2" t="s">
        <v>14940</v>
      </c>
      <c r="F3507" s="2" t="str">
        <f t="shared" si="253"/>
        <v>常用一音</v>
      </c>
      <c r="G3507" s="2">
        <f t="shared" si="254"/>
        <v>1</v>
      </c>
    </row>
    <row r="3508" customHeight="1" spans="1:7">
      <c r="A3508" s="2" t="s">
        <v>14927</v>
      </c>
      <c r="B3508" s="2" t="s">
        <v>14941</v>
      </c>
      <c r="C3508" s="2" t="str">
        <f t="shared" ref="C3508:C3571" si="255">D3508&amp;"，"&amp;E3508</f>
        <v>zam6，朕朕 zam6 zam6</v>
      </c>
      <c r="D3508" s="2" t="s">
        <v>14942</v>
      </c>
      <c r="E3508" s="2" t="s">
        <v>14943</v>
      </c>
      <c r="F3508" s="2" t="str">
        <f t="shared" si="253"/>
        <v>常用一音</v>
      </c>
      <c r="G3508" s="2">
        <f t="shared" ref="G3508:G3549" si="256">COUNTIF(B:B,B3508)</f>
        <v>1</v>
      </c>
    </row>
    <row r="3509" customHeight="1" spans="1:7">
      <c r="A3509" s="2" t="s">
        <v>14944</v>
      </c>
      <c r="B3509" s="2" t="s">
        <v>14945</v>
      </c>
      <c r="C3509" s="2" t="str">
        <f t="shared" si="255"/>
        <v>zan1，真正 zan1 zing3</v>
      </c>
      <c r="D3509" s="2" t="s">
        <v>14946</v>
      </c>
      <c r="E3509" s="2" t="s">
        <v>14947</v>
      </c>
      <c r="F3509" s="2" t="str">
        <f t="shared" si="253"/>
        <v>常用一音</v>
      </c>
      <c r="G3509" s="2">
        <f t="shared" si="256"/>
        <v>1</v>
      </c>
    </row>
    <row r="3510" customHeight="1" spans="1:7">
      <c r="A3510" s="2" t="s">
        <v>14944</v>
      </c>
      <c r="B3510" s="2" t="s">
        <v>14948</v>
      </c>
      <c r="C3510" s="2" t="str">
        <f t="shared" si="255"/>
        <v>zan1，珍珠 zan1 zyu1</v>
      </c>
      <c r="D3510" s="2" t="s">
        <v>14946</v>
      </c>
      <c r="E3510" s="2" t="s">
        <v>14949</v>
      </c>
      <c r="F3510" s="2" t="str">
        <f t="shared" si="253"/>
        <v>常用一音</v>
      </c>
      <c r="G3510" s="2">
        <f t="shared" si="256"/>
        <v>1</v>
      </c>
    </row>
    <row r="3511" customHeight="1" spans="1:7">
      <c r="A3511" s="2" t="s">
        <v>14944</v>
      </c>
      <c r="B3511" s="2" t="s">
        <v>14950</v>
      </c>
      <c r="C3511" s="2" t="str">
        <f t="shared" si="255"/>
        <v>zan3，镇静 zan3 zing6</v>
      </c>
      <c r="D3511" s="2" t="s">
        <v>14951</v>
      </c>
      <c r="E3511" s="2" t="s">
        <v>14952</v>
      </c>
      <c r="F3511" s="2" t="str">
        <f t="shared" si="253"/>
        <v>常用一音</v>
      </c>
      <c r="G3511" s="2">
        <f t="shared" si="256"/>
        <v>1</v>
      </c>
    </row>
    <row r="3512" customHeight="1" spans="1:7">
      <c r="A3512" s="2" t="s">
        <v>14944</v>
      </c>
      <c r="B3512" s="2" t="s">
        <v>14953</v>
      </c>
      <c r="C3512" s="2" t="str">
        <f t="shared" si="255"/>
        <v>zan3，赈灾 zan3 zoi1</v>
      </c>
      <c r="D3512" s="2" t="s">
        <v>14951</v>
      </c>
      <c r="E3512" s="2" t="s">
        <v>14954</v>
      </c>
      <c r="F3512" s="2" t="str">
        <f t="shared" si="253"/>
        <v>常用一音</v>
      </c>
      <c r="G3512" s="2">
        <f t="shared" si="256"/>
        <v>1</v>
      </c>
    </row>
    <row r="3513" customHeight="1" spans="1:7">
      <c r="A3513" s="2" t="s">
        <v>14944</v>
      </c>
      <c r="B3513" s="2" t="s">
        <v>14955</v>
      </c>
      <c r="C3513" s="2" t="str">
        <f t="shared" si="255"/>
        <v>zan3，振兴 zan3 hing1</v>
      </c>
      <c r="D3513" s="2" t="s">
        <v>14951</v>
      </c>
      <c r="E3513" s="2" t="s">
        <v>14956</v>
      </c>
      <c r="F3513" s="2" t="str">
        <f t="shared" si="253"/>
        <v>常用一音</v>
      </c>
      <c r="G3513" s="2">
        <f t="shared" si="256"/>
        <v>1</v>
      </c>
    </row>
    <row r="3514" customHeight="1" spans="1:7">
      <c r="A3514" s="2" t="s">
        <v>14944</v>
      </c>
      <c r="B3514" s="2" t="s">
        <v>14957</v>
      </c>
      <c r="C3514" s="2" t="str">
        <f t="shared" si="255"/>
        <v>zan3，震惊 zan3 ging1</v>
      </c>
      <c r="D3514" s="2" t="s">
        <v>14951</v>
      </c>
      <c r="E3514" s="2" t="s">
        <v>14958</v>
      </c>
      <c r="F3514" s="2" t="str">
        <f t="shared" si="253"/>
        <v>常用一音</v>
      </c>
      <c r="G3514" s="2">
        <f t="shared" si="256"/>
        <v>1</v>
      </c>
    </row>
    <row r="3515" customHeight="1" spans="1:7">
      <c r="A3515" s="2" t="s">
        <v>14944</v>
      </c>
      <c r="B3515" s="2" t="s">
        <v>252</v>
      </c>
      <c r="C3515" s="2" t="str">
        <f t="shared" si="255"/>
        <v>zan6，阵地 zan6 dei6</v>
      </c>
      <c r="D3515" s="2" t="s">
        <v>253</v>
      </c>
      <c r="E3515" s="2" t="s">
        <v>14959</v>
      </c>
      <c r="F3515" s="2" t="str">
        <f t="shared" si="253"/>
        <v>常用一音</v>
      </c>
      <c r="G3515" s="2">
        <f t="shared" si="256"/>
        <v>1</v>
      </c>
    </row>
    <row r="3516" customHeight="1" spans="1:7">
      <c r="A3516" s="2" t="s">
        <v>14960</v>
      </c>
      <c r="B3516" s="2" t="s">
        <v>5089</v>
      </c>
      <c r="C3516" s="2" t="str">
        <f t="shared" si="255"/>
        <v>zang1，曾子 zang1 zi2</v>
      </c>
      <c r="D3516" s="2" t="s">
        <v>5090</v>
      </c>
      <c r="E3516" s="2" t="s">
        <v>14961</v>
      </c>
      <c r="F3516" s="2" t="str">
        <f t="shared" si="253"/>
        <v>一字多音</v>
      </c>
      <c r="G3516" s="2">
        <f t="shared" si="256"/>
        <v>2</v>
      </c>
    </row>
    <row r="3517" customHeight="1" spans="1:7">
      <c r="A3517" s="2" t="s">
        <v>14960</v>
      </c>
      <c r="B3517" s="2" t="s">
        <v>5471</v>
      </c>
      <c r="C3517" s="2" t="str">
        <f t="shared" si="255"/>
        <v>zang1，憎恨 zang1 han6</v>
      </c>
      <c r="D3517" s="2" t="s">
        <v>5090</v>
      </c>
      <c r="E3517" s="2" t="s">
        <v>14962</v>
      </c>
      <c r="F3517" s="2" t="str">
        <f t="shared" si="253"/>
        <v>常用一音</v>
      </c>
      <c r="G3517" s="2">
        <f t="shared" si="256"/>
        <v>1</v>
      </c>
    </row>
    <row r="3518" customHeight="1" spans="1:7">
      <c r="A3518" s="2" t="s">
        <v>14960</v>
      </c>
      <c r="B3518" s="2" t="s">
        <v>14963</v>
      </c>
      <c r="C3518" s="2" t="str">
        <f t="shared" si="255"/>
        <v>zang1，挣扎 zang1 zaat3</v>
      </c>
      <c r="D3518" s="2" t="s">
        <v>5090</v>
      </c>
      <c r="E3518" s="2" t="s">
        <v>14964</v>
      </c>
      <c r="F3518" s="2" t="str">
        <f t="shared" si="253"/>
        <v>常用一音</v>
      </c>
      <c r="G3518" s="2">
        <f t="shared" si="256"/>
        <v>1</v>
      </c>
    </row>
    <row r="3519" customHeight="1" spans="1:7">
      <c r="A3519" s="2" t="s">
        <v>14960</v>
      </c>
      <c r="B3519" s="2" t="s">
        <v>14965</v>
      </c>
      <c r="C3519" s="2" t="str">
        <f t="shared" si="255"/>
        <v>zang1，狰狞 zang1 ning4</v>
      </c>
      <c r="D3519" s="2" t="s">
        <v>5090</v>
      </c>
      <c r="E3519" s="2" t="s">
        <v>12837</v>
      </c>
      <c r="F3519" s="2" t="str">
        <f t="shared" si="253"/>
        <v>常用一音</v>
      </c>
      <c r="G3519" s="2">
        <f t="shared" si="256"/>
        <v>1</v>
      </c>
    </row>
    <row r="3520" customHeight="1" spans="1:7">
      <c r="A3520" s="2" t="s">
        <v>14960</v>
      </c>
      <c r="B3520" s="2" t="s">
        <v>14966</v>
      </c>
      <c r="C3520" s="2" t="str">
        <f t="shared" si="255"/>
        <v>zang1，古筝 gu2 zang1</v>
      </c>
      <c r="D3520" s="2" t="s">
        <v>5090</v>
      </c>
      <c r="E3520" s="2" t="s">
        <v>14967</v>
      </c>
      <c r="F3520" s="2" t="str">
        <f t="shared" si="253"/>
        <v>常用一音</v>
      </c>
      <c r="G3520" s="2">
        <f t="shared" si="256"/>
        <v>1</v>
      </c>
    </row>
    <row r="3521" customHeight="1" spans="1:7">
      <c r="A3521" s="2" t="s">
        <v>14960</v>
      </c>
      <c r="B3521" s="2" t="s">
        <v>14848</v>
      </c>
      <c r="C3521" s="2" t="str">
        <f t="shared" si="255"/>
        <v>zang1，峥嵘 zang1 wing4</v>
      </c>
      <c r="D3521" s="2" t="s">
        <v>5090</v>
      </c>
      <c r="E3521" s="2" t="s">
        <v>14968</v>
      </c>
      <c r="F3521" s="2" t="str">
        <f t="shared" si="253"/>
        <v>一字多音</v>
      </c>
      <c r="G3521" s="2">
        <f t="shared" si="256"/>
        <v>2</v>
      </c>
    </row>
    <row r="3522" customHeight="1" spans="1:7">
      <c r="A3522" s="2" t="s">
        <v>14960</v>
      </c>
      <c r="B3522" s="2" t="s">
        <v>14851</v>
      </c>
      <c r="C3522" s="2" t="str">
        <f t="shared" si="255"/>
        <v>zang1，睁眼 zang1 ngaan5</v>
      </c>
      <c r="D3522" s="2" t="s">
        <v>5090</v>
      </c>
      <c r="E3522" s="2" t="s">
        <v>14969</v>
      </c>
      <c r="F3522" s="2" t="str">
        <f t="shared" si="253"/>
        <v>一字多音</v>
      </c>
      <c r="G3522" s="2">
        <f t="shared" si="256"/>
        <v>2</v>
      </c>
    </row>
    <row r="3523" customHeight="1" spans="1:7">
      <c r="A3523" s="2" t="s">
        <v>14960</v>
      </c>
      <c r="B3523" s="2" t="s">
        <v>14970</v>
      </c>
      <c r="C3523" s="2" t="str">
        <f t="shared" si="255"/>
        <v>zang1，增长 zang1 zoeng2</v>
      </c>
      <c r="D3523" s="2" t="s">
        <v>5090</v>
      </c>
      <c r="E3523" s="2" t="s">
        <v>14971</v>
      </c>
      <c r="F3523" s="2" t="str">
        <f t="shared" si="253"/>
        <v>常用一音</v>
      </c>
      <c r="G3523" s="2">
        <f t="shared" si="256"/>
        <v>1</v>
      </c>
    </row>
    <row r="3524" customHeight="1" spans="1:7">
      <c r="A3524" s="2" t="s">
        <v>14960</v>
      </c>
      <c r="B3524" s="2" t="s">
        <v>14972</v>
      </c>
      <c r="C3524" s="2" t="str">
        <f t="shared" si="255"/>
        <v>zang1，僧侣 sang1 leoi5</v>
      </c>
      <c r="D3524" s="2" t="s">
        <v>5090</v>
      </c>
      <c r="E3524" s="2" t="s">
        <v>14973</v>
      </c>
      <c r="F3524" s="2" t="str">
        <f t="shared" si="253"/>
        <v>常用一音</v>
      </c>
      <c r="G3524" s="2">
        <f t="shared" si="256"/>
        <v>1</v>
      </c>
    </row>
    <row r="3525" customHeight="1" spans="1:7">
      <c r="A3525" s="2" t="s">
        <v>14960</v>
      </c>
      <c r="B3525" s="2" t="s">
        <v>124</v>
      </c>
      <c r="C3525" s="2" t="str">
        <f t="shared" si="255"/>
        <v>zang1，争取 zang1 ceoi2</v>
      </c>
      <c r="D3525" s="2" t="s">
        <v>5090</v>
      </c>
      <c r="E3525" s="2" t="s">
        <v>14974</v>
      </c>
      <c r="F3525" s="2" t="str">
        <f t="shared" si="253"/>
        <v>一字多音</v>
      </c>
      <c r="G3525" s="2">
        <f t="shared" si="256"/>
        <v>2</v>
      </c>
    </row>
    <row r="3526" customHeight="1" spans="1:7">
      <c r="A3526" s="2" t="s">
        <v>14960</v>
      </c>
      <c r="B3526" s="2" t="s">
        <v>14975</v>
      </c>
      <c r="C3526" s="2" t="str">
        <f t="shared" si="255"/>
        <v>zang6，赠送 zang6 sung3</v>
      </c>
      <c r="D3526" s="2" t="s">
        <v>14976</v>
      </c>
      <c r="E3526" s="2" t="s">
        <v>14977</v>
      </c>
      <c r="F3526" s="2" t="str">
        <f t="shared" si="253"/>
        <v>常用一音</v>
      </c>
      <c r="G3526" s="2">
        <f t="shared" si="256"/>
        <v>1</v>
      </c>
    </row>
    <row r="3527" customHeight="1" spans="1:7">
      <c r="A3527" s="2" t="s">
        <v>14978</v>
      </c>
      <c r="B3527" s="2" t="s">
        <v>153</v>
      </c>
      <c r="C3527" s="2" t="str">
        <f t="shared" si="255"/>
        <v>zap1，执嘢 zap1 je5</v>
      </c>
      <c r="D3527" s="2" t="s">
        <v>154</v>
      </c>
      <c r="E3527" s="2" t="s">
        <v>14979</v>
      </c>
      <c r="F3527" s="2" t="str">
        <f t="shared" si="253"/>
        <v>常用一音</v>
      </c>
      <c r="G3527" s="2">
        <f t="shared" si="256"/>
        <v>1</v>
      </c>
    </row>
    <row r="3528" customHeight="1" spans="1:7">
      <c r="A3528" s="2" t="s">
        <v>14978</v>
      </c>
      <c r="B3528" s="2" t="s">
        <v>14980</v>
      </c>
      <c r="C3528" s="2" t="str">
        <f t="shared" si="255"/>
        <v>zap1，汁液 zap1 jik6</v>
      </c>
      <c r="D3528" s="2" t="s">
        <v>154</v>
      </c>
      <c r="E3528" s="2" t="s">
        <v>14981</v>
      </c>
      <c r="F3528" s="2" t="str">
        <f t="shared" si="253"/>
        <v>常用一音</v>
      </c>
      <c r="G3528" s="2">
        <f t="shared" si="256"/>
        <v>1</v>
      </c>
    </row>
    <row r="3529" customHeight="1" spans="1:7">
      <c r="A3529" s="2" t="s">
        <v>14982</v>
      </c>
      <c r="B3529" s="2" t="s">
        <v>14983</v>
      </c>
      <c r="C3529" s="2" t="str">
        <f t="shared" si="255"/>
        <v>zat1，质量 zat1 loeng6</v>
      </c>
      <c r="D3529" s="2" t="s">
        <v>14984</v>
      </c>
      <c r="E3529" s="2" t="s">
        <v>14985</v>
      </c>
      <c r="F3529" s="2" t="str">
        <f t="shared" si="253"/>
        <v>常用一音</v>
      </c>
      <c r="G3529" s="2">
        <f t="shared" si="256"/>
        <v>1</v>
      </c>
    </row>
    <row r="3530" customHeight="1" spans="1:7">
      <c r="A3530" s="2" t="s">
        <v>14982</v>
      </c>
      <c r="B3530" s="2" t="s">
        <v>14986</v>
      </c>
      <c r="C3530" s="2" t="str">
        <f t="shared" si="255"/>
        <v>zat6，窒息 zat6 sik1</v>
      </c>
      <c r="D3530" s="2" t="s">
        <v>14987</v>
      </c>
      <c r="E3530" s="2" t="s">
        <v>14988</v>
      </c>
      <c r="F3530" s="2" t="str">
        <f t="shared" si="253"/>
        <v>常用一音</v>
      </c>
      <c r="G3530" s="2">
        <f t="shared" si="256"/>
        <v>1</v>
      </c>
    </row>
    <row r="3531" customHeight="1" spans="1:7">
      <c r="A3531" s="2" t="s">
        <v>14982</v>
      </c>
      <c r="B3531" s="2" t="s">
        <v>14989</v>
      </c>
      <c r="C3531" s="2" t="str">
        <f t="shared" si="255"/>
        <v>zat6，疾病 zat6 beng6</v>
      </c>
      <c r="D3531" s="2" t="s">
        <v>14987</v>
      </c>
      <c r="E3531" s="2" t="s">
        <v>14990</v>
      </c>
      <c r="F3531" s="2" t="str">
        <f t="shared" si="253"/>
        <v>常用一音</v>
      </c>
      <c r="G3531" s="2">
        <f t="shared" si="256"/>
        <v>1</v>
      </c>
    </row>
    <row r="3532" customHeight="1" spans="1:7">
      <c r="A3532" s="2" t="s">
        <v>14982</v>
      </c>
      <c r="B3532" s="2" t="s">
        <v>14991</v>
      </c>
      <c r="C3532" s="2" t="str">
        <f t="shared" si="255"/>
        <v>zat6，水蛭 seoi2 zat6</v>
      </c>
      <c r="D3532" s="2" t="s">
        <v>14987</v>
      </c>
      <c r="E3532" s="2" t="s">
        <v>14992</v>
      </c>
      <c r="F3532" s="2" t="str">
        <f t="shared" si="253"/>
        <v>常用一音</v>
      </c>
      <c r="G3532" s="2">
        <f t="shared" si="256"/>
        <v>1</v>
      </c>
    </row>
    <row r="3533" customHeight="1" spans="1:7">
      <c r="A3533" s="2" t="s">
        <v>14982</v>
      </c>
      <c r="B3533" s="2" t="s">
        <v>14993</v>
      </c>
      <c r="C3533" s="2" t="str">
        <f t="shared" si="255"/>
        <v>zat6，表侄 biu2 zat6</v>
      </c>
      <c r="D3533" s="2" t="s">
        <v>14987</v>
      </c>
      <c r="E3533" s="2" t="s">
        <v>14994</v>
      </c>
      <c r="F3533" s="2" t="str">
        <f>IF(G3533=1,"常用一音","一字多音")</f>
        <v>常用一音</v>
      </c>
      <c r="G3533" s="2">
        <f t="shared" si="256"/>
        <v>1</v>
      </c>
    </row>
    <row r="3534" customHeight="1" spans="1:7">
      <c r="A3534" s="2" t="s">
        <v>14982</v>
      </c>
      <c r="B3534" s="2" t="s">
        <v>14995</v>
      </c>
      <c r="C3534" s="2" t="str">
        <f t="shared" si="255"/>
        <v>zat6，疾病 zat6 beng6</v>
      </c>
      <c r="D3534" s="2" t="s">
        <v>14987</v>
      </c>
      <c r="E3534" s="2" t="s">
        <v>14990</v>
      </c>
      <c r="F3534" s="2" t="str">
        <f>IF(G3534=1,"常用一音","一字多音")</f>
        <v>常用一音</v>
      </c>
      <c r="G3534" s="2">
        <f t="shared" si="256"/>
        <v>1</v>
      </c>
    </row>
    <row r="3535" customHeight="1" spans="1:7">
      <c r="A3535" s="2" t="s">
        <v>14996</v>
      </c>
      <c r="B3535" s="2" t="s">
        <v>14997</v>
      </c>
      <c r="C3535" s="2" t="str">
        <f t="shared" si="255"/>
        <v>zau1，洲际 zau1 zai3</v>
      </c>
      <c r="D3535" s="2" t="s">
        <v>4818</v>
      </c>
      <c r="E3535" s="2" t="s">
        <v>14998</v>
      </c>
      <c r="F3535" s="2" t="str">
        <f>IF(G3535=1,"常用一音","一字多音")</f>
        <v>常用一音</v>
      </c>
      <c r="G3535" s="2">
        <f t="shared" si="256"/>
        <v>1</v>
      </c>
    </row>
    <row r="3536" customHeight="1" spans="1:7">
      <c r="A3536" s="2" t="s">
        <v>14996</v>
      </c>
      <c r="B3536" s="2" t="s">
        <v>4817</v>
      </c>
      <c r="C3536" s="2" t="str">
        <f t="shared" si="255"/>
        <v>zau1，周围 zau1 wai4</v>
      </c>
      <c r="D3536" s="2" t="s">
        <v>4818</v>
      </c>
      <c r="E3536" s="2" t="s">
        <v>14999</v>
      </c>
      <c r="F3536" s="2" t="str">
        <f t="shared" ref="F3536:F3580" si="257">IF(G3536=1,"常用一音","一字多音")</f>
        <v>常用一音</v>
      </c>
      <c r="G3536" s="2">
        <f t="shared" si="256"/>
        <v>1</v>
      </c>
    </row>
    <row r="3537" customHeight="1" spans="1:7">
      <c r="A3537" s="2" t="s">
        <v>14996</v>
      </c>
      <c r="B3537" s="2" t="s">
        <v>15000</v>
      </c>
      <c r="C3537" s="2" t="str">
        <f t="shared" si="255"/>
        <v>zau2，走路 zau2 lou6</v>
      </c>
      <c r="D3537" s="2" t="s">
        <v>1154</v>
      </c>
      <c r="E3537" s="2" t="s">
        <v>15001</v>
      </c>
      <c r="F3537" s="2" t="str">
        <f t="shared" si="257"/>
        <v>常用一音</v>
      </c>
      <c r="G3537" s="2">
        <f t="shared" si="256"/>
        <v>1</v>
      </c>
    </row>
    <row r="3538" customHeight="1" spans="1:7">
      <c r="A3538" s="2" t="s">
        <v>14996</v>
      </c>
      <c r="B3538" s="2" t="s">
        <v>1153</v>
      </c>
      <c r="C3538" s="2" t="str">
        <f t="shared" si="255"/>
        <v>zau2，酒鬼 zau2 gwai2</v>
      </c>
      <c r="D3538" s="2" t="s">
        <v>1154</v>
      </c>
      <c r="E3538" s="2" t="s">
        <v>15002</v>
      </c>
      <c r="F3538" s="2" t="str">
        <f t="shared" si="257"/>
        <v>常用一音</v>
      </c>
      <c r="G3538" s="2">
        <f t="shared" si="256"/>
        <v>1</v>
      </c>
    </row>
    <row r="3539" customHeight="1" spans="1:7">
      <c r="A3539" s="2" t="s">
        <v>14996</v>
      </c>
      <c r="B3539" s="2" t="s">
        <v>15003</v>
      </c>
      <c r="C3539" s="2" t="str">
        <f t="shared" si="255"/>
        <v>zau3，奏乐 zau3 ngok6</v>
      </c>
      <c r="D3539" s="2" t="s">
        <v>15004</v>
      </c>
      <c r="E3539" s="2" t="s">
        <v>15005</v>
      </c>
      <c r="F3539" s="2" t="str">
        <f t="shared" si="257"/>
        <v>常用一音</v>
      </c>
      <c r="G3539" s="2">
        <f t="shared" si="256"/>
        <v>1</v>
      </c>
    </row>
    <row r="3540" customHeight="1" spans="1:7">
      <c r="A3540" s="2" t="s">
        <v>14996</v>
      </c>
      <c r="B3540" s="2" t="s">
        <v>15006</v>
      </c>
      <c r="C3540" s="2" t="str">
        <f t="shared" si="255"/>
        <v>zau3，宇宙 jyu5 zau3</v>
      </c>
      <c r="D3540" s="2" t="s">
        <v>15004</v>
      </c>
      <c r="E3540" s="2" t="s">
        <v>15007</v>
      </c>
      <c r="F3540" s="2" t="str">
        <f t="shared" si="257"/>
        <v>常用一音</v>
      </c>
      <c r="G3540" s="2">
        <f t="shared" si="256"/>
        <v>1</v>
      </c>
    </row>
    <row r="3541" customHeight="1" spans="1:7">
      <c r="A3541" s="2" t="s">
        <v>14996</v>
      </c>
      <c r="B3541" s="2" t="s">
        <v>3999</v>
      </c>
      <c r="C3541" s="2" t="str">
        <f t="shared" si="255"/>
        <v>zau3，皱纹 zau3 man4</v>
      </c>
      <c r="D3541" s="2" t="s">
        <v>15004</v>
      </c>
      <c r="E3541" s="2" t="s">
        <v>15008</v>
      </c>
      <c r="F3541" s="2" t="str">
        <f t="shared" si="257"/>
        <v>常用一音</v>
      </c>
      <c r="G3541" s="2">
        <f t="shared" si="256"/>
        <v>1</v>
      </c>
    </row>
    <row r="3542" customHeight="1" spans="1:7">
      <c r="A3542" s="2" t="s">
        <v>14996</v>
      </c>
      <c r="B3542" s="2" t="s">
        <v>15009</v>
      </c>
      <c r="C3542" s="2" t="str">
        <f t="shared" si="255"/>
        <v>zau3，咒语 zau3 jyu5</v>
      </c>
      <c r="D3542" s="2" t="s">
        <v>15004</v>
      </c>
      <c r="E3542" s="2" t="s">
        <v>15010</v>
      </c>
      <c r="F3542" s="2" t="str">
        <f t="shared" si="257"/>
        <v>常用一音</v>
      </c>
      <c r="G3542" s="2">
        <f t="shared" si="256"/>
        <v>1</v>
      </c>
    </row>
    <row r="3543" customHeight="1" spans="1:7">
      <c r="A3543" s="2" t="s">
        <v>14996</v>
      </c>
      <c r="B3543" s="2" t="s">
        <v>15011</v>
      </c>
      <c r="C3543" s="2" t="str">
        <f t="shared" si="255"/>
        <v>zau6，就是 zau6 si6</v>
      </c>
      <c r="D3543" s="2" t="s">
        <v>15012</v>
      </c>
      <c r="E3543" s="2" t="s">
        <v>15013</v>
      </c>
      <c r="F3543" s="2" t="str">
        <f t="shared" si="257"/>
        <v>常用一音</v>
      </c>
      <c r="G3543" s="2">
        <f t="shared" si="256"/>
        <v>1</v>
      </c>
    </row>
    <row r="3544" customHeight="1" spans="1:7">
      <c r="A3544" s="2" t="s">
        <v>14996</v>
      </c>
      <c r="B3544" s="2" t="s">
        <v>15014</v>
      </c>
      <c r="C3544" s="2" t="str">
        <f t="shared" si="255"/>
        <v>zau6，袖口 zau6 hau2</v>
      </c>
      <c r="D3544" s="2" t="s">
        <v>15012</v>
      </c>
      <c r="E3544" s="2" t="s">
        <v>15015</v>
      </c>
      <c r="F3544" s="2" t="str">
        <f t="shared" si="257"/>
        <v>常用一音</v>
      </c>
      <c r="G3544" s="2">
        <f t="shared" si="256"/>
        <v>1</v>
      </c>
    </row>
    <row r="3545" customHeight="1" spans="1:7">
      <c r="A3545" s="2" t="s">
        <v>15016</v>
      </c>
      <c r="B3545" s="2" t="s">
        <v>5444</v>
      </c>
      <c r="C3545" s="2" t="str">
        <f t="shared" si="255"/>
        <v>ze1，啫嘛~（语气助词）：ze1 maa3</v>
      </c>
      <c r="D3545" s="2" t="s">
        <v>1795</v>
      </c>
      <c r="E3545" s="2" t="s">
        <v>15017</v>
      </c>
      <c r="F3545" s="2" t="str">
        <f t="shared" si="257"/>
        <v>一字多音</v>
      </c>
      <c r="G3545" s="2">
        <f t="shared" si="256"/>
        <v>2</v>
      </c>
    </row>
    <row r="3546" customHeight="1" spans="1:7">
      <c r="A3546" s="2" t="s">
        <v>15016</v>
      </c>
      <c r="B3546" s="2" t="s">
        <v>1794</v>
      </c>
      <c r="C3546" s="2" t="str">
        <f t="shared" si="255"/>
        <v>ze1，遮荫 ze1 jam3</v>
      </c>
      <c r="D3546" s="2" t="s">
        <v>1795</v>
      </c>
      <c r="E3546" s="2" t="s">
        <v>15018</v>
      </c>
      <c r="F3546" s="2" t="str">
        <f t="shared" si="257"/>
        <v>常用一音</v>
      </c>
      <c r="G3546" s="2">
        <f t="shared" si="256"/>
        <v>1</v>
      </c>
    </row>
    <row r="3547" customHeight="1" spans="1:7">
      <c r="A3547" s="2" t="s">
        <v>15016</v>
      </c>
      <c r="B3547" s="2" t="s">
        <v>15019</v>
      </c>
      <c r="C3547" s="2" t="str">
        <f t="shared" si="255"/>
        <v>ze1，姐姐 ze4 ze1</v>
      </c>
      <c r="D3547" s="2" t="s">
        <v>1795</v>
      </c>
      <c r="E3547" s="2" t="s">
        <v>15020</v>
      </c>
      <c r="F3547" s="2" t="str">
        <f t="shared" si="257"/>
        <v>常用一音</v>
      </c>
      <c r="G3547" s="2">
        <f t="shared" si="256"/>
        <v>1</v>
      </c>
    </row>
    <row r="3548" customHeight="1" spans="1:7">
      <c r="A3548" s="2" t="s">
        <v>15016</v>
      </c>
      <c r="B3548" s="2" t="s">
        <v>15021</v>
      </c>
      <c r="C3548" s="2" t="str">
        <f t="shared" si="255"/>
        <v>ze2，这个 ze2 go3</v>
      </c>
      <c r="D3548" s="2" t="s">
        <v>15022</v>
      </c>
      <c r="E3548" s="2" t="s">
        <v>15023</v>
      </c>
      <c r="F3548" s="2" t="str">
        <f t="shared" si="257"/>
        <v>常用一音</v>
      </c>
      <c r="G3548" s="2">
        <f t="shared" si="256"/>
        <v>1</v>
      </c>
    </row>
    <row r="3549" customHeight="1" spans="1:7">
      <c r="A3549" s="2" t="s">
        <v>15016</v>
      </c>
      <c r="B3549" s="2" t="s">
        <v>15024</v>
      </c>
      <c r="C3549" s="2" t="str">
        <f t="shared" si="255"/>
        <v>ze2，作者 zok3 ze2</v>
      </c>
      <c r="D3549" s="2" t="s">
        <v>15022</v>
      </c>
      <c r="E3549" s="2" t="s">
        <v>15025</v>
      </c>
      <c r="F3549" s="2" t="str">
        <f t="shared" si="257"/>
        <v>常用一音</v>
      </c>
      <c r="G3549" s="2">
        <f t="shared" ref="G3549:G3599" si="258">COUNTIF(B:B,B3549)</f>
        <v>1</v>
      </c>
    </row>
    <row r="3550" customHeight="1" spans="1:7">
      <c r="A3550" s="2" t="s">
        <v>15016</v>
      </c>
      <c r="B3550" s="2" t="s">
        <v>15026</v>
      </c>
      <c r="C3550" s="2" t="str">
        <f t="shared" si="255"/>
        <v>ze3，蔗汁 ze3 zap1</v>
      </c>
      <c r="D3550" s="2" t="s">
        <v>15027</v>
      </c>
      <c r="E3550" s="2" t="s">
        <v>15028</v>
      </c>
      <c r="F3550" s="2" t="str">
        <f t="shared" si="257"/>
        <v>常用一音</v>
      </c>
      <c r="G3550" s="2">
        <f t="shared" si="258"/>
        <v>1</v>
      </c>
    </row>
    <row r="3551" customHeight="1" spans="1:7">
      <c r="A3551" s="2" t="s">
        <v>15016</v>
      </c>
      <c r="B3551" s="2" t="s">
        <v>15029</v>
      </c>
      <c r="C3551" s="2" t="str">
        <f t="shared" si="255"/>
        <v>ze3，借钱 ze3 cin2</v>
      </c>
      <c r="D3551" s="2" t="s">
        <v>15027</v>
      </c>
      <c r="E3551" s="2" t="s">
        <v>15030</v>
      </c>
      <c r="F3551" s="2" t="str">
        <f t="shared" si="257"/>
        <v>常用一音</v>
      </c>
      <c r="G3551" s="2">
        <f t="shared" si="258"/>
        <v>1</v>
      </c>
    </row>
    <row r="3552" customHeight="1" spans="1:7">
      <c r="A3552" s="2" t="s">
        <v>15016</v>
      </c>
      <c r="B3552" s="2" t="s">
        <v>4799</v>
      </c>
      <c r="C3552" s="2" t="str">
        <f t="shared" si="255"/>
        <v>ze6，多谢 do1 ze6</v>
      </c>
      <c r="D3552" s="2" t="s">
        <v>4800</v>
      </c>
      <c r="E3552" s="2" t="s">
        <v>15031</v>
      </c>
      <c r="F3552" s="2" t="str">
        <f t="shared" si="257"/>
        <v>常用一音</v>
      </c>
      <c r="G3552" s="2">
        <f t="shared" si="258"/>
        <v>1</v>
      </c>
    </row>
    <row r="3553" customHeight="1" spans="1:7">
      <c r="A3553" s="2" t="s">
        <v>15032</v>
      </c>
      <c r="B3553" s="2" t="s">
        <v>5444</v>
      </c>
      <c r="C3553" s="2" t="str">
        <f t="shared" si="255"/>
        <v>zoe1，啫啫煲 zoe1 zoe1 bou1</v>
      </c>
      <c r="D3553" s="2" t="s">
        <v>15033</v>
      </c>
      <c r="E3553" s="2" t="s">
        <v>15034</v>
      </c>
      <c r="F3553" s="2" t="str">
        <f t="shared" si="257"/>
        <v>一字多音</v>
      </c>
      <c r="G3553" s="2">
        <f t="shared" si="258"/>
        <v>2</v>
      </c>
    </row>
    <row r="3554" customHeight="1" spans="1:7">
      <c r="A3554" s="2" t="s">
        <v>15035</v>
      </c>
      <c r="B3554" s="2" t="s">
        <v>209</v>
      </c>
      <c r="C3554" s="2" t="str">
        <f t="shared" si="255"/>
        <v>zek3，一只 jat1 zek3</v>
      </c>
      <c r="D3554" s="2" t="s">
        <v>210</v>
      </c>
      <c r="E3554" s="2" t="s">
        <v>15036</v>
      </c>
      <c r="F3554" s="2" t="str">
        <f t="shared" si="257"/>
        <v>一字多音</v>
      </c>
      <c r="G3554" s="2">
        <f t="shared" si="258"/>
        <v>2</v>
      </c>
    </row>
    <row r="3555" customHeight="1" spans="1:7">
      <c r="A3555" s="2" t="s">
        <v>15035</v>
      </c>
      <c r="B3555" s="2" t="s">
        <v>15037</v>
      </c>
      <c r="C3555" s="2" t="str">
        <f t="shared" si="255"/>
        <v>zek3，背脊 bui3 zek3</v>
      </c>
      <c r="D3555" s="2" t="s">
        <v>210</v>
      </c>
      <c r="E3555" s="2" t="s">
        <v>15038</v>
      </c>
      <c r="F3555" s="2" t="str">
        <f t="shared" si="257"/>
        <v>常用一音</v>
      </c>
      <c r="G3555" s="2">
        <f t="shared" si="258"/>
        <v>1</v>
      </c>
    </row>
    <row r="3556" customHeight="1" spans="1:7">
      <c r="A3556" s="2" t="s">
        <v>15039</v>
      </c>
      <c r="B3556" s="2" t="s">
        <v>15040</v>
      </c>
      <c r="C3556" s="2" t="str">
        <f t="shared" si="255"/>
        <v>zeng1，精灵 zeng1 ling4</v>
      </c>
      <c r="D3556" s="2" t="s">
        <v>15041</v>
      </c>
      <c r="E3556" s="2" t="s">
        <v>15042</v>
      </c>
      <c r="F3556" s="2" t="str">
        <f t="shared" si="257"/>
        <v>一字多音</v>
      </c>
      <c r="G3556" s="2">
        <f t="shared" si="258"/>
        <v>2</v>
      </c>
    </row>
    <row r="3557" customHeight="1" spans="1:7">
      <c r="A3557" s="2" t="s">
        <v>15039</v>
      </c>
      <c r="B3557" s="2" t="s">
        <v>15043</v>
      </c>
      <c r="C3557" s="2" t="str">
        <f t="shared" si="255"/>
        <v>zeng2，井水 zeng2 seoi2</v>
      </c>
      <c r="D3557" s="2" t="s">
        <v>15044</v>
      </c>
      <c r="E3557" s="2" t="s">
        <v>15045</v>
      </c>
      <c r="F3557" s="2" t="str">
        <f t="shared" si="257"/>
        <v>常用一音</v>
      </c>
      <c r="G3557" s="2">
        <f t="shared" si="258"/>
        <v>1</v>
      </c>
    </row>
    <row r="3558" customHeight="1" spans="1:7">
      <c r="A3558" s="2" t="s">
        <v>15039</v>
      </c>
      <c r="B3558" s="2" t="s">
        <v>15046</v>
      </c>
      <c r="C3558" s="2" t="str">
        <f t="shared" si="255"/>
        <v>zeng2，陷阱 haam6 zeng2</v>
      </c>
      <c r="D3558" s="2" t="s">
        <v>15044</v>
      </c>
      <c r="E3558" s="2" t="s">
        <v>15047</v>
      </c>
      <c r="F3558" s="2" t="str">
        <f t="shared" si="257"/>
        <v>常用一音</v>
      </c>
      <c r="G3558" s="2">
        <f t="shared" si="258"/>
        <v>1</v>
      </c>
    </row>
    <row r="3559" customHeight="1" spans="1:7">
      <c r="A3559" s="2" t="s">
        <v>15039</v>
      </c>
      <c r="B3559" s="2" t="s">
        <v>15048</v>
      </c>
      <c r="C3559" s="2" t="str">
        <f t="shared" si="255"/>
        <v>zeng3，好正（好让人喜欢） hou2 zeng3</v>
      </c>
      <c r="D3559" s="2" t="s">
        <v>15049</v>
      </c>
      <c r="E3559" s="2" t="s">
        <v>15050</v>
      </c>
      <c r="F3559" s="2" t="str">
        <f t="shared" si="257"/>
        <v>一字多音</v>
      </c>
      <c r="G3559" s="2">
        <f t="shared" si="258"/>
        <v>2</v>
      </c>
    </row>
    <row r="3560" customHeight="1" spans="1:7">
      <c r="A3560" s="2" t="s">
        <v>15039</v>
      </c>
      <c r="B3560" s="2" t="s">
        <v>4820</v>
      </c>
      <c r="C3560" s="2" t="str">
        <f t="shared" si="255"/>
        <v>zeng6，郑氏 zeng6 si6</v>
      </c>
      <c r="D3560" s="2" t="s">
        <v>4821</v>
      </c>
      <c r="E3560" s="2" t="s">
        <v>15051</v>
      </c>
      <c r="F3560" s="2" t="str">
        <f t="shared" si="257"/>
        <v>常用一音</v>
      </c>
      <c r="G3560" s="2">
        <f t="shared" si="258"/>
        <v>1</v>
      </c>
    </row>
    <row r="3561" customHeight="1" spans="1:7">
      <c r="A3561" s="2" t="s">
        <v>15039</v>
      </c>
      <c r="B3561" s="2" t="s">
        <v>15052</v>
      </c>
      <c r="C3561" s="2" t="str">
        <f t="shared" si="255"/>
        <v>zeng6，干净 gon1 zeng6</v>
      </c>
      <c r="D3561" s="2" t="s">
        <v>4821</v>
      </c>
      <c r="E3561" s="2" t="s">
        <v>15053</v>
      </c>
      <c r="F3561" s="2" t="str">
        <f t="shared" si="257"/>
        <v>一字多音</v>
      </c>
      <c r="G3561" s="2">
        <f t="shared" si="258"/>
        <v>2</v>
      </c>
    </row>
    <row r="3562" customHeight="1" spans="1:7">
      <c r="A3562" s="2" t="s">
        <v>15054</v>
      </c>
      <c r="B3562" s="2" t="s">
        <v>15055</v>
      </c>
      <c r="C3562" s="2" t="str">
        <f t="shared" si="255"/>
        <v>zeoi1，锥形 zeoi1 jing4</v>
      </c>
      <c r="D3562" s="2" t="s">
        <v>15056</v>
      </c>
      <c r="E3562" s="2" t="s">
        <v>15057</v>
      </c>
      <c r="F3562" s="2" t="str">
        <f t="shared" si="257"/>
        <v>常用一音</v>
      </c>
      <c r="G3562" s="2">
        <f t="shared" si="258"/>
        <v>1</v>
      </c>
    </row>
    <row r="3563" customHeight="1" spans="1:7">
      <c r="A3563" s="2" t="s">
        <v>15054</v>
      </c>
      <c r="B3563" s="2" t="s">
        <v>15058</v>
      </c>
      <c r="C3563" s="2" t="str">
        <f t="shared" si="255"/>
        <v>zeoi1，狙击 zeoi1 gik1</v>
      </c>
      <c r="D3563" s="2" t="s">
        <v>15056</v>
      </c>
      <c r="E3563" s="2" t="s">
        <v>15059</v>
      </c>
      <c r="F3563" s="2" t="str">
        <f t="shared" si="257"/>
        <v>常用一音</v>
      </c>
      <c r="G3563" s="2">
        <f t="shared" si="258"/>
        <v>1</v>
      </c>
    </row>
    <row r="3564" customHeight="1" spans="1:7">
      <c r="A3564" s="2" t="s">
        <v>15054</v>
      </c>
      <c r="B3564" s="2" t="s">
        <v>15060</v>
      </c>
      <c r="C3564" s="2" t="str">
        <f t="shared" si="255"/>
        <v>zeoi1，追女仔 zeoi1 neoi5 zai2</v>
      </c>
      <c r="D3564" s="2" t="s">
        <v>15056</v>
      </c>
      <c r="E3564" s="2" t="s">
        <v>15061</v>
      </c>
      <c r="F3564" s="2" t="str">
        <f t="shared" si="257"/>
        <v>常用一音</v>
      </c>
      <c r="G3564" s="2">
        <f t="shared" si="258"/>
        <v>1</v>
      </c>
    </row>
    <row r="3565" customHeight="1" spans="1:7">
      <c r="A3565" s="2" t="s">
        <v>15054</v>
      </c>
      <c r="B3565" s="2" t="s">
        <v>15062</v>
      </c>
      <c r="C3565" s="2" t="str">
        <f t="shared" si="255"/>
        <v>zeoi2，嘴部 zeoi2 bou6</v>
      </c>
      <c r="D3565" s="2" t="s">
        <v>15063</v>
      </c>
      <c r="E3565" s="2" t="s">
        <v>15064</v>
      </c>
      <c r="F3565" s="2" t="str">
        <f t="shared" si="257"/>
        <v>常用一音</v>
      </c>
      <c r="G3565" s="2">
        <f t="shared" si="258"/>
        <v>1</v>
      </c>
    </row>
    <row r="3566" customHeight="1" spans="1:7">
      <c r="A3566" s="2" t="s">
        <v>15054</v>
      </c>
      <c r="B3566" s="2" t="s">
        <v>15065</v>
      </c>
      <c r="C3566" s="2" t="str">
        <f t="shared" si="255"/>
        <v>zeoi2，咀嚼 zeoi2 zoek3</v>
      </c>
      <c r="D3566" s="2" t="s">
        <v>15063</v>
      </c>
      <c r="E3566" s="2" t="s">
        <v>15066</v>
      </c>
      <c r="F3566" s="2" t="str">
        <f t="shared" si="257"/>
        <v>常用一音</v>
      </c>
      <c r="G3566" s="2">
        <f t="shared" si="258"/>
        <v>1</v>
      </c>
    </row>
    <row r="3567" customHeight="1" spans="1:7">
      <c r="A3567" s="2" t="s">
        <v>15054</v>
      </c>
      <c r="B3567" s="2" t="s">
        <v>15067</v>
      </c>
      <c r="C3567" s="2" t="str">
        <f t="shared" si="255"/>
        <v>zeoi3，最后 zeoi3 hau6</v>
      </c>
      <c r="D3567" s="2" t="s">
        <v>15068</v>
      </c>
      <c r="E3567" s="2" t="s">
        <v>15069</v>
      </c>
      <c r="F3567" s="2" t="str">
        <f t="shared" si="257"/>
        <v>常用一音</v>
      </c>
      <c r="G3567" s="2">
        <f t="shared" si="258"/>
        <v>1</v>
      </c>
    </row>
    <row r="3568" customHeight="1" spans="1:7">
      <c r="A3568" s="2" t="s">
        <v>15054</v>
      </c>
      <c r="B3568" s="2" t="s">
        <v>15070</v>
      </c>
      <c r="C3568" s="2" t="str">
        <f t="shared" si="255"/>
        <v>zeoi3，醉酒 zeoi3 zau2</v>
      </c>
      <c r="D3568" s="2" t="s">
        <v>15068</v>
      </c>
      <c r="E3568" s="2" t="s">
        <v>15071</v>
      </c>
      <c r="F3568" s="2" t="str">
        <f t="shared" si="257"/>
        <v>常用一音</v>
      </c>
      <c r="G3568" s="2">
        <f t="shared" si="258"/>
        <v>1</v>
      </c>
    </row>
    <row r="3569" customHeight="1" spans="1:7">
      <c r="A3569" s="2" t="s">
        <v>15054</v>
      </c>
      <c r="B3569" s="2" t="s">
        <v>15072</v>
      </c>
      <c r="C3569" s="2" t="str">
        <f t="shared" si="255"/>
        <v>zeoi6，罪人 zeoi6 jan4</v>
      </c>
      <c r="D3569" s="2" t="s">
        <v>15073</v>
      </c>
      <c r="E3569" s="2" t="s">
        <v>15074</v>
      </c>
      <c r="F3569" s="2" t="str">
        <f t="shared" si="257"/>
        <v>常用一音</v>
      </c>
      <c r="G3569" s="2">
        <f t="shared" si="258"/>
        <v>1</v>
      </c>
    </row>
    <row r="3570" customHeight="1" spans="1:7">
      <c r="A3570" s="2" t="s">
        <v>15054</v>
      </c>
      <c r="B3570" s="2" t="s">
        <v>15075</v>
      </c>
      <c r="C3570" s="2" t="str">
        <f t="shared" si="255"/>
        <v>zeoi6，聚集 zeoi6 zaap6</v>
      </c>
      <c r="D3570" s="2" t="s">
        <v>15073</v>
      </c>
      <c r="E3570" s="2" t="s">
        <v>15076</v>
      </c>
      <c r="F3570" s="2" t="str">
        <f t="shared" si="257"/>
        <v>常用一音</v>
      </c>
      <c r="G3570" s="2">
        <f t="shared" si="258"/>
        <v>1</v>
      </c>
    </row>
    <row r="3571" customHeight="1" spans="1:7">
      <c r="A3571" s="2" t="s">
        <v>15054</v>
      </c>
      <c r="B3571" s="2" t="s">
        <v>15077</v>
      </c>
      <c r="C3571" s="2" t="str">
        <f t="shared" si="255"/>
        <v>zeoi6，坠落 zeoi6 lok6</v>
      </c>
      <c r="D3571" s="2" t="s">
        <v>15073</v>
      </c>
      <c r="E3571" s="2" t="s">
        <v>15078</v>
      </c>
      <c r="F3571" s="2" t="str">
        <f t="shared" si="257"/>
        <v>常用一音</v>
      </c>
      <c r="G3571" s="2">
        <f t="shared" si="258"/>
        <v>1</v>
      </c>
    </row>
    <row r="3572" customHeight="1" spans="1:7">
      <c r="A3572" s="2" t="s">
        <v>15054</v>
      </c>
      <c r="B3572" s="2" t="s">
        <v>15079</v>
      </c>
      <c r="C3572" s="2" t="str">
        <f t="shared" ref="C3572:C3580" si="259">D3572&amp;"，"&amp;E3572</f>
        <v>zeoi6，岛屿 dou2 zeoi6</v>
      </c>
      <c r="D3572" s="2" t="s">
        <v>15073</v>
      </c>
      <c r="E3572" s="2" t="s">
        <v>8567</v>
      </c>
      <c r="F3572" s="2" t="str">
        <f t="shared" si="257"/>
        <v>常用一音</v>
      </c>
      <c r="G3572" s="2">
        <f t="shared" si="258"/>
        <v>1</v>
      </c>
    </row>
    <row r="3573" customHeight="1" spans="1:7">
      <c r="A3573" s="2" t="s">
        <v>15054</v>
      </c>
      <c r="B3573" s="2" t="s">
        <v>15080</v>
      </c>
      <c r="C3573" s="2" t="str">
        <f t="shared" si="259"/>
        <v>zeoi6，点缀 dim2 zeoi6</v>
      </c>
      <c r="D3573" s="2" t="s">
        <v>15073</v>
      </c>
      <c r="E3573" s="2" t="s">
        <v>15081</v>
      </c>
      <c r="F3573" s="2" t="str">
        <f t="shared" si="257"/>
        <v>常用一音</v>
      </c>
      <c r="G3573" s="2">
        <f t="shared" si="258"/>
        <v>1</v>
      </c>
    </row>
    <row r="3574" customHeight="1" spans="1:7">
      <c r="A3574" s="2" t="s">
        <v>15054</v>
      </c>
      <c r="B3574" s="2" t="s">
        <v>15082</v>
      </c>
      <c r="C3574" s="2" t="str">
        <f t="shared" si="259"/>
        <v>zeoi6，序言 zeoi6 jin4</v>
      </c>
      <c r="D3574" s="2" t="s">
        <v>15073</v>
      </c>
      <c r="E3574" s="2" t="s">
        <v>15083</v>
      </c>
      <c r="F3574" s="2" t="str">
        <f t="shared" si="257"/>
        <v>常用一音</v>
      </c>
      <c r="G3574" s="2">
        <f t="shared" si="258"/>
        <v>1</v>
      </c>
    </row>
    <row r="3575" customHeight="1" spans="1:7">
      <c r="A3575" s="2" t="s">
        <v>15084</v>
      </c>
      <c r="B3575" s="2" t="s">
        <v>15085</v>
      </c>
      <c r="C3575" s="2" t="str">
        <f t="shared" si="259"/>
        <v>zeon1，臻臻 zeon1 zeon1</v>
      </c>
      <c r="D3575" s="2" t="s">
        <v>15086</v>
      </c>
      <c r="E3575" s="2" t="s">
        <v>15087</v>
      </c>
      <c r="F3575" s="2" t="str">
        <f t="shared" si="257"/>
        <v>常用一音</v>
      </c>
      <c r="G3575" s="2">
        <f t="shared" si="258"/>
        <v>1</v>
      </c>
    </row>
    <row r="3576" customHeight="1" spans="1:7">
      <c r="A3576" s="2" t="s">
        <v>15084</v>
      </c>
      <c r="B3576" s="2" t="s">
        <v>15088</v>
      </c>
      <c r="C3576" s="2" t="str">
        <f t="shared" si="259"/>
        <v>zeon1，水樽 seoi2 zeon1</v>
      </c>
      <c r="D3576" s="2" t="s">
        <v>15086</v>
      </c>
      <c r="E3576" s="2" t="s">
        <v>15089</v>
      </c>
      <c r="F3576" s="2" t="str">
        <f t="shared" si="257"/>
        <v>常用一音</v>
      </c>
      <c r="G3576" s="2">
        <f t="shared" si="258"/>
        <v>1</v>
      </c>
    </row>
    <row r="3577" customHeight="1" spans="1:7">
      <c r="A3577" s="2" t="s">
        <v>15084</v>
      </c>
      <c r="B3577" s="2" t="s">
        <v>15090</v>
      </c>
      <c r="C3577" s="2" t="str">
        <f t="shared" si="259"/>
        <v>zeon2，准备 zeon2 bei6</v>
      </c>
      <c r="D3577" s="2" t="s">
        <v>15091</v>
      </c>
      <c r="E3577" s="2" t="s">
        <v>7231</v>
      </c>
      <c r="F3577" s="2" t="str">
        <f t="shared" si="257"/>
        <v>常用一音</v>
      </c>
      <c r="G3577" s="2">
        <f t="shared" si="258"/>
        <v>1</v>
      </c>
    </row>
    <row r="3578" customHeight="1" spans="1:7">
      <c r="A3578" s="2" t="s">
        <v>15084</v>
      </c>
      <c r="B3578" s="2" t="s">
        <v>15092</v>
      </c>
      <c r="C3578" s="2" t="str">
        <f t="shared" si="259"/>
        <v>zeon3，进步 zeon3 bou6</v>
      </c>
      <c r="D3578" s="2" t="s">
        <v>15093</v>
      </c>
      <c r="E3578" s="2" t="s">
        <v>15094</v>
      </c>
      <c r="F3578" s="2" t="str">
        <f t="shared" si="257"/>
        <v>常用一音</v>
      </c>
      <c r="G3578" s="2">
        <f t="shared" si="258"/>
        <v>1</v>
      </c>
    </row>
    <row r="3579" customHeight="1" spans="1:7">
      <c r="A3579" s="2" t="s">
        <v>15084</v>
      </c>
      <c r="B3579" s="2" t="s">
        <v>15095</v>
      </c>
      <c r="C3579" s="2" t="str">
        <f t="shared" si="259"/>
        <v>zeon3，峻岭 zeon3 ling5</v>
      </c>
      <c r="D3579" s="2" t="s">
        <v>15093</v>
      </c>
      <c r="E3579" s="2" t="s">
        <v>15096</v>
      </c>
      <c r="F3579" s="2" t="str">
        <f t="shared" si="257"/>
        <v>常用一音</v>
      </c>
      <c r="G3579" s="2">
        <f t="shared" si="258"/>
        <v>1</v>
      </c>
    </row>
    <row r="3580" customHeight="1" spans="1:7">
      <c r="A3580" s="2" t="s">
        <v>15084</v>
      </c>
      <c r="B3580" s="2" t="s">
        <v>15097</v>
      </c>
      <c r="C3580" s="2" t="str">
        <f t="shared" si="259"/>
        <v>zeon3，俊男 zeon3 naam4</v>
      </c>
      <c r="D3580" s="2" t="s">
        <v>15093</v>
      </c>
      <c r="E3580" s="2" t="s">
        <v>15098</v>
      </c>
      <c r="F3580" s="2" t="str">
        <f t="shared" si="257"/>
        <v>常用一音</v>
      </c>
      <c r="G3580" s="2">
        <f t="shared" si="258"/>
        <v>1</v>
      </c>
    </row>
    <row r="3581" customHeight="1" spans="1:7">
      <c r="A3581" s="2" t="s">
        <v>15084</v>
      </c>
      <c r="B3581" s="2" t="s">
        <v>15099</v>
      </c>
      <c r="C3581" s="2" t="str">
        <f t="shared" ref="C3581:C3586" si="260">D3581&amp;"，"&amp;E3581</f>
        <v>zeon3，骏马 zeon3 maa5</v>
      </c>
      <c r="D3581" s="2" t="s">
        <v>15093</v>
      </c>
      <c r="E3581" s="2" t="s">
        <v>15100</v>
      </c>
      <c r="F3581" s="2" t="str">
        <f t="shared" ref="F3581:F3586" si="261">IF(G3581=1,"常用一音","一字多音")</f>
        <v>常用一音</v>
      </c>
      <c r="G3581" s="2">
        <f t="shared" si="258"/>
        <v>1</v>
      </c>
    </row>
    <row r="3582" customHeight="1" spans="1:7">
      <c r="A3582" s="2" t="s">
        <v>15084</v>
      </c>
      <c r="B3582" s="2" t="s">
        <v>15101</v>
      </c>
      <c r="C3582" s="2" t="str">
        <f t="shared" si="260"/>
        <v>zeon3，隽永 zeon3 wing5</v>
      </c>
      <c r="D3582" s="2" t="s">
        <v>15093</v>
      </c>
      <c r="E3582" s="2" t="s">
        <v>15102</v>
      </c>
      <c r="F3582" s="2" t="str">
        <f t="shared" si="261"/>
        <v>常用一音</v>
      </c>
      <c r="G3582" s="2">
        <f t="shared" si="258"/>
        <v>1</v>
      </c>
    </row>
    <row r="3583" customHeight="1" spans="1:7">
      <c r="A3583" s="2" t="s">
        <v>15084</v>
      </c>
      <c r="B3583" s="2" t="s">
        <v>15103</v>
      </c>
      <c r="C3583" s="2" t="str">
        <f t="shared" si="260"/>
        <v>zeon3，竣工 zeon3 gung1</v>
      </c>
      <c r="D3583" s="2" t="s">
        <v>15093</v>
      </c>
      <c r="E3583" s="2" t="s">
        <v>15104</v>
      </c>
      <c r="F3583" s="2" t="str">
        <f t="shared" si="261"/>
        <v>常用一音</v>
      </c>
      <c r="G3583" s="2">
        <f t="shared" si="258"/>
        <v>1</v>
      </c>
    </row>
    <row r="3584" customHeight="1" spans="1:7">
      <c r="A3584" s="2" t="s">
        <v>15084</v>
      </c>
      <c r="B3584" s="2" t="s">
        <v>15105</v>
      </c>
      <c r="C3584" s="2" t="str">
        <f t="shared" si="260"/>
        <v>zeon6，灰烬 fui1 zeon6</v>
      </c>
      <c r="D3584" s="2" t="s">
        <v>15106</v>
      </c>
      <c r="E3584" s="2" t="s">
        <v>15107</v>
      </c>
      <c r="F3584" s="2" t="str">
        <f t="shared" si="261"/>
        <v>常用一音</v>
      </c>
      <c r="G3584" s="2">
        <f t="shared" si="258"/>
        <v>1</v>
      </c>
    </row>
    <row r="3585" customHeight="1" spans="1:7">
      <c r="A3585" s="2" t="s">
        <v>15084</v>
      </c>
      <c r="B3585" s="2" t="s">
        <v>15108</v>
      </c>
      <c r="C3585" s="2" t="str">
        <f t="shared" si="260"/>
        <v>zeon6，尽量 zeon6 loeng6</v>
      </c>
      <c r="D3585" s="2" t="s">
        <v>15106</v>
      </c>
      <c r="E3585" s="2" t="s">
        <v>15109</v>
      </c>
      <c r="F3585" s="2" t="str">
        <f t="shared" si="261"/>
        <v>常用一音</v>
      </c>
      <c r="G3585" s="2">
        <f t="shared" si="258"/>
        <v>1</v>
      </c>
    </row>
    <row r="3586" customHeight="1" spans="1:7">
      <c r="A3586" s="2" t="s">
        <v>15110</v>
      </c>
      <c r="B3586" s="2" t="s">
        <v>325</v>
      </c>
      <c r="C3586" s="2" t="str">
        <f t="shared" si="260"/>
        <v>zeot1，捽一捽（揉一揉） zeot1 jat1 zeot1</v>
      </c>
      <c r="D3586" s="2" t="s">
        <v>326</v>
      </c>
      <c r="E3586" s="2" t="s">
        <v>15111</v>
      </c>
      <c r="F3586" s="2" t="str">
        <f t="shared" si="261"/>
        <v>常用一音</v>
      </c>
      <c r="G3586" s="2">
        <f t="shared" si="258"/>
        <v>1</v>
      </c>
    </row>
    <row r="3587" customHeight="1" spans="1:7">
      <c r="A3587" s="2" t="s">
        <v>15110</v>
      </c>
      <c r="B3587" s="2" t="s">
        <v>8155</v>
      </c>
      <c r="C3587" s="2" t="str">
        <f t="shared" ref="C3587:C3629" si="262">D3587&amp;"，"&amp;E3587</f>
        <v>zeot1，卒之 zeot1 zi1</v>
      </c>
      <c r="D3587" s="2" t="s">
        <v>326</v>
      </c>
      <c r="E3587" s="2" t="s">
        <v>15112</v>
      </c>
      <c r="F3587" s="2" t="str">
        <f t="shared" ref="F3587:F3635" si="263">IF(G3587=1,"常用一音","一字多音")</f>
        <v>一字多音</v>
      </c>
      <c r="G3587" s="2">
        <f t="shared" si="258"/>
        <v>2</v>
      </c>
    </row>
    <row r="3588" customHeight="1" spans="1:7">
      <c r="A3588" s="2" t="s">
        <v>15110</v>
      </c>
      <c r="B3588" s="2" t="s">
        <v>15113</v>
      </c>
      <c r="C3588" s="2" t="str">
        <f t="shared" si="262"/>
        <v>zeot1，怵场（怯场） zeot1 coeng4</v>
      </c>
      <c r="D3588" s="2" t="s">
        <v>326</v>
      </c>
      <c r="E3588" s="2" t="s">
        <v>15114</v>
      </c>
      <c r="F3588" s="2" t="str">
        <f t="shared" si="263"/>
        <v>常用一音</v>
      </c>
      <c r="G3588" s="2">
        <f t="shared" si="258"/>
        <v>1</v>
      </c>
    </row>
    <row r="3589" customHeight="1" spans="1:7">
      <c r="A3589" s="2" t="s">
        <v>15110</v>
      </c>
      <c r="B3589" s="2" t="s">
        <v>15115</v>
      </c>
      <c r="C3589" s="2" t="str">
        <f t="shared" si="262"/>
        <v>zeot1，诎诎 zeot1 zeot1</v>
      </c>
      <c r="D3589" s="2" t="s">
        <v>326</v>
      </c>
      <c r="E3589" s="2" t="s">
        <v>15116</v>
      </c>
      <c r="F3589" s="2" t="str">
        <f t="shared" si="263"/>
        <v>常用一音</v>
      </c>
      <c r="G3589" s="2">
        <f t="shared" si="258"/>
        <v>1</v>
      </c>
    </row>
    <row r="3590" customHeight="1" spans="1:7">
      <c r="A3590" s="2" t="s">
        <v>15117</v>
      </c>
      <c r="B3590" s="2" t="s">
        <v>15118</v>
      </c>
      <c r="C3590" s="2" t="str">
        <f t="shared" si="262"/>
        <v>zi1，枝节 zi1 zit3</v>
      </c>
      <c r="D3590" s="2" t="s">
        <v>111</v>
      </c>
      <c r="E3590" s="2" t="s">
        <v>15119</v>
      </c>
      <c r="F3590" s="2" t="str">
        <f t="shared" si="263"/>
        <v>常用一音</v>
      </c>
      <c r="G3590" s="2">
        <f t="shared" si="258"/>
        <v>1</v>
      </c>
    </row>
    <row r="3591" customHeight="1" spans="1:7">
      <c r="A3591" s="2" t="s">
        <v>15117</v>
      </c>
      <c r="B3591" s="2" t="s">
        <v>15120</v>
      </c>
      <c r="C3591" s="2" t="str">
        <f t="shared" si="262"/>
        <v>zi1，之后 zi1 hau6</v>
      </c>
      <c r="D3591" s="2" t="s">
        <v>111</v>
      </c>
      <c r="E3591" s="2" t="s">
        <v>15121</v>
      </c>
      <c r="F3591" s="2" t="str">
        <f t="shared" si="263"/>
        <v>常用一音</v>
      </c>
      <c r="G3591" s="2">
        <f t="shared" si="258"/>
        <v>1</v>
      </c>
    </row>
    <row r="3592" customHeight="1" spans="1:7">
      <c r="A3592" s="2" t="s">
        <v>15117</v>
      </c>
      <c r="B3592" s="2" t="s">
        <v>110</v>
      </c>
      <c r="C3592" s="2" t="str">
        <f t="shared" si="262"/>
        <v>zi1，支持 zi1 ci4</v>
      </c>
      <c r="D3592" s="2" t="s">
        <v>111</v>
      </c>
      <c r="E3592" s="2" t="s">
        <v>15122</v>
      </c>
      <c r="F3592" s="2" t="str">
        <f t="shared" si="263"/>
        <v>常用一音</v>
      </c>
      <c r="G3592" s="2">
        <f t="shared" si="258"/>
        <v>1</v>
      </c>
    </row>
    <row r="3593" customHeight="1" spans="1:7">
      <c r="A3593" s="2" t="s">
        <v>15117</v>
      </c>
      <c r="B3593" s="2" t="s">
        <v>15123</v>
      </c>
      <c r="C3593" s="2" t="str">
        <f t="shared" si="262"/>
        <v>zi1，知道 zi1 dou6</v>
      </c>
      <c r="D3593" s="2" t="s">
        <v>111</v>
      </c>
      <c r="E3593" s="2" t="s">
        <v>15124</v>
      </c>
      <c r="F3593" s="2" t="str">
        <f t="shared" si="263"/>
        <v>常用一音</v>
      </c>
      <c r="G3593" s="2">
        <f t="shared" si="258"/>
        <v>1</v>
      </c>
    </row>
    <row r="3594" customHeight="1" spans="1:7">
      <c r="A3594" s="2" t="s">
        <v>15117</v>
      </c>
      <c r="B3594" s="2" t="s">
        <v>15125</v>
      </c>
      <c r="C3594" s="2" t="str">
        <f t="shared" si="262"/>
        <v>zi1，兹事体大 zi1 si6 tai2 daai6</v>
      </c>
      <c r="D3594" s="2" t="s">
        <v>111</v>
      </c>
      <c r="E3594" s="2" t="s">
        <v>15126</v>
      </c>
      <c r="F3594" s="2" t="str">
        <f t="shared" si="263"/>
        <v>常用一音</v>
      </c>
      <c r="G3594" s="2">
        <f t="shared" si="258"/>
        <v>1</v>
      </c>
    </row>
    <row r="3595" customHeight="1" spans="1:7">
      <c r="A3595" s="2" t="s">
        <v>15117</v>
      </c>
      <c r="B3595" s="2" t="s">
        <v>15127</v>
      </c>
      <c r="C3595" s="2" t="str">
        <f t="shared" si="262"/>
        <v>zi1，芝麻 zi1 maa4</v>
      </c>
      <c r="D3595" s="2" t="s">
        <v>111</v>
      </c>
      <c r="E3595" s="2" t="s">
        <v>15128</v>
      </c>
      <c r="F3595" s="2" t="str">
        <f t="shared" si="263"/>
        <v>常用一音</v>
      </c>
      <c r="G3595" s="2">
        <f t="shared" si="258"/>
        <v>1</v>
      </c>
    </row>
    <row r="3596" customHeight="1" spans="1:7">
      <c r="A3596" s="2" t="s">
        <v>15117</v>
      </c>
      <c r="B3596" s="2" t="s">
        <v>15129</v>
      </c>
      <c r="C3596" s="2" t="str">
        <f t="shared" si="262"/>
        <v>zi1，滋润 zi1 jeon6</v>
      </c>
      <c r="D3596" s="2" t="s">
        <v>111</v>
      </c>
      <c r="E3596" s="2" t="s">
        <v>15130</v>
      </c>
      <c r="F3596" s="2" t="str">
        <f t="shared" si="263"/>
        <v>常用一音</v>
      </c>
      <c r="G3596" s="2">
        <f t="shared" si="258"/>
        <v>1</v>
      </c>
    </row>
    <row r="3597" customHeight="1" spans="1:7">
      <c r="A3597" s="2" t="s">
        <v>15117</v>
      </c>
      <c r="B3597" s="2" t="s">
        <v>15131</v>
      </c>
      <c r="C3597" s="2" t="str">
        <f t="shared" si="262"/>
        <v>zi1，姿势 zi1 sai3</v>
      </c>
      <c r="D3597" s="2" t="s">
        <v>111</v>
      </c>
      <c r="E3597" s="2" t="s">
        <v>15132</v>
      </c>
      <c r="F3597" s="2" t="str">
        <f t="shared" si="263"/>
        <v>常用一音</v>
      </c>
      <c r="G3597" s="2">
        <f t="shared" si="258"/>
        <v>1</v>
      </c>
    </row>
    <row r="3598" customHeight="1" spans="1:7">
      <c r="A3598" s="2" t="s">
        <v>15117</v>
      </c>
      <c r="B3598" s="2" t="s">
        <v>15133</v>
      </c>
      <c r="C3598" s="2" t="str">
        <f t="shared" si="262"/>
        <v>zi2，纸张 zi2 zoeng1</v>
      </c>
      <c r="D3598" s="2" t="s">
        <v>2537</v>
      </c>
      <c r="E3598" s="2" t="s">
        <v>15134</v>
      </c>
      <c r="F3598" s="2" t="str">
        <f t="shared" si="263"/>
        <v>常用一音</v>
      </c>
      <c r="G3598" s="2">
        <f t="shared" si="258"/>
        <v>1</v>
      </c>
    </row>
    <row r="3599" customHeight="1" spans="1:7">
      <c r="A3599" s="2" t="s">
        <v>15117</v>
      </c>
      <c r="B3599" s="2" t="s">
        <v>15135</v>
      </c>
      <c r="C3599" s="2" t="str">
        <f t="shared" si="262"/>
        <v>zi2，止痛 zi2 tung3</v>
      </c>
      <c r="D3599" s="2" t="s">
        <v>2537</v>
      </c>
      <c r="E3599" s="2" t="s">
        <v>15136</v>
      </c>
      <c r="F3599" s="2" t="str">
        <f t="shared" si="263"/>
        <v>常用一音</v>
      </c>
      <c r="G3599" s="2">
        <f t="shared" si="258"/>
        <v>1</v>
      </c>
    </row>
    <row r="3600" customHeight="1" spans="1:7">
      <c r="A3600" s="2" t="s">
        <v>15117</v>
      </c>
      <c r="B3600" s="2" t="s">
        <v>15137</v>
      </c>
      <c r="C3600" s="2" t="str">
        <f t="shared" si="262"/>
        <v>zi2，紫色 zi2 sik1</v>
      </c>
      <c r="D3600" s="2" t="s">
        <v>2537</v>
      </c>
      <c r="E3600" s="2" t="s">
        <v>15138</v>
      </c>
      <c r="F3600" s="2" t="str">
        <f t="shared" si="263"/>
        <v>常用一音</v>
      </c>
      <c r="G3600" s="2">
        <f t="shared" ref="G3600:G3663" si="264">COUNTIF(B:B,B3600)</f>
        <v>1</v>
      </c>
    </row>
    <row r="3601" customHeight="1" spans="1:7">
      <c r="A3601" s="2" t="s">
        <v>15117</v>
      </c>
      <c r="B3601" s="2" t="s">
        <v>209</v>
      </c>
      <c r="C3601" s="2" t="str">
        <f t="shared" si="262"/>
        <v>zi2，只系 zi2 hai6</v>
      </c>
      <c r="D3601" s="2" t="s">
        <v>2537</v>
      </c>
      <c r="E3601" s="2" t="s">
        <v>15139</v>
      </c>
      <c r="F3601" s="2" t="str">
        <f t="shared" si="263"/>
        <v>一字多音</v>
      </c>
      <c r="G3601" s="2">
        <f t="shared" si="264"/>
        <v>2</v>
      </c>
    </row>
    <row r="3602" customHeight="1" spans="1:7">
      <c r="A3602" s="2" t="s">
        <v>15117</v>
      </c>
      <c r="B3602" s="2" t="s">
        <v>15140</v>
      </c>
      <c r="C3602" s="2" t="str">
        <f t="shared" si="262"/>
        <v>zi2，芷兰 zi2 laan4</v>
      </c>
      <c r="D3602" s="2" t="s">
        <v>2537</v>
      </c>
      <c r="E3602" s="2" t="s">
        <v>15141</v>
      </c>
      <c r="F3602" s="2" t="str">
        <f t="shared" si="263"/>
        <v>常用一音</v>
      </c>
      <c r="G3602" s="2">
        <f t="shared" si="264"/>
        <v>1</v>
      </c>
    </row>
    <row r="3603" customHeight="1" spans="1:7">
      <c r="A3603" s="2" t="s">
        <v>15117</v>
      </c>
      <c r="B3603" s="2" t="s">
        <v>2536</v>
      </c>
      <c r="C3603" s="2" t="str">
        <f t="shared" si="262"/>
        <v>zi2，子女 zi2 neoi5</v>
      </c>
      <c r="D3603" s="2" t="s">
        <v>2537</v>
      </c>
      <c r="E3603" s="2" t="s">
        <v>15142</v>
      </c>
      <c r="F3603" s="2" t="str">
        <f t="shared" si="263"/>
        <v>常用一音</v>
      </c>
      <c r="G3603" s="2">
        <f t="shared" si="264"/>
        <v>1</v>
      </c>
    </row>
    <row r="3604" customHeight="1" spans="1:7">
      <c r="A3604" s="2" t="s">
        <v>15117</v>
      </c>
      <c r="B3604" s="2" t="s">
        <v>15143</v>
      </c>
      <c r="C3604" s="2" t="str">
        <f t="shared" si="262"/>
        <v>zi2，指点 zi2 dim2</v>
      </c>
      <c r="D3604" s="2" t="s">
        <v>2537</v>
      </c>
      <c r="E3604" s="2" t="s">
        <v>15144</v>
      </c>
      <c r="F3604" s="2" t="str">
        <f t="shared" si="263"/>
        <v>常用一音</v>
      </c>
      <c r="G3604" s="2">
        <f t="shared" si="264"/>
        <v>1</v>
      </c>
    </row>
    <row r="3605" customHeight="1" spans="1:7">
      <c r="A3605" s="2" t="s">
        <v>15117</v>
      </c>
      <c r="B3605" s="2" t="s">
        <v>15145</v>
      </c>
      <c r="C3605" s="2" t="str">
        <f t="shared" si="262"/>
        <v>zi3，智慧 zi3 wai3</v>
      </c>
      <c r="D3605" s="2" t="s">
        <v>5298</v>
      </c>
      <c r="E3605" s="2" t="s">
        <v>15146</v>
      </c>
      <c r="F3605" s="2" t="str">
        <f t="shared" si="263"/>
        <v>常用一音</v>
      </c>
      <c r="G3605" s="2">
        <f t="shared" si="264"/>
        <v>1</v>
      </c>
    </row>
    <row r="3606" customHeight="1" spans="1:7">
      <c r="A3606" s="2" t="s">
        <v>15117</v>
      </c>
      <c r="B3606" s="2" t="s">
        <v>5297</v>
      </c>
      <c r="C3606" s="2" t="str">
        <f t="shared" si="262"/>
        <v>zi3，至于 zi3 jyu1</v>
      </c>
      <c r="D3606" s="2" t="s">
        <v>5298</v>
      </c>
      <c r="E3606" s="2" t="s">
        <v>15147</v>
      </c>
      <c r="F3606" s="2" t="str">
        <f t="shared" si="263"/>
        <v>常用一音</v>
      </c>
      <c r="G3606" s="2">
        <f t="shared" si="264"/>
        <v>1</v>
      </c>
    </row>
    <row r="3607" customHeight="1" spans="1:7">
      <c r="A3607" s="2" t="s">
        <v>15117</v>
      </c>
      <c r="B3607" s="2" t="s">
        <v>15148</v>
      </c>
      <c r="C3607" s="2" t="str">
        <f t="shared" si="262"/>
        <v>zi3，志气 zi3 hei3</v>
      </c>
      <c r="D3607" s="2" t="s">
        <v>5298</v>
      </c>
      <c r="E3607" s="2" t="s">
        <v>15149</v>
      </c>
      <c r="F3607" s="2" t="str">
        <f t="shared" si="263"/>
        <v>常用一音</v>
      </c>
      <c r="G3607" s="2">
        <f t="shared" si="264"/>
        <v>1</v>
      </c>
    </row>
    <row r="3608" customHeight="1" spans="1:7">
      <c r="A3608" s="2" t="s">
        <v>15117</v>
      </c>
      <c r="B3608" s="2" t="s">
        <v>15150</v>
      </c>
      <c r="C3608" s="2" t="str">
        <f t="shared" si="262"/>
        <v>zi3，放置 fong3 zi3</v>
      </c>
      <c r="D3608" s="2" t="s">
        <v>5298</v>
      </c>
      <c r="E3608" s="2" t="s">
        <v>15151</v>
      </c>
      <c r="F3608" s="2" t="str">
        <f t="shared" si="263"/>
        <v>常用一音</v>
      </c>
      <c r="G3608" s="2">
        <f t="shared" si="264"/>
        <v>1</v>
      </c>
    </row>
    <row r="3609" customHeight="1" spans="1:7">
      <c r="A3609" s="2" t="s">
        <v>15117</v>
      </c>
      <c r="B3609" s="2" t="s">
        <v>2592</v>
      </c>
      <c r="C3609" s="2" t="str">
        <f t="shared" si="262"/>
        <v>zi3，胎痣 toi1 zi3</v>
      </c>
      <c r="D3609" s="2" t="s">
        <v>5298</v>
      </c>
      <c r="E3609" s="2" t="s">
        <v>15152</v>
      </c>
      <c r="F3609" s="2" t="str">
        <f t="shared" si="263"/>
        <v>常用一音</v>
      </c>
      <c r="G3609" s="2">
        <f t="shared" si="264"/>
        <v>1</v>
      </c>
    </row>
    <row r="3610" customHeight="1" spans="1:7">
      <c r="A3610" s="2" t="s">
        <v>15117</v>
      </c>
      <c r="B3610" s="2" t="s">
        <v>15153</v>
      </c>
      <c r="C3610" s="2" t="str">
        <f t="shared" si="262"/>
        <v>zi6，治理 zi6 lei5</v>
      </c>
      <c r="D3610" s="2" t="s">
        <v>269</v>
      </c>
      <c r="E3610" s="2" t="s">
        <v>15154</v>
      </c>
      <c r="F3610" s="2" t="str">
        <f t="shared" si="263"/>
        <v>常用一音</v>
      </c>
      <c r="G3610" s="2">
        <f t="shared" si="264"/>
        <v>1</v>
      </c>
    </row>
    <row r="3611" customHeight="1" spans="1:7">
      <c r="A3611" s="2" t="s">
        <v>15117</v>
      </c>
      <c r="B3611" s="2" t="s">
        <v>15155</v>
      </c>
      <c r="C3611" s="2" t="str">
        <f t="shared" si="262"/>
        <v>zi6，自己 zi6 gei2</v>
      </c>
      <c r="D3611" s="2" t="s">
        <v>269</v>
      </c>
      <c r="E3611" s="2" t="s">
        <v>9269</v>
      </c>
      <c r="F3611" s="2" t="str">
        <f t="shared" si="263"/>
        <v>常用一音</v>
      </c>
      <c r="G3611" s="2">
        <f t="shared" si="264"/>
        <v>1</v>
      </c>
    </row>
    <row r="3612" customHeight="1" spans="1:7">
      <c r="A3612" s="2" t="s">
        <v>15117</v>
      </c>
      <c r="B3612" s="2" t="s">
        <v>268</v>
      </c>
      <c r="C3612" s="2" t="str">
        <f t="shared" si="262"/>
        <v>zi6，写字 se2 zi6</v>
      </c>
      <c r="D3612" s="2" t="s">
        <v>269</v>
      </c>
      <c r="E3612" s="2" t="s">
        <v>13502</v>
      </c>
      <c r="F3612" s="2" t="str">
        <f t="shared" si="263"/>
        <v>常用一音</v>
      </c>
      <c r="G3612" s="2">
        <f t="shared" si="264"/>
        <v>1</v>
      </c>
    </row>
    <row r="3613" customHeight="1" spans="1:7">
      <c r="A3613" s="2" t="s">
        <v>15156</v>
      </c>
      <c r="B3613" s="2" t="s">
        <v>15157</v>
      </c>
      <c r="C3613" s="2" t="str">
        <f t="shared" si="262"/>
        <v>zik1，积极 zik1 gik6</v>
      </c>
      <c r="D3613" s="2" t="s">
        <v>15158</v>
      </c>
      <c r="E3613" s="2" t="s">
        <v>15159</v>
      </c>
      <c r="F3613" s="2" t="str">
        <f t="shared" si="263"/>
        <v>常用一音</v>
      </c>
      <c r="G3613" s="2">
        <f t="shared" si="264"/>
        <v>1</v>
      </c>
    </row>
    <row r="3614" customHeight="1" spans="1:7">
      <c r="A3614" s="2" t="s">
        <v>15156</v>
      </c>
      <c r="B3614" s="2" t="s">
        <v>15160</v>
      </c>
      <c r="C3614" s="2" t="str">
        <f t="shared" si="262"/>
        <v>zik1，即使 zik1 si2</v>
      </c>
      <c r="D3614" s="2" t="s">
        <v>15158</v>
      </c>
      <c r="E3614" s="2" t="s">
        <v>13638</v>
      </c>
      <c r="F3614" s="2" t="str">
        <f t="shared" si="263"/>
        <v>常用一音</v>
      </c>
      <c r="G3614" s="2">
        <f t="shared" si="264"/>
        <v>1</v>
      </c>
    </row>
    <row r="3615" customHeight="1" spans="1:7">
      <c r="A3615" s="2" t="s">
        <v>15156</v>
      </c>
      <c r="B3615" s="2" t="s">
        <v>15161</v>
      </c>
      <c r="C3615" s="2" t="str">
        <f t="shared" si="262"/>
        <v>zik1，业绩 jip6 zik1</v>
      </c>
      <c r="D3615" s="2" t="s">
        <v>15158</v>
      </c>
      <c r="E3615" s="2" t="s">
        <v>15162</v>
      </c>
      <c r="F3615" s="2" t="str">
        <f t="shared" si="263"/>
        <v>常用一音</v>
      </c>
      <c r="G3615" s="2">
        <f t="shared" si="264"/>
        <v>1</v>
      </c>
    </row>
    <row r="3616" customHeight="1" spans="1:7">
      <c r="A3616" s="2" t="s">
        <v>15156</v>
      </c>
      <c r="B3616" s="2" t="s">
        <v>15163</v>
      </c>
      <c r="C3616" s="2" t="str">
        <f t="shared" si="262"/>
        <v>zik1，织布 zik1 bou3</v>
      </c>
      <c r="D3616" s="2" t="s">
        <v>15158</v>
      </c>
      <c r="E3616" s="2" t="s">
        <v>15164</v>
      </c>
      <c r="F3616" s="2" t="str">
        <f t="shared" si="263"/>
        <v>常用一音</v>
      </c>
      <c r="G3616" s="2">
        <f t="shared" si="264"/>
        <v>1</v>
      </c>
    </row>
    <row r="3617" customHeight="1" spans="1:7">
      <c r="A3617" s="2" t="s">
        <v>15156</v>
      </c>
      <c r="B3617" s="2" t="s">
        <v>15165</v>
      </c>
      <c r="C3617" s="2" t="str">
        <f t="shared" si="262"/>
        <v>zik1，职业 zik1 jip6</v>
      </c>
      <c r="D3617" s="2" t="s">
        <v>15158</v>
      </c>
      <c r="E3617" s="2" t="s">
        <v>15166</v>
      </c>
      <c r="F3617" s="2" t="str">
        <f t="shared" si="263"/>
        <v>常用一音</v>
      </c>
      <c r="G3617" s="2">
        <f t="shared" si="264"/>
        <v>1</v>
      </c>
    </row>
    <row r="3618" customHeight="1" spans="1:7">
      <c r="A3618" s="2" t="s">
        <v>15156</v>
      </c>
      <c r="B3618" s="2" t="s">
        <v>15167</v>
      </c>
      <c r="C3618" s="2" t="str">
        <f t="shared" si="262"/>
        <v>zik1，足迹 zuk1 zik1</v>
      </c>
      <c r="D3618" s="2" t="s">
        <v>15158</v>
      </c>
      <c r="E3618" s="2" t="s">
        <v>15168</v>
      </c>
      <c r="F3618" s="2" t="str">
        <f t="shared" si="263"/>
        <v>常用一音</v>
      </c>
      <c r="G3618" s="2">
        <f t="shared" si="264"/>
        <v>1</v>
      </c>
    </row>
    <row r="3619" customHeight="1" spans="1:7">
      <c r="A3619" s="2" t="s">
        <v>15156</v>
      </c>
      <c r="B3619" s="2" t="s">
        <v>15169</v>
      </c>
      <c r="C3619" s="2" t="str">
        <f t="shared" si="262"/>
        <v>zik1，鲫鱼 zik1 jyu4</v>
      </c>
      <c r="D3619" s="2" t="s">
        <v>15158</v>
      </c>
      <c r="E3619" s="2" t="s">
        <v>15170</v>
      </c>
      <c r="F3619" s="2" t="str">
        <f t="shared" si="263"/>
        <v>常用一音</v>
      </c>
      <c r="G3619" s="2">
        <f t="shared" si="264"/>
        <v>1</v>
      </c>
    </row>
    <row r="3620" customHeight="1" spans="1:7">
      <c r="A3620" s="2" t="s">
        <v>15156</v>
      </c>
      <c r="B3620" s="2" t="s">
        <v>15171</v>
      </c>
      <c r="C3620" s="2" t="str">
        <f t="shared" si="262"/>
        <v>zik6，席子 zik6 zi2</v>
      </c>
      <c r="D3620" s="2" t="s">
        <v>15172</v>
      </c>
      <c r="E3620" s="2" t="s">
        <v>15173</v>
      </c>
      <c r="F3620" s="2" t="str">
        <f t="shared" si="263"/>
        <v>常用一音</v>
      </c>
      <c r="G3620" s="2">
        <f t="shared" si="264"/>
        <v>1</v>
      </c>
    </row>
    <row r="3621" customHeight="1" spans="1:7">
      <c r="A3621" s="2" t="s">
        <v>15156</v>
      </c>
      <c r="B3621" s="2" t="s">
        <v>15174</v>
      </c>
      <c r="C3621" s="2" t="str">
        <f t="shared" si="262"/>
        <v>zik6，矽胶（硅胶） zik6 gaau1</v>
      </c>
      <c r="D3621" s="2" t="s">
        <v>15172</v>
      </c>
      <c r="E3621" s="2" t="s">
        <v>15175</v>
      </c>
      <c r="F3621" s="2" t="str">
        <f t="shared" si="263"/>
        <v>常用一音</v>
      </c>
      <c r="G3621" s="2">
        <f t="shared" si="264"/>
        <v>1</v>
      </c>
    </row>
    <row r="3622" customHeight="1" spans="1:7">
      <c r="A3622" s="2" t="s">
        <v>15156</v>
      </c>
      <c r="B3622" s="2" t="s">
        <v>15176</v>
      </c>
      <c r="C3622" s="2" t="str">
        <f t="shared" si="262"/>
        <v>zik6，藉口 zik6 hau2</v>
      </c>
      <c r="D3622" s="2" t="s">
        <v>15172</v>
      </c>
      <c r="E3622" s="2" t="s">
        <v>15177</v>
      </c>
      <c r="F3622" s="2" t="str">
        <f t="shared" si="263"/>
        <v>常用一音</v>
      </c>
      <c r="G3622" s="2">
        <f t="shared" si="264"/>
        <v>1</v>
      </c>
    </row>
    <row r="3623" customHeight="1" spans="1:7">
      <c r="A3623" s="2" t="s">
        <v>15156</v>
      </c>
      <c r="B3623" s="2" t="s">
        <v>15178</v>
      </c>
      <c r="C3623" s="2" t="str">
        <f t="shared" si="262"/>
        <v>zik6，殖民 zik6 man4</v>
      </c>
      <c r="D3623" s="2" t="s">
        <v>15172</v>
      </c>
      <c r="E3623" s="2" t="s">
        <v>15179</v>
      </c>
      <c r="F3623" s="2" t="str">
        <f t="shared" si="263"/>
        <v>常用一音</v>
      </c>
      <c r="G3623" s="2">
        <f t="shared" si="264"/>
        <v>1</v>
      </c>
    </row>
    <row r="3624" customHeight="1" spans="1:7">
      <c r="A3624" s="2" t="s">
        <v>15156</v>
      </c>
      <c r="B3624" s="2" t="s">
        <v>15180</v>
      </c>
      <c r="C3624" s="2" t="str">
        <f t="shared" si="262"/>
        <v>zik6，籍贯 zik6 gun3</v>
      </c>
      <c r="D3624" s="2" t="s">
        <v>15172</v>
      </c>
      <c r="E3624" s="2" t="s">
        <v>15181</v>
      </c>
      <c r="F3624" s="2" t="str">
        <f t="shared" si="263"/>
        <v>常用一音</v>
      </c>
      <c r="G3624" s="2">
        <f t="shared" si="264"/>
        <v>1</v>
      </c>
    </row>
    <row r="3625" customHeight="1" spans="1:7">
      <c r="A3625" s="2" t="s">
        <v>15156</v>
      </c>
      <c r="B3625" s="2" t="s">
        <v>15182</v>
      </c>
      <c r="C3625" s="2" t="str">
        <f t="shared" si="262"/>
        <v>zik6，夕阳 zik6 joeng4</v>
      </c>
      <c r="D3625" s="2" t="s">
        <v>15172</v>
      </c>
      <c r="E3625" s="2" t="s">
        <v>15183</v>
      </c>
      <c r="F3625" s="2" t="str">
        <f t="shared" si="263"/>
        <v>常用一音</v>
      </c>
      <c r="G3625" s="2">
        <f t="shared" si="264"/>
        <v>1</v>
      </c>
    </row>
    <row r="3626" customHeight="1" spans="1:7">
      <c r="A3626" s="2" t="s">
        <v>15156</v>
      </c>
      <c r="B3626" s="2" t="s">
        <v>15184</v>
      </c>
      <c r="C3626" s="2" t="str">
        <f t="shared" si="262"/>
        <v>zik6，寂静 zik6 zing6</v>
      </c>
      <c r="D3626" s="2" t="s">
        <v>15172</v>
      </c>
      <c r="E3626" s="2" t="s">
        <v>15185</v>
      </c>
      <c r="F3626" s="2" t="str">
        <f t="shared" si="263"/>
        <v>常用一音</v>
      </c>
      <c r="G3626" s="2">
        <f t="shared" si="264"/>
        <v>1</v>
      </c>
    </row>
    <row r="3627" customHeight="1" spans="1:7">
      <c r="A3627" s="2" t="s">
        <v>15156</v>
      </c>
      <c r="B3627" s="2" t="s">
        <v>15186</v>
      </c>
      <c r="C3627" s="2" t="str">
        <f t="shared" si="262"/>
        <v>zik6，值得 zik6 dak1</v>
      </c>
      <c r="D3627" s="2" t="s">
        <v>15172</v>
      </c>
      <c r="E3627" s="2" t="s">
        <v>15187</v>
      </c>
      <c r="F3627" s="2" t="str">
        <f t="shared" si="263"/>
        <v>常用一音</v>
      </c>
      <c r="G3627" s="2">
        <f t="shared" si="264"/>
        <v>1</v>
      </c>
    </row>
    <row r="3628" customHeight="1" spans="1:7">
      <c r="A3628" s="2" t="s">
        <v>15156</v>
      </c>
      <c r="B3628" s="2" t="s">
        <v>15188</v>
      </c>
      <c r="C3628" s="2" t="str">
        <f t="shared" si="262"/>
        <v>zik6，直接 zik6 zip3</v>
      </c>
      <c r="D3628" s="2" t="s">
        <v>15172</v>
      </c>
      <c r="E3628" s="2" t="s">
        <v>15189</v>
      </c>
      <c r="F3628" s="2" t="str">
        <f t="shared" si="263"/>
        <v>常用一音</v>
      </c>
      <c r="G3628" s="2">
        <f t="shared" si="264"/>
        <v>1</v>
      </c>
    </row>
    <row r="3629" customHeight="1" spans="1:7">
      <c r="A3629" s="2" t="s">
        <v>15190</v>
      </c>
      <c r="B3629" s="2" t="s">
        <v>15191</v>
      </c>
      <c r="C3629" s="2" t="str">
        <f t="shared" si="262"/>
        <v>zim1，尖锐 zim1 jeoi6</v>
      </c>
      <c r="D3629" s="2" t="s">
        <v>15192</v>
      </c>
      <c r="E3629" s="2" t="s">
        <v>15193</v>
      </c>
      <c r="F3629" s="2" t="str">
        <f t="shared" si="263"/>
        <v>常用一音</v>
      </c>
      <c r="G3629" s="2">
        <f t="shared" si="264"/>
        <v>1</v>
      </c>
    </row>
    <row r="3630" customHeight="1" spans="1:7">
      <c r="A3630" s="2" t="s">
        <v>15190</v>
      </c>
      <c r="B3630" s="2" t="s">
        <v>5897</v>
      </c>
      <c r="C3630" s="2" t="str">
        <f t="shared" ref="C3630:C3651" si="265">D3630&amp;"，"&amp;E3630</f>
        <v>zim1，粘米粉（裹面粉） zim1 mai5 fan2</v>
      </c>
      <c r="D3630" s="2" t="s">
        <v>15192</v>
      </c>
      <c r="E3630" s="2" t="s">
        <v>15194</v>
      </c>
      <c r="F3630" s="2" t="str">
        <f t="shared" si="263"/>
        <v>一字多音</v>
      </c>
      <c r="G3630" s="2">
        <f t="shared" si="264"/>
        <v>3</v>
      </c>
    </row>
    <row r="3631" customHeight="1" spans="1:7">
      <c r="A3631" s="2" t="s">
        <v>15190</v>
      </c>
      <c r="B3631" s="2" t="s">
        <v>15195</v>
      </c>
      <c r="C3631" s="2" t="str">
        <f t="shared" si="265"/>
        <v>zim1，沾水 zim1 seoi2</v>
      </c>
      <c r="D3631" s="2" t="s">
        <v>15192</v>
      </c>
      <c r="E3631" s="2" t="s">
        <v>15196</v>
      </c>
      <c r="F3631" s="2" t="str">
        <f t="shared" si="263"/>
        <v>常用一音</v>
      </c>
      <c r="G3631" s="2">
        <f t="shared" si="264"/>
        <v>1</v>
      </c>
    </row>
    <row r="3632" customHeight="1" spans="1:7">
      <c r="A3632" s="2" t="s">
        <v>15190</v>
      </c>
      <c r="B3632" s="2" t="s">
        <v>15197</v>
      </c>
      <c r="C3632" s="2" t="str">
        <f t="shared" si="265"/>
        <v>zim1，詹氏 zim1 si6</v>
      </c>
      <c r="D3632" s="2" t="s">
        <v>15192</v>
      </c>
      <c r="E3632" s="2" t="s">
        <v>15198</v>
      </c>
      <c r="F3632" s="2" t="str">
        <f t="shared" si="263"/>
        <v>常用一音</v>
      </c>
      <c r="G3632" s="2">
        <f t="shared" si="264"/>
        <v>1</v>
      </c>
    </row>
    <row r="3633" customHeight="1" spans="1:7">
      <c r="A3633" s="2" t="s">
        <v>15190</v>
      </c>
      <c r="B3633" s="2" t="s">
        <v>15199</v>
      </c>
      <c r="C3633" s="2" t="str">
        <f t="shared" si="265"/>
        <v>zim3，占据 zim3 geoi6</v>
      </c>
      <c r="D3633" s="2" t="s">
        <v>15200</v>
      </c>
      <c r="E3633" s="2" t="s">
        <v>15201</v>
      </c>
      <c r="F3633" s="2" t="str">
        <f t="shared" si="263"/>
        <v>常用一音</v>
      </c>
      <c r="G3633" s="2">
        <f t="shared" si="264"/>
        <v>1</v>
      </c>
    </row>
    <row r="3634" customHeight="1" spans="1:7">
      <c r="A3634" s="2" t="s">
        <v>15190</v>
      </c>
      <c r="B3634" s="2" t="s">
        <v>15202</v>
      </c>
      <c r="C3634" s="2" t="str">
        <f t="shared" si="265"/>
        <v>zim6，渐渐 zim6 zim6</v>
      </c>
      <c r="D3634" s="2" t="s">
        <v>15203</v>
      </c>
      <c r="E3634" s="2" t="s">
        <v>15204</v>
      </c>
      <c r="F3634" s="2" t="str">
        <f t="shared" si="263"/>
        <v>常用一音</v>
      </c>
      <c r="G3634" s="2">
        <f t="shared" si="264"/>
        <v>1</v>
      </c>
    </row>
    <row r="3635" customHeight="1" spans="1:7">
      <c r="A3635" s="2" t="s">
        <v>15205</v>
      </c>
      <c r="B3635" s="2" t="s">
        <v>15206</v>
      </c>
      <c r="C3635" s="2" t="str">
        <f t="shared" si="265"/>
        <v>zin1，笺纸 zin1 zi2</v>
      </c>
      <c r="D3635" s="2" t="s">
        <v>15207</v>
      </c>
      <c r="E3635" s="2" t="s">
        <v>15208</v>
      </c>
      <c r="F3635" s="2" t="str">
        <f t="shared" ref="F3635:F3666" si="266">IF(G3635=1,"常用一音","一字多音")</f>
        <v>常用一音</v>
      </c>
      <c r="G3635" s="2">
        <f t="shared" si="264"/>
        <v>1</v>
      </c>
    </row>
    <row r="3636" customHeight="1" spans="1:7">
      <c r="A3636" s="2" t="s">
        <v>15205</v>
      </c>
      <c r="B3636" s="2" t="s">
        <v>15209</v>
      </c>
      <c r="C3636" s="2" t="str">
        <f t="shared" si="265"/>
        <v>zin1，煎蛋 zin1 daan2</v>
      </c>
      <c r="D3636" s="2" t="s">
        <v>15207</v>
      </c>
      <c r="E3636" s="2" t="s">
        <v>15210</v>
      </c>
      <c r="F3636" s="2" t="str">
        <f t="shared" si="266"/>
        <v>常用一音</v>
      </c>
      <c r="G3636" s="2">
        <f t="shared" si="264"/>
        <v>1</v>
      </c>
    </row>
    <row r="3637" customHeight="1" spans="1:7">
      <c r="A3637" s="2" t="s">
        <v>15205</v>
      </c>
      <c r="B3637" s="2" t="s">
        <v>15211</v>
      </c>
      <c r="C3637" s="2" t="str">
        <f t="shared" si="265"/>
        <v>zin2，展览 zin2 laam5</v>
      </c>
      <c r="D3637" s="2" t="s">
        <v>15212</v>
      </c>
      <c r="E3637" s="2" t="s">
        <v>11478</v>
      </c>
      <c r="F3637" s="2" t="str">
        <f t="shared" si="266"/>
        <v>常用一音</v>
      </c>
      <c r="G3637" s="2">
        <f t="shared" si="264"/>
        <v>1</v>
      </c>
    </row>
    <row r="3638" customHeight="1" spans="1:7">
      <c r="A3638" s="2" t="s">
        <v>15205</v>
      </c>
      <c r="B3638" s="2" t="s">
        <v>15213</v>
      </c>
      <c r="C3638" s="2" t="str">
        <f t="shared" si="265"/>
        <v>zin2，剪刀 zin2 dou1</v>
      </c>
      <c r="D3638" s="2" t="s">
        <v>15212</v>
      </c>
      <c r="E3638" s="2" t="s">
        <v>15214</v>
      </c>
      <c r="F3638" s="2" t="str">
        <f t="shared" si="266"/>
        <v>常用一音</v>
      </c>
      <c r="G3638" s="2">
        <f t="shared" si="264"/>
        <v>1</v>
      </c>
    </row>
    <row r="3639" customHeight="1" spans="1:7">
      <c r="A3639" s="2" t="s">
        <v>15205</v>
      </c>
      <c r="B3639" s="2" t="s">
        <v>15215</v>
      </c>
      <c r="C3639" s="2" t="str">
        <f t="shared" si="265"/>
        <v>zin3，战斗 zin3 dau3</v>
      </c>
      <c r="D3639" s="2" t="s">
        <v>15216</v>
      </c>
      <c r="E3639" s="2" t="s">
        <v>15217</v>
      </c>
      <c r="F3639" s="2" t="str">
        <f t="shared" si="266"/>
        <v>常用一音</v>
      </c>
      <c r="G3639" s="2">
        <f t="shared" si="264"/>
        <v>1</v>
      </c>
    </row>
    <row r="3640" customHeight="1" spans="1:7">
      <c r="A3640" s="2" t="s">
        <v>15205</v>
      </c>
      <c r="B3640" s="2" t="s">
        <v>15218</v>
      </c>
      <c r="C3640" s="2" t="str">
        <f t="shared" si="265"/>
        <v>zin3，推荐 teoi1 zin3</v>
      </c>
      <c r="D3640" s="2" t="s">
        <v>15216</v>
      </c>
      <c r="E3640" s="2" t="s">
        <v>15219</v>
      </c>
      <c r="F3640" s="2" t="str">
        <f t="shared" si="266"/>
        <v>常用一音</v>
      </c>
      <c r="G3640" s="2">
        <f t="shared" si="264"/>
        <v>1</v>
      </c>
    </row>
    <row r="3641" customHeight="1" spans="1:7">
      <c r="A3641" s="2" t="s">
        <v>15205</v>
      </c>
      <c r="B3641" s="2" t="s">
        <v>15220</v>
      </c>
      <c r="C3641" s="2" t="str">
        <f t="shared" si="265"/>
        <v>zin3，溅水 zin3 seoi2</v>
      </c>
      <c r="D3641" s="2" t="s">
        <v>15216</v>
      </c>
      <c r="E3641" s="2" t="s">
        <v>15221</v>
      </c>
      <c r="F3641" s="2" t="str">
        <f t="shared" si="266"/>
        <v>常用一音</v>
      </c>
      <c r="G3641" s="2">
        <f t="shared" si="264"/>
        <v>1</v>
      </c>
    </row>
    <row r="3642" customHeight="1" spans="1:7">
      <c r="A3642" s="2" t="s">
        <v>15205</v>
      </c>
      <c r="B3642" s="2" t="s">
        <v>15222</v>
      </c>
      <c r="C3642" s="2" t="str">
        <f t="shared" si="265"/>
        <v>zin3，颤抖 zin3 dau2</v>
      </c>
      <c r="D3642" s="2" t="s">
        <v>15216</v>
      </c>
      <c r="E3642" s="2" t="s">
        <v>15223</v>
      </c>
      <c r="F3642" s="2" t="str">
        <f t="shared" si="266"/>
        <v>常用一音</v>
      </c>
      <c r="G3642" s="2">
        <f t="shared" si="264"/>
        <v>1</v>
      </c>
    </row>
    <row r="3643" customHeight="1" spans="1:7">
      <c r="A3643" s="2" t="s">
        <v>15205</v>
      </c>
      <c r="B3643" s="2" t="s">
        <v>15224</v>
      </c>
      <c r="C3643" s="2" t="str">
        <f t="shared" si="265"/>
        <v>zin3，饯行 zin3 hang4</v>
      </c>
      <c r="D3643" s="2" t="s">
        <v>15216</v>
      </c>
      <c r="E3643" s="2" t="s">
        <v>15225</v>
      </c>
      <c r="F3643" s="2" t="str">
        <f t="shared" si="266"/>
        <v>常用一音</v>
      </c>
      <c r="G3643" s="2">
        <f t="shared" si="264"/>
        <v>1</v>
      </c>
    </row>
    <row r="3644" customHeight="1" spans="1:7">
      <c r="A3644" s="2" t="s">
        <v>15205</v>
      </c>
      <c r="B3644" s="2" t="s">
        <v>15226</v>
      </c>
      <c r="C3644" s="2" t="str">
        <f t="shared" si="265"/>
        <v>zin3，火箭 fo2 zin3</v>
      </c>
      <c r="D3644" s="2" t="s">
        <v>15216</v>
      </c>
      <c r="E3644" s="2" t="s">
        <v>15227</v>
      </c>
      <c r="F3644" s="2" t="str">
        <f t="shared" si="266"/>
        <v>常用一音</v>
      </c>
      <c r="G3644" s="2">
        <f t="shared" si="264"/>
        <v>1</v>
      </c>
    </row>
    <row r="3645" customHeight="1" spans="1:7">
      <c r="A3645" s="2" t="s">
        <v>15205</v>
      </c>
      <c r="B3645" s="2" t="s">
        <v>15228</v>
      </c>
      <c r="C3645" s="2" t="str">
        <f t="shared" si="265"/>
        <v>zin6，贱格 zin6 gaak3</v>
      </c>
      <c r="D3645" s="2" t="s">
        <v>15229</v>
      </c>
      <c r="E3645" s="2" t="s">
        <v>15230</v>
      </c>
      <c r="F3645" s="2" t="str">
        <f t="shared" si="266"/>
        <v>常用一音</v>
      </c>
      <c r="G3645" s="2">
        <f t="shared" si="264"/>
        <v>1</v>
      </c>
    </row>
    <row r="3646" customHeight="1" spans="1:7">
      <c r="A3646" s="2" t="s">
        <v>15231</v>
      </c>
      <c r="B3646" s="2" t="s">
        <v>15232</v>
      </c>
      <c r="C3646" s="2" t="str">
        <f t="shared" si="265"/>
        <v>zing1，晶体 zing1 tai2</v>
      </c>
      <c r="D3646" s="2" t="s">
        <v>15233</v>
      </c>
      <c r="E3646" s="2" t="s">
        <v>15234</v>
      </c>
      <c r="F3646" s="2" t="str">
        <f t="shared" si="266"/>
        <v>常用一音</v>
      </c>
      <c r="G3646" s="2">
        <f t="shared" si="264"/>
        <v>1</v>
      </c>
    </row>
    <row r="3647" customHeight="1" spans="1:7">
      <c r="A3647" s="2" t="s">
        <v>15231</v>
      </c>
      <c r="B3647" s="2" t="s">
        <v>15235</v>
      </c>
      <c r="C3647" s="2" t="str">
        <f t="shared" si="265"/>
        <v>zing1，蒸鱼 zing1 jyu4</v>
      </c>
      <c r="D3647" s="2" t="s">
        <v>15233</v>
      </c>
      <c r="E3647" s="2" t="s">
        <v>15236</v>
      </c>
      <c r="F3647" s="2" t="str">
        <f t="shared" si="266"/>
        <v>常用一音</v>
      </c>
      <c r="G3647" s="2">
        <f t="shared" si="264"/>
        <v>1</v>
      </c>
    </row>
    <row r="3648" customHeight="1" spans="1:7">
      <c r="A3648" s="2" t="s">
        <v>15231</v>
      </c>
      <c r="B3648" s="2" t="s">
        <v>15237</v>
      </c>
      <c r="C3648" s="2" t="str">
        <f t="shared" si="265"/>
        <v>zing1，贞洁 zing1 git3</v>
      </c>
      <c r="D3648" s="2" t="s">
        <v>15233</v>
      </c>
      <c r="E3648" s="2" t="s">
        <v>15238</v>
      </c>
      <c r="F3648" s="2" t="str">
        <f t="shared" si="266"/>
        <v>常用一音</v>
      </c>
      <c r="G3648" s="2">
        <f t="shared" si="264"/>
        <v>1</v>
      </c>
    </row>
    <row r="3649" customHeight="1" spans="1:7">
      <c r="A3649" s="2" t="s">
        <v>15231</v>
      </c>
      <c r="B3649" s="2" t="s">
        <v>15239</v>
      </c>
      <c r="C3649" s="2" t="str">
        <f t="shared" si="265"/>
        <v>zing1，侦查 zing1 caa4</v>
      </c>
      <c r="D3649" s="2" t="s">
        <v>15233</v>
      </c>
      <c r="E3649" s="2" t="s">
        <v>15240</v>
      </c>
      <c r="F3649" s="2" t="str">
        <f t="shared" si="266"/>
        <v>常用一音</v>
      </c>
      <c r="G3649" s="2">
        <f t="shared" si="264"/>
        <v>1</v>
      </c>
    </row>
    <row r="3650" customHeight="1" spans="1:7">
      <c r="A3650" s="2" t="s">
        <v>15231</v>
      </c>
      <c r="B3650" s="2" t="s">
        <v>15040</v>
      </c>
      <c r="C3650" s="2" t="str">
        <f t="shared" si="265"/>
        <v>zing1，精彩 zing1 coi2</v>
      </c>
      <c r="D3650" s="2" t="s">
        <v>15233</v>
      </c>
      <c r="E3650" s="2" t="s">
        <v>15241</v>
      </c>
      <c r="F3650" s="2" t="str">
        <f t="shared" si="266"/>
        <v>一字多音</v>
      </c>
      <c r="G3650" s="2">
        <f t="shared" si="264"/>
        <v>2</v>
      </c>
    </row>
    <row r="3651" customHeight="1" spans="1:7">
      <c r="A3651" s="2" t="s">
        <v>15231</v>
      </c>
      <c r="B3651" s="2" t="s">
        <v>15242</v>
      </c>
      <c r="C3651" s="2" t="str">
        <f t="shared" si="265"/>
        <v>zing1，征服 zing1 fuk6</v>
      </c>
      <c r="D3651" s="2" t="s">
        <v>15233</v>
      </c>
      <c r="E3651" s="2" t="s">
        <v>15243</v>
      </c>
      <c r="F3651" s="2" t="str">
        <f t="shared" si="266"/>
        <v>常用一音</v>
      </c>
      <c r="G3651" s="2">
        <f t="shared" si="264"/>
        <v>1</v>
      </c>
    </row>
    <row r="3652" customHeight="1" spans="1:7">
      <c r="A3652" s="2" t="s">
        <v>15231</v>
      </c>
      <c r="B3652" s="2" t="s">
        <v>15244</v>
      </c>
      <c r="C3652" s="2" t="str">
        <f t="shared" ref="C3652:C3666" si="267">D3652&amp;"，"&amp;E3652</f>
        <v>zing2，整理 zing2 lei5</v>
      </c>
      <c r="D3652" s="2" t="s">
        <v>15245</v>
      </c>
      <c r="E3652" s="2" t="s">
        <v>15246</v>
      </c>
      <c r="F3652" s="2" t="str">
        <f t="shared" si="266"/>
        <v>常用一音</v>
      </c>
      <c r="G3652" s="2">
        <f t="shared" si="264"/>
        <v>1</v>
      </c>
    </row>
    <row r="3653" customHeight="1" spans="1:7">
      <c r="A3653" s="2" t="s">
        <v>15231</v>
      </c>
      <c r="B3653" s="2" t="s">
        <v>15247</v>
      </c>
      <c r="C3653" s="2" t="str">
        <f t="shared" si="267"/>
        <v>zing3，政治 zing3 zi6</v>
      </c>
      <c r="D3653" s="2" t="s">
        <v>15248</v>
      </c>
      <c r="E3653" s="2" t="s">
        <v>15249</v>
      </c>
      <c r="F3653" s="2" t="str">
        <f t="shared" si="266"/>
        <v>常用一音</v>
      </c>
      <c r="G3653" s="2">
        <f t="shared" si="264"/>
        <v>1</v>
      </c>
    </row>
    <row r="3654" customHeight="1" spans="1:7">
      <c r="A3654" s="2" t="s">
        <v>15231</v>
      </c>
      <c r="B3654" s="2" t="s">
        <v>15048</v>
      </c>
      <c r="C3654" s="2" t="str">
        <f t="shared" si="267"/>
        <v>zing3，正常 zing3 soeng4</v>
      </c>
      <c r="D3654" s="2" t="s">
        <v>15248</v>
      </c>
      <c r="E3654" s="2" t="s">
        <v>15250</v>
      </c>
      <c r="F3654" s="2" t="str">
        <f t="shared" si="266"/>
        <v>一字多音</v>
      </c>
      <c r="G3654" s="2">
        <f t="shared" si="264"/>
        <v>2</v>
      </c>
    </row>
    <row r="3655" customHeight="1" spans="1:7">
      <c r="A3655" s="2" t="s">
        <v>15231</v>
      </c>
      <c r="B3655" s="2" t="s">
        <v>15251</v>
      </c>
      <c r="C3655" s="2" t="str">
        <f t="shared" si="267"/>
        <v>zing3，证明 zing3 ming4</v>
      </c>
      <c r="D3655" s="2" t="s">
        <v>15248</v>
      </c>
      <c r="E3655" s="2" t="s">
        <v>15252</v>
      </c>
      <c r="F3655" s="2" t="str">
        <f t="shared" si="266"/>
        <v>常用一音</v>
      </c>
      <c r="G3655" s="2">
        <f t="shared" si="264"/>
        <v>1</v>
      </c>
    </row>
    <row r="3656" customHeight="1" spans="1:7">
      <c r="A3656" s="2" t="s">
        <v>15231</v>
      </c>
      <c r="B3656" s="2" t="s">
        <v>15253</v>
      </c>
      <c r="C3656" s="2" t="str">
        <f t="shared" si="267"/>
        <v>zing3，症状 zing3 zong6</v>
      </c>
      <c r="D3656" s="2" t="s">
        <v>15248</v>
      </c>
      <c r="E3656" s="2" t="s">
        <v>15254</v>
      </c>
      <c r="F3656" s="2" t="str">
        <f t="shared" si="266"/>
        <v>常用一音</v>
      </c>
      <c r="G3656" s="2">
        <f t="shared" si="264"/>
        <v>1</v>
      </c>
    </row>
    <row r="3657" customHeight="1" spans="1:7">
      <c r="A3657" s="2" t="s">
        <v>15231</v>
      </c>
      <c r="B3657" s="2" t="s">
        <v>15255</v>
      </c>
      <c r="C3657" s="2" t="str">
        <f t="shared" si="267"/>
        <v>zing6，剩低 zing6 dai1</v>
      </c>
      <c r="D3657" s="2" t="s">
        <v>15256</v>
      </c>
      <c r="E3657" s="2" t="s">
        <v>15257</v>
      </c>
      <c r="F3657" s="2" t="str">
        <f t="shared" si="266"/>
        <v>一字多音</v>
      </c>
      <c r="G3657" s="2">
        <f t="shared" si="264"/>
        <v>2</v>
      </c>
    </row>
    <row r="3658" customHeight="1" spans="1:7">
      <c r="A3658" s="2" t="s">
        <v>15231</v>
      </c>
      <c r="B3658" s="2" t="s">
        <v>15255</v>
      </c>
      <c r="C3658" s="2" t="str">
        <f t="shared" si="267"/>
        <v>zing6，婧女 zing6 neoi5</v>
      </c>
      <c r="D3658" s="2" t="s">
        <v>15256</v>
      </c>
      <c r="E3658" s="2" t="s">
        <v>15258</v>
      </c>
      <c r="F3658" s="2" t="str">
        <f t="shared" si="266"/>
        <v>一字多音</v>
      </c>
      <c r="G3658" s="2">
        <f t="shared" si="264"/>
        <v>2</v>
      </c>
    </row>
    <row r="3659" customHeight="1" spans="1:7">
      <c r="A3659" s="2" t="s">
        <v>15231</v>
      </c>
      <c r="B3659" s="2" t="s">
        <v>15259</v>
      </c>
      <c r="C3659" s="2" t="str">
        <f t="shared" si="267"/>
        <v>zing6，安静 on1 zing6</v>
      </c>
      <c r="D3659" s="2" t="s">
        <v>15256</v>
      </c>
      <c r="E3659" s="2" t="s">
        <v>15260</v>
      </c>
      <c r="F3659" s="2" t="str">
        <f t="shared" si="266"/>
        <v>常用一音</v>
      </c>
      <c r="G3659" s="2">
        <f t="shared" si="264"/>
        <v>1</v>
      </c>
    </row>
    <row r="3660" customHeight="1" spans="1:7">
      <c r="A3660" s="2" t="s">
        <v>15231</v>
      </c>
      <c r="B3660" s="2" t="s">
        <v>15261</v>
      </c>
      <c r="C3660" s="2" t="str">
        <f t="shared" si="267"/>
        <v>zing6，靖国神社 zing6 gwok3 san4 se2</v>
      </c>
      <c r="D3660" s="2" t="s">
        <v>15256</v>
      </c>
      <c r="E3660" s="2" t="s">
        <v>15262</v>
      </c>
      <c r="F3660" s="2" t="str">
        <f t="shared" si="266"/>
        <v>常用一音</v>
      </c>
      <c r="G3660" s="2">
        <f t="shared" si="264"/>
        <v>1</v>
      </c>
    </row>
    <row r="3661" customHeight="1" spans="1:7">
      <c r="A3661" s="2" t="s">
        <v>15231</v>
      </c>
      <c r="B3661" s="2" t="s">
        <v>15052</v>
      </c>
      <c r="C3661" s="2" t="str">
        <f t="shared" si="267"/>
        <v>zing6，净系 zing6 hai6</v>
      </c>
      <c r="D3661" s="2" t="s">
        <v>15256</v>
      </c>
      <c r="E3661" s="2" t="s">
        <v>15263</v>
      </c>
      <c r="F3661" s="2" t="str">
        <f t="shared" si="266"/>
        <v>一字多音</v>
      </c>
      <c r="G3661" s="2">
        <f t="shared" si="264"/>
        <v>2</v>
      </c>
    </row>
    <row r="3662" customHeight="1" spans="1:7">
      <c r="A3662" s="2" t="s">
        <v>15264</v>
      </c>
      <c r="B3662" s="2" t="s">
        <v>15265</v>
      </c>
      <c r="C3662" s="2" t="str">
        <f t="shared" si="267"/>
        <v>zip3，接受 zip3 sau6</v>
      </c>
      <c r="D3662" s="2" t="s">
        <v>15266</v>
      </c>
      <c r="E3662" s="2" t="s">
        <v>15267</v>
      </c>
      <c r="F3662" s="2" t="str">
        <f t="shared" si="266"/>
        <v>常用一音</v>
      </c>
      <c r="G3662" s="2">
        <f t="shared" si="264"/>
        <v>1</v>
      </c>
    </row>
    <row r="3663" customHeight="1" spans="1:7">
      <c r="A3663" s="2" t="s">
        <v>15264</v>
      </c>
      <c r="B3663" s="2" t="s">
        <v>15268</v>
      </c>
      <c r="C3663" s="2" t="str">
        <f t="shared" si="267"/>
        <v>zip3，折叠 zip3 dip6</v>
      </c>
      <c r="D3663" s="2" t="s">
        <v>15266</v>
      </c>
      <c r="E3663" s="2" t="s">
        <v>15269</v>
      </c>
      <c r="F3663" s="2" t="str">
        <f t="shared" si="266"/>
        <v>一字多音</v>
      </c>
      <c r="G3663" s="2">
        <f t="shared" si="264"/>
        <v>2</v>
      </c>
    </row>
    <row r="3664" customHeight="1" spans="1:7">
      <c r="A3664" s="2" t="s">
        <v>15264</v>
      </c>
      <c r="B3664" s="2" t="s">
        <v>15270</v>
      </c>
      <c r="C3664" s="2" t="str">
        <f t="shared" si="267"/>
        <v>zip3，作楫 zok3 zip3</v>
      </c>
      <c r="D3664" s="2" t="s">
        <v>15266</v>
      </c>
      <c r="E3664" s="2" t="s">
        <v>15271</v>
      </c>
      <c r="F3664" s="2" t="str">
        <f t="shared" si="266"/>
        <v>常用一音</v>
      </c>
      <c r="G3664" s="2">
        <f>COUNTIF(B:B,B3664)</f>
        <v>1</v>
      </c>
    </row>
    <row r="3665" customHeight="1" spans="1:7">
      <c r="A3665" s="2" t="s">
        <v>15264</v>
      </c>
      <c r="B3665" s="2" t="s">
        <v>15272</v>
      </c>
      <c r="C3665" s="2" t="str">
        <f t="shared" si="267"/>
        <v>zip3，动辄发怒 dung6 zip3 faat3 nou6</v>
      </c>
      <c r="D3665" s="2" t="s">
        <v>15266</v>
      </c>
      <c r="E3665" s="2" t="s">
        <v>15273</v>
      </c>
      <c r="F3665" s="2" t="str">
        <f t="shared" si="266"/>
        <v>常用一音</v>
      </c>
      <c r="G3665" s="2">
        <f>COUNTIF(B:B,B3665)</f>
        <v>1</v>
      </c>
    </row>
    <row r="3666" customHeight="1" spans="1:7">
      <c r="A3666" s="2" t="s">
        <v>15264</v>
      </c>
      <c r="B3666" s="2" t="s">
        <v>15274</v>
      </c>
      <c r="C3666" s="2" t="str">
        <f t="shared" si="267"/>
        <v>zip3，褶皱 zip3 zau3</v>
      </c>
      <c r="D3666" s="2" t="s">
        <v>15266</v>
      </c>
      <c r="E3666" s="2" t="s">
        <v>15275</v>
      </c>
      <c r="F3666" s="2" t="str">
        <f t="shared" si="266"/>
        <v>常用一音</v>
      </c>
      <c r="G3666" s="2">
        <f>COUNTIF(B:B,B3666)</f>
        <v>1</v>
      </c>
    </row>
    <row r="3667" customHeight="1" spans="1:7">
      <c r="A3667" s="2" t="s">
        <v>15276</v>
      </c>
      <c r="B3667" s="2" t="s">
        <v>15277</v>
      </c>
      <c r="C3667" s="2" t="str">
        <f t="shared" ref="C3667:C3692" si="268">D3667&amp;"，"&amp;E3667</f>
        <v>zit3，节目 zit3 muk6</v>
      </c>
      <c r="D3667" s="2" t="s">
        <v>15278</v>
      </c>
      <c r="E3667" s="2" t="s">
        <v>15279</v>
      </c>
      <c r="F3667" s="2" t="str">
        <f t="shared" ref="F3667:F3725" si="269">IF(G3667=1,"常用一音","一字多音")</f>
        <v>常用一音</v>
      </c>
      <c r="G3667" s="2">
        <f t="shared" ref="G3667:G3725" si="270">COUNTIF(B:B,B3667)</f>
        <v>1</v>
      </c>
    </row>
    <row r="3668" customHeight="1" spans="1:7">
      <c r="A3668" s="2" t="s">
        <v>15276</v>
      </c>
      <c r="B3668" s="2" t="s">
        <v>15280</v>
      </c>
      <c r="C3668" s="2" t="str">
        <f t="shared" si="268"/>
        <v>zit3，蛰伏 zit3 fuk6</v>
      </c>
      <c r="D3668" s="2" t="s">
        <v>15278</v>
      </c>
      <c r="E3668" s="2" t="s">
        <v>15281</v>
      </c>
      <c r="F3668" s="2" t="str">
        <f t="shared" si="269"/>
        <v>常用一音</v>
      </c>
      <c r="G3668" s="2">
        <f t="shared" si="270"/>
        <v>1</v>
      </c>
    </row>
    <row r="3669" customHeight="1" spans="1:7">
      <c r="A3669" s="2" t="s">
        <v>15276</v>
      </c>
      <c r="B3669" s="2" t="s">
        <v>15282</v>
      </c>
      <c r="C3669" s="2" t="str">
        <f t="shared" si="268"/>
        <v>zit3，浙江 zit3 gong1</v>
      </c>
      <c r="D3669" s="2" t="s">
        <v>15278</v>
      </c>
      <c r="E3669" s="2" t="s">
        <v>15283</v>
      </c>
      <c r="F3669" s="2" t="str">
        <f t="shared" si="269"/>
        <v>常用一音</v>
      </c>
      <c r="G3669" s="2">
        <f t="shared" si="270"/>
        <v>1</v>
      </c>
    </row>
    <row r="3670" customHeight="1" spans="1:7">
      <c r="A3670" s="2" t="s">
        <v>15276</v>
      </c>
      <c r="B3670" s="2" t="s">
        <v>15284</v>
      </c>
      <c r="C3670" s="2" t="str">
        <f t="shared" si="268"/>
        <v>zit3，婕妤（名字） zit3 jyu4</v>
      </c>
      <c r="D3670" s="2" t="s">
        <v>15278</v>
      </c>
      <c r="E3670" s="2" t="s">
        <v>15285</v>
      </c>
      <c r="F3670" s="2" t="str">
        <f t="shared" si="269"/>
        <v>常用一音</v>
      </c>
      <c r="G3670" s="2">
        <f t="shared" si="270"/>
        <v>1</v>
      </c>
    </row>
    <row r="3671" customHeight="1" spans="1:7">
      <c r="A3671" s="2" t="s">
        <v>15276</v>
      </c>
      <c r="B3671" s="2" t="s">
        <v>15268</v>
      </c>
      <c r="C3671" s="2" t="str">
        <f t="shared" si="268"/>
        <v>zit3，折本 zit3 bun2</v>
      </c>
      <c r="D3671" s="2" t="s">
        <v>15278</v>
      </c>
      <c r="E3671" s="2" t="s">
        <v>15286</v>
      </c>
      <c r="F3671" s="2" t="str">
        <f t="shared" si="269"/>
        <v>一字多音</v>
      </c>
      <c r="G3671" s="2">
        <f t="shared" si="270"/>
        <v>2</v>
      </c>
    </row>
    <row r="3672" customHeight="1" spans="1:7">
      <c r="A3672" s="2" t="s">
        <v>15276</v>
      </c>
      <c r="B3672" s="2" t="s">
        <v>15287</v>
      </c>
      <c r="C3672" s="2" t="str">
        <f t="shared" si="268"/>
        <v>zit3，喆喆 zit3 zit3</v>
      </c>
      <c r="D3672" s="2" t="s">
        <v>15278</v>
      </c>
      <c r="E3672" s="2" t="s">
        <v>15288</v>
      </c>
      <c r="F3672" s="2" t="str">
        <f t="shared" si="269"/>
        <v>常用一音</v>
      </c>
      <c r="G3672" s="2">
        <f t="shared" si="270"/>
        <v>1</v>
      </c>
    </row>
    <row r="3673" customHeight="1" spans="1:7">
      <c r="A3673" s="2" t="s">
        <v>15276</v>
      </c>
      <c r="B3673" s="2" t="s">
        <v>15289</v>
      </c>
      <c r="C3673" s="2" t="str">
        <f t="shared" si="268"/>
        <v>zit3，睫状体 zit3 zong6 tai2</v>
      </c>
      <c r="D3673" s="2" t="s">
        <v>15278</v>
      </c>
      <c r="E3673" s="2" t="s">
        <v>15290</v>
      </c>
      <c r="F3673" s="2" t="str">
        <f t="shared" si="269"/>
        <v>常用一音</v>
      </c>
      <c r="G3673" s="2">
        <f t="shared" si="270"/>
        <v>1</v>
      </c>
    </row>
    <row r="3674" customHeight="1" spans="1:7">
      <c r="A3674" s="2" t="s">
        <v>15276</v>
      </c>
      <c r="B3674" s="2" t="s">
        <v>15291</v>
      </c>
      <c r="C3674" s="2" t="str">
        <f t="shared" si="268"/>
        <v>zit3，海蜇 hoi2 zit3</v>
      </c>
      <c r="D3674" s="2" t="s">
        <v>15278</v>
      </c>
      <c r="E3674" s="2" t="s">
        <v>15292</v>
      </c>
      <c r="F3674" s="2" t="str">
        <f t="shared" si="269"/>
        <v>常用一音</v>
      </c>
      <c r="G3674" s="2">
        <f t="shared" si="270"/>
        <v>1</v>
      </c>
    </row>
    <row r="3675" customHeight="1" spans="1:7">
      <c r="A3675" s="2" t="s">
        <v>15276</v>
      </c>
      <c r="B3675" s="2" t="s">
        <v>15293</v>
      </c>
      <c r="C3675" s="2" t="str">
        <f t="shared" si="268"/>
        <v>zit3，栉比 zit3 bei2</v>
      </c>
      <c r="D3675" s="2" t="s">
        <v>15278</v>
      </c>
      <c r="E3675" s="2" t="s">
        <v>15294</v>
      </c>
      <c r="F3675" s="2" t="str">
        <f t="shared" si="269"/>
        <v>常用一音</v>
      </c>
      <c r="G3675" s="2">
        <f t="shared" si="270"/>
        <v>1</v>
      </c>
    </row>
    <row r="3676" customHeight="1" spans="1:7">
      <c r="A3676" s="2" t="s">
        <v>15276</v>
      </c>
      <c r="B3676" s="2" t="s">
        <v>15295</v>
      </c>
      <c r="C3676" s="2" t="str">
        <f t="shared" si="268"/>
        <v>zit3，哲学 zit3 hok6</v>
      </c>
      <c r="D3676" s="2" t="s">
        <v>15278</v>
      </c>
      <c r="E3676" s="2" t="s">
        <v>15296</v>
      </c>
      <c r="F3676" s="2" t="str">
        <f t="shared" si="269"/>
        <v>常用一音</v>
      </c>
      <c r="G3676" s="2">
        <f t="shared" si="270"/>
        <v>1</v>
      </c>
    </row>
    <row r="3677" customHeight="1" spans="1:7">
      <c r="A3677" s="2" t="s">
        <v>15276</v>
      </c>
      <c r="B3677" s="2" t="s">
        <v>15297</v>
      </c>
      <c r="C3677" s="2" t="str">
        <f t="shared" si="268"/>
        <v>zit6，快捷 faai3 zit6</v>
      </c>
      <c r="D3677" s="2" t="s">
        <v>182</v>
      </c>
      <c r="E3677" s="2" t="s">
        <v>15298</v>
      </c>
      <c r="F3677" s="2" t="str">
        <f t="shared" si="269"/>
        <v>常用一音</v>
      </c>
      <c r="G3677" s="2">
        <f t="shared" si="270"/>
        <v>1</v>
      </c>
    </row>
    <row r="3678" customHeight="1" spans="1:7">
      <c r="A3678" s="2" t="s">
        <v>15276</v>
      </c>
      <c r="B3678" s="2" t="s">
        <v>181</v>
      </c>
      <c r="C3678" s="2" t="str">
        <f t="shared" si="268"/>
        <v>zit6，截止 zit6 zi2</v>
      </c>
      <c r="D3678" s="2" t="s">
        <v>182</v>
      </c>
      <c r="E3678" s="2" t="s">
        <v>15299</v>
      </c>
      <c r="F3678" s="2" t="str">
        <f t="shared" si="269"/>
        <v>常用一音</v>
      </c>
      <c r="G3678" s="2">
        <f t="shared" si="270"/>
        <v>1</v>
      </c>
    </row>
    <row r="3679" customHeight="1" spans="1:7">
      <c r="A3679" s="2" t="s">
        <v>15300</v>
      </c>
      <c r="B3679" s="2" t="s">
        <v>15301</v>
      </c>
      <c r="C3679" s="2" t="str">
        <f t="shared" si="268"/>
        <v>ziu1，招呼 ziu1 fu1</v>
      </c>
      <c r="D3679" s="2" t="s">
        <v>15302</v>
      </c>
      <c r="E3679" s="2" t="s">
        <v>15303</v>
      </c>
      <c r="F3679" s="2" t="str">
        <f t="shared" si="269"/>
        <v>常用一音</v>
      </c>
      <c r="G3679" s="2">
        <f t="shared" si="270"/>
        <v>1</v>
      </c>
    </row>
    <row r="3680" customHeight="1" spans="1:7">
      <c r="A3680" s="2" t="s">
        <v>15300</v>
      </c>
      <c r="B3680" s="2" t="s">
        <v>15304</v>
      </c>
      <c r="C3680" s="2" t="str">
        <f t="shared" si="268"/>
        <v>ziu1，朝早 ziu1 zou2</v>
      </c>
      <c r="D3680" s="2" t="s">
        <v>15302</v>
      </c>
      <c r="E3680" s="2" t="s">
        <v>15305</v>
      </c>
      <c r="F3680" s="2" t="str">
        <f t="shared" si="269"/>
        <v>常用一音</v>
      </c>
      <c r="G3680" s="2">
        <f t="shared" si="270"/>
        <v>1</v>
      </c>
    </row>
    <row r="3681" customHeight="1" spans="1:7">
      <c r="A3681" s="2" t="s">
        <v>15300</v>
      </c>
      <c r="B3681" s="2" t="s">
        <v>15306</v>
      </c>
      <c r="C3681" s="2" t="str">
        <f t="shared" si="268"/>
        <v>ziu1，香蕉 hoeng1 ziu1</v>
      </c>
      <c r="D3681" s="2" t="s">
        <v>15302</v>
      </c>
      <c r="E3681" s="2" t="s">
        <v>15307</v>
      </c>
      <c r="F3681" s="2" t="str">
        <f t="shared" si="269"/>
        <v>常用一音</v>
      </c>
      <c r="G3681" s="2">
        <f t="shared" si="270"/>
        <v>1</v>
      </c>
    </row>
    <row r="3682" customHeight="1" spans="1:7">
      <c r="A3682" s="2" t="s">
        <v>15300</v>
      </c>
      <c r="B3682" s="2" t="s">
        <v>15308</v>
      </c>
      <c r="C3682" s="2" t="str">
        <f t="shared" si="268"/>
        <v>ziu1，椒盐 ziu1 jim4</v>
      </c>
      <c r="D3682" s="2" t="s">
        <v>15302</v>
      </c>
      <c r="E3682" s="2" t="s">
        <v>15309</v>
      </c>
      <c r="F3682" s="2" t="str">
        <f t="shared" si="269"/>
        <v>常用一音</v>
      </c>
      <c r="G3682" s="2">
        <f t="shared" si="270"/>
        <v>1</v>
      </c>
    </row>
    <row r="3683" customHeight="1" spans="1:7">
      <c r="A3683" s="2" t="s">
        <v>15300</v>
      </c>
      <c r="B3683" s="2" t="s">
        <v>15310</v>
      </c>
      <c r="C3683" s="2" t="str">
        <f t="shared" si="268"/>
        <v>ziu2，沼气 ziu2 hei3</v>
      </c>
      <c r="D3683" s="2" t="s">
        <v>15311</v>
      </c>
      <c r="E3683" s="2" t="s">
        <v>15312</v>
      </c>
      <c r="F3683" s="2" t="str">
        <f t="shared" si="269"/>
        <v>常用一音</v>
      </c>
      <c r="G3683" s="2">
        <f t="shared" si="270"/>
        <v>1</v>
      </c>
    </row>
    <row r="3684" customHeight="1" spans="1:7">
      <c r="A3684" s="2" t="s">
        <v>15300</v>
      </c>
      <c r="B3684" s="2" t="s">
        <v>15313</v>
      </c>
      <c r="C3684" s="2" t="str">
        <f t="shared" si="268"/>
        <v>ziu2，剿灭 ziu2 mit6</v>
      </c>
      <c r="D3684" s="2" t="s">
        <v>15311</v>
      </c>
      <c r="E3684" s="2" t="s">
        <v>15314</v>
      </c>
      <c r="F3684" s="2" t="str">
        <f t="shared" si="269"/>
        <v>常用一音</v>
      </c>
      <c r="G3684" s="2">
        <f t="shared" si="270"/>
        <v>1</v>
      </c>
    </row>
    <row r="3685" customHeight="1" spans="1:7">
      <c r="A3685" s="2" t="s">
        <v>15300</v>
      </c>
      <c r="B3685" s="2" t="s">
        <v>15315</v>
      </c>
      <c r="C3685" s="2" t="str">
        <f t="shared" si="268"/>
        <v>ziu3，照顾 ziu3 gu3</v>
      </c>
      <c r="D3685" s="2" t="s">
        <v>15316</v>
      </c>
      <c r="E3685" s="2" t="s">
        <v>15317</v>
      </c>
      <c r="F3685" s="2" t="str">
        <f t="shared" si="269"/>
        <v>常用一音</v>
      </c>
      <c r="G3685" s="2">
        <f t="shared" si="270"/>
        <v>1</v>
      </c>
    </row>
    <row r="3686" customHeight="1" spans="1:7">
      <c r="A3686" s="2" t="s">
        <v>15300</v>
      </c>
      <c r="B3686" s="2" t="s">
        <v>15318</v>
      </c>
      <c r="C3686" s="2" t="str">
        <f t="shared" si="268"/>
        <v>ziu3，醮会 ziu3 wui6</v>
      </c>
      <c r="D3686" s="2" t="s">
        <v>15316</v>
      </c>
      <c r="E3686" s="2" t="s">
        <v>15319</v>
      </c>
      <c r="F3686" s="2" t="str">
        <f t="shared" si="269"/>
        <v>常用一音</v>
      </c>
      <c r="G3686" s="2">
        <f t="shared" si="270"/>
        <v>1</v>
      </c>
    </row>
    <row r="3687" customHeight="1" spans="1:7">
      <c r="A3687" s="2" t="s">
        <v>15300</v>
      </c>
      <c r="B3687" s="2" t="s">
        <v>15320</v>
      </c>
      <c r="C3687" s="2" t="str">
        <f t="shared" si="268"/>
        <v>ziu3，诏书 ziu3 syu1</v>
      </c>
      <c r="D3687" s="2" t="s">
        <v>15316</v>
      </c>
      <c r="E3687" s="2" t="s">
        <v>15321</v>
      </c>
      <c r="F3687" s="2" t="str">
        <f t="shared" si="269"/>
        <v>常用一音</v>
      </c>
      <c r="G3687" s="2">
        <f t="shared" si="270"/>
        <v>1</v>
      </c>
    </row>
    <row r="3688" customHeight="1" spans="1:7">
      <c r="A3688" s="2" t="s">
        <v>15300</v>
      </c>
      <c r="B3688" s="2" t="s">
        <v>4929</v>
      </c>
      <c r="C3688" s="2" t="str">
        <f t="shared" si="268"/>
        <v>ziu6，赵云（人名） ziu6 wan4</v>
      </c>
      <c r="D3688" s="2" t="s">
        <v>4930</v>
      </c>
      <c r="E3688" s="2" t="s">
        <v>15322</v>
      </c>
      <c r="F3688" s="2" t="str">
        <f t="shared" si="269"/>
        <v>常用一音</v>
      </c>
      <c r="G3688" s="2">
        <f t="shared" si="270"/>
        <v>1</v>
      </c>
    </row>
    <row r="3689" customHeight="1" spans="1:7">
      <c r="A3689" s="2" t="s">
        <v>15323</v>
      </c>
      <c r="B3689" s="2" t="s">
        <v>5270</v>
      </c>
      <c r="C3689" s="2" t="str">
        <f t="shared" si="268"/>
        <v>zo2，食咗 sik6 zo2</v>
      </c>
      <c r="D3689" s="2" t="s">
        <v>5271</v>
      </c>
      <c r="E3689" s="2" t="s">
        <v>15324</v>
      </c>
      <c r="F3689" s="2" t="str">
        <f t="shared" si="269"/>
        <v>常用一音</v>
      </c>
      <c r="G3689" s="2">
        <f t="shared" si="270"/>
        <v>1</v>
      </c>
    </row>
    <row r="3690" customHeight="1" spans="1:7">
      <c r="A3690" s="2" t="s">
        <v>15323</v>
      </c>
      <c r="B3690" s="2" t="s">
        <v>15325</v>
      </c>
      <c r="C3690" s="2" t="str">
        <f t="shared" si="268"/>
        <v>zo2，左边 zo2 bin1</v>
      </c>
      <c r="D3690" s="2" t="s">
        <v>5271</v>
      </c>
      <c r="E3690" s="2" t="s">
        <v>15326</v>
      </c>
      <c r="F3690" s="2" t="str">
        <f t="shared" si="269"/>
        <v>常用一音</v>
      </c>
      <c r="G3690" s="2">
        <f t="shared" si="270"/>
        <v>1</v>
      </c>
    </row>
    <row r="3691" customHeight="1" spans="1:7">
      <c r="A3691" s="2" t="s">
        <v>15323</v>
      </c>
      <c r="B3691" s="2" t="s">
        <v>15327</v>
      </c>
      <c r="C3691" s="2" t="str">
        <f t="shared" ref="C3691:C3754" si="271">D3691&amp;"，"&amp;E3691</f>
        <v>zo2，阻止 zo2 zi2</v>
      </c>
      <c r="D3691" s="2" t="s">
        <v>5271</v>
      </c>
      <c r="E3691" s="2" t="s">
        <v>15328</v>
      </c>
      <c r="F3691" s="2" t="str">
        <f t="shared" si="269"/>
        <v>常用一音</v>
      </c>
      <c r="G3691" s="2">
        <f t="shared" si="270"/>
        <v>1</v>
      </c>
    </row>
    <row r="3692" customHeight="1" spans="1:7">
      <c r="A3692" s="2" t="s">
        <v>15323</v>
      </c>
      <c r="B3692" s="2" t="s">
        <v>15329</v>
      </c>
      <c r="C3692" s="2" t="str">
        <f t="shared" si="271"/>
        <v>zo3，诅咒 zo3 zau3（zeoi2 zau3）</v>
      </c>
      <c r="D3692" s="2" t="s">
        <v>15330</v>
      </c>
      <c r="E3692" s="2" t="s">
        <v>15331</v>
      </c>
      <c r="F3692" s="2" t="str">
        <f t="shared" si="269"/>
        <v>常用一音</v>
      </c>
      <c r="G3692" s="2">
        <f t="shared" si="270"/>
        <v>1</v>
      </c>
    </row>
    <row r="3693" customHeight="1" spans="1:7">
      <c r="A3693" s="2" t="s">
        <v>15323</v>
      </c>
      <c r="B3693" s="2" t="s">
        <v>15332</v>
      </c>
      <c r="C3693" s="2" t="str">
        <f t="shared" si="271"/>
        <v>zo3，佐证 zo3 zing3</v>
      </c>
      <c r="D3693" s="2" t="s">
        <v>15330</v>
      </c>
      <c r="E3693" s="2" t="s">
        <v>15333</v>
      </c>
      <c r="F3693" s="2" t="str">
        <f t="shared" si="269"/>
        <v>常用一音</v>
      </c>
      <c r="G3693" s="2">
        <f t="shared" si="270"/>
        <v>1</v>
      </c>
    </row>
    <row r="3694" customHeight="1" spans="1:7">
      <c r="A3694" s="2" t="s">
        <v>15323</v>
      </c>
      <c r="B3694" s="2" t="s">
        <v>15334</v>
      </c>
      <c r="C3694" s="2" t="str">
        <f t="shared" si="271"/>
        <v>zo6，座位 zo6 wai6</v>
      </c>
      <c r="D3694" s="2" t="s">
        <v>15335</v>
      </c>
      <c r="E3694" s="2" t="s">
        <v>15336</v>
      </c>
      <c r="F3694" s="2" t="str">
        <f t="shared" si="269"/>
        <v>常用一音</v>
      </c>
      <c r="G3694" s="2">
        <f t="shared" si="270"/>
        <v>1</v>
      </c>
    </row>
    <row r="3695" customHeight="1" spans="1:7">
      <c r="A3695" s="2" t="s">
        <v>15323</v>
      </c>
      <c r="B3695" s="2" t="s">
        <v>15337</v>
      </c>
      <c r="C3695" s="2" t="str">
        <f t="shared" si="271"/>
        <v>zo6，助手 zo6 sau2</v>
      </c>
      <c r="D3695" s="2" t="s">
        <v>15335</v>
      </c>
      <c r="E3695" s="2" t="s">
        <v>15338</v>
      </c>
      <c r="F3695" s="2" t="str">
        <f t="shared" si="269"/>
        <v>常用一音</v>
      </c>
      <c r="G3695" s="2">
        <f t="shared" si="270"/>
        <v>1</v>
      </c>
    </row>
    <row r="3696" customHeight="1" spans="1:7">
      <c r="A3696" s="2" t="s">
        <v>15323</v>
      </c>
      <c r="B3696" s="2" t="s">
        <v>15339</v>
      </c>
      <c r="C3696" s="2" t="str">
        <f t="shared" si="271"/>
        <v>zo6，甲硝唑（消炎药） gaap3 siu1 zo6</v>
      </c>
      <c r="D3696" s="2" t="s">
        <v>15335</v>
      </c>
      <c r="E3696" s="2" t="s">
        <v>15340</v>
      </c>
      <c r="F3696" s="2" t="str">
        <f t="shared" si="269"/>
        <v>常用一音</v>
      </c>
      <c r="G3696" s="2">
        <f t="shared" si="270"/>
        <v>1</v>
      </c>
    </row>
    <row r="3697" customHeight="1" spans="1:7">
      <c r="A3697" s="2" t="s">
        <v>15341</v>
      </c>
      <c r="B3697" s="2" t="s">
        <v>15342</v>
      </c>
      <c r="C3697" s="2" t="str">
        <f t="shared" si="271"/>
        <v>zoek3，喜鹊 hei2 zoek3</v>
      </c>
      <c r="D3697" s="2" t="s">
        <v>15343</v>
      </c>
      <c r="E3697" s="2" t="s">
        <v>15344</v>
      </c>
      <c r="F3697" s="2" t="str">
        <f t="shared" si="269"/>
        <v>常用一音</v>
      </c>
      <c r="G3697" s="2">
        <f t="shared" si="270"/>
        <v>1</v>
      </c>
    </row>
    <row r="3698" customHeight="1" spans="1:7">
      <c r="A3698" s="2" t="s">
        <v>15341</v>
      </c>
      <c r="B3698" s="2" t="s">
        <v>15345</v>
      </c>
      <c r="C3698" s="2" t="str">
        <f t="shared" si="271"/>
        <v>zoek3，雀仔 zoek3 zai2</v>
      </c>
      <c r="D3698" s="2" t="s">
        <v>15343</v>
      </c>
      <c r="E3698" s="2" t="s">
        <v>15346</v>
      </c>
      <c r="F3698" s="2" t="str">
        <f t="shared" si="269"/>
        <v>常用一音</v>
      </c>
      <c r="G3698" s="2">
        <f t="shared" si="270"/>
        <v>1</v>
      </c>
    </row>
    <row r="3699" customHeight="1" spans="1:7">
      <c r="A3699" s="2" t="s">
        <v>15341</v>
      </c>
      <c r="B3699" s="2" t="s">
        <v>15347</v>
      </c>
      <c r="C3699" s="2" t="str">
        <f t="shared" si="271"/>
        <v>zoek3，嚼碎 zoek3 seoi3</v>
      </c>
      <c r="D3699" s="2" t="s">
        <v>15343</v>
      </c>
      <c r="E3699" s="2" t="s">
        <v>15348</v>
      </c>
      <c r="F3699" s="2" t="str">
        <f t="shared" si="269"/>
        <v>常用一音</v>
      </c>
      <c r="G3699" s="2">
        <f t="shared" si="270"/>
        <v>1</v>
      </c>
    </row>
    <row r="3700" customHeight="1" spans="1:7">
      <c r="A3700" s="2" t="s">
        <v>15341</v>
      </c>
      <c r="B3700" s="2" t="s">
        <v>15349</v>
      </c>
      <c r="C3700" s="2" t="str">
        <f t="shared" si="271"/>
        <v>zoek3，爵士 zoek3 si6</v>
      </c>
      <c r="D3700" s="2" t="s">
        <v>15343</v>
      </c>
      <c r="E3700" s="2" t="s">
        <v>15350</v>
      </c>
      <c r="F3700" s="2" t="str">
        <f t="shared" si="269"/>
        <v>常用一音</v>
      </c>
      <c r="G3700" s="2">
        <f t="shared" si="270"/>
        <v>1</v>
      </c>
    </row>
    <row r="3701" customHeight="1" spans="1:7">
      <c r="A3701" s="2" t="s">
        <v>15341</v>
      </c>
      <c r="B3701" s="2" t="s">
        <v>15351</v>
      </c>
      <c r="C3701" s="2" t="str">
        <f t="shared" si="271"/>
        <v>zoek3，斟酌 zam1 zoek3</v>
      </c>
      <c r="D3701" s="2" t="s">
        <v>15343</v>
      </c>
      <c r="E3701" s="2" t="s">
        <v>15352</v>
      </c>
      <c r="F3701" s="2" t="str">
        <f t="shared" si="269"/>
        <v>常用一音</v>
      </c>
      <c r="G3701" s="2">
        <f t="shared" si="270"/>
        <v>1</v>
      </c>
    </row>
    <row r="3702" customHeight="1" spans="1:7">
      <c r="A3702" s="2" t="s">
        <v>15341</v>
      </c>
      <c r="B3702" s="2" t="s">
        <v>15353</v>
      </c>
      <c r="C3702" s="2" t="str">
        <f t="shared" si="271"/>
        <v>zoek6，着数 zoek6 sou3</v>
      </c>
      <c r="D3702" s="2" t="s">
        <v>15354</v>
      </c>
      <c r="E3702" s="2" t="s">
        <v>15355</v>
      </c>
      <c r="F3702" s="2" t="str">
        <f t="shared" si="269"/>
        <v>常用一音</v>
      </c>
      <c r="G3702" s="2">
        <f t="shared" si="270"/>
        <v>1</v>
      </c>
    </row>
    <row r="3703" customHeight="1" spans="1:7">
      <c r="A3703" s="2" t="s">
        <v>15341</v>
      </c>
      <c r="B3703" s="2" t="s">
        <v>15356</v>
      </c>
      <c r="C3703" s="2" t="str">
        <f t="shared" si="271"/>
        <v>zoek6，著作 zoek6 zok3</v>
      </c>
      <c r="D3703" s="2" t="s">
        <v>15354</v>
      </c>
      <c r="E3703" s="2" t="s">
        <v>15357</v>
      </c>
      <c r="F3703" s="2" t="str">
        <f t="shared" si="269"/>
        <v>一字多音</v>
      </c>
      <c r="G3703" s="2">
        <f t="shared" si="270"/>
        <v>2</v>
      </c>
    </row>
    <row r="3704" customHeight="1" spans="1:7">
      <c r="A3704" s="2" t="s">
        <v>15358</v>
      </c>
      <c r="B3704" s="2" t="s">
        <v>15359</v>
      </c>
      <c r="C3704" s="2" t="str">
        <f t="shared" si="271"/>
        <v>zoeng1，浆糊 zoeng1 wu4</v>
      </c>
      <c r="D3704" s="2" t="s">
        <v>206</v>
      </c>
      <c r="E3704" s="2" t="s">
        <v>15360</v>
      </c>
      <c r="F3704" s="2" t="str">
        <f t="shared" si="269"/>
        <v>常用一音</v>
      </c>
      <c r="G3704" s="2">
        <f t="shared" si="270"/>
        <v>1</v>
      </c>
    </row>
    <row r="3705" customHeight="1" spans="1:7">
      <c r="A3705" s="2" t="s">
        <v>15358</v>
      </c>
      <c r="B3705" s="2" t="s">
        <v>15361</v>
      </c>
      <c r="C3705" s="2" t="str">
        <f t="shared" si="271"/>
        <v>zoeng1，将来 zoeng1 loi4</v>
      </c>
      <c r="D3705" s="2" t="s">
        <v>206</v>
      </c>
      <c r="E3705" s="2" t="s">
        <v>15362</v>
      </c>
      <c r="F3705" s="2" t="str">
        <f t="shared" si="269"/>
        <v>常用一音</v>
      </c>
      <c r="G3705" s="2">
        <f t="shared" si="270"/>
        <v>1</v>
      </c>
    </row>
    <row r="3706" customHeight="1" spans="1:7">
      <c r="A3706" s="2" t="s">
        <v>15358</v>
      </c>
      <c r="B3706" s="2" t="s">
        <v>15363</v>
      </c>
      <c r="C3706" s="2" t="str">
        <f t="shared" si="271"/>
        <v>zoeng1，章程 zoeng1 cing4</v>
      </c>
      <c r="D3706" s="2" t="s">
        <v>206</v>
      </c>
      <c r="E3706" s="2" t="s">
        <v>15364</v>
      </c>
      <c r="F3706" s="2" t="str">
        <f t="shared" si="269"/>
        <v>常用一音</v>
      </c>
      <c r="G3706" s="2">
        <f t="shared" si="270"/>
        <v>1</v>
      </c>
    </row>
    <row r="3707" customHeight="1" spans="1:7">
      <c r="A3707" s="2" t="s">
        <v>15358</v>
      </c>
      <c r="B3707" s="2" t="s">
        <v>205</v>
      </c>
      <c r="C3707" s="2" t="str">
        <f t="shared" si="271"/>
        <v>zoeng1，张开 zoeng1 hoi1</v>
      </c>
      <c r="D3707" s="2" t="s">
        <v>206</v>
      </c>
      <c r="E3707" s="2" t="s">
        <v>15365</v>
      </c>
      <c r="F3707" s="2" t="str">
        <f t="shared" si="269"/>
        <v>常用一音</v>
      </c>
      <c r="G3707" s="2">
        <f t="shared" si="270"/>
        <v>1</v>
      </c>
    </row>
    <row r="3708" customHeight="1" spans="1:7">
      <c r="A3708" s="2" t="s">
        <v>15358</v>
      </c>
      <c r="B3708" s="2" t="s">
        <v>15366</v>
      </c>
      <c r="C3708" s="2" t="str">
        <f t="shared" si="271"/>
        <v>zoeng1，彰显 zoeng1 hin2</v>
      </c>
      <c r="D3708" s="2" t="s">
        <v>206</v>
      </c>
      <c r="E3708" s="2" t="s">
        <v>15367</v>
      </c>
      <c r="F3708" s="2" t="str">
        <f t="shared" si="269"/>
        <v>常用一音</v>
      </c>
      <c r="G3708" s="2">
        <f t="shared" si="270"/>
        <v>1</v>
      </c>
    </row>
    <row r="3709" customHeight="1" spans="1:7">
      <c r="A3709" s="2" t="s">
        <v>15358</v>
      </c>
      <c r="B3709" s="2" t="s">
        <v>15368</v>
      </c>
      <c r="C3709" s="2" t="str">
        <f t="shared" si="271"/>
        <v>zoeng1，樟树 zoeng1 syu6</v>
      </c>
      <c r="D3709" s="2" t="s">
        <v>206</v>
      </c>
      <c r="E3709" s="2" t="s">
        <v>15369</v>
      </c>
      <c r="F3709" s="2" t="str">
        <f t="shared" si="269"/>
        <v>常用一音</v>
      </c>
      <c r="G3709" s="2">
        <f t="shared" si="270"/>
        <v>1</v>
      </c>
    </row>
    <row r="3710" customHeight="1" spans="1:7">
      <c r="A3710" s="2" t="s">
        <v>15358</v>
      </c>
      <c r="B3710" s="2" t="s">
        <v>15370</v>
      </c>
      <c r="C3710" s="2" t="str">
        <f t="shared" si="271"/>
        <v>zoeng1，蟑螂 zoeng1 long4</v>
      </c>
      <c r="D3710" s="2" t="s">
        <v>206</v>
      </c>
      <c r="E3710" s="2" t="s">
        <v>15371</v>
      </c>
      <c r="F3710" s="2" t="str">
        <f t="shared" si="269"/>
        <v>常用一音</v>
      </c>
      <c r="G3710" s="2">
        <f t="shared" si="270"/>
        <v>1</v>
      </c>
    </row>
    <row r="3711" customHeight="1" spans="1:7">
      <c r="A3711" s="2" t="s">
        <v>15358</v>
      </c>
      <c r="B3711" s="2" t="s">
        <v>15372</v>
      </c>
      <c r="C3711" s="2" t="str">
        <f t="shared" si="271"/>
        <v>zoeng2，奖金 zoeng2 gam1</v>
      </c>
      <c r="D3711" s="2" t="s">
        <v>4809</v>
      </c>
      <c r="E3711" s="2" t="s">
        <v>15373</v>
      </c>
      <c r="F3711" s="2" t="str">
        <f t="shared" si="269"/>
        <v>常用一音</v>
      </c>
      <c r="G3711" s="2">
        <f t="shared" si="270"/>
        <v>1</v>
      </c>
    </row>
    <row r="3712" customHeight="1" spans="1:7">
      <c r="A3712" s="2" t="s">
        <v>15358</v>
      </c>
      <c r="B3712" s="2" t="s">
        <v>15374</v>
      </c>
      <c r="C3712" s="2" t="str">
        <f t="shared" si="271"/>
        <v>zoeng2，掌握 zoeng2 ngak1</v>
      </c>
      <c r="D3712" s="2" t="s">
        <v>4809</v>
      </c>
      <c r="E3712" s="2" t="s">
        <v>15375</v>
      </c>
      <c r="F3712" s="2" t="str">
        <f t="shared" si="269"/>
        <v>常用一音</v>
      </c>
      <c r="G3712" s="2">
        <f t="shared" si="270"/>
        <v>1</v>
      </c>
    </row>
    <row r="3713" customHeight="1" spans="1:7">
      <c r="A3713" s="2" t="s">
        <v>15358</v>
      </c>
      <c r="B3713" s="2" t="s">
        <v>7992</v>
      </c>
      <c r="C3713" s="2" t="str">
        <f t="shared" si="271"/>
        <v>zoeng2，长大 zoeng2 daai6</v>
      </c>
      <c r="D3713" s="2" t="s">
        <v>4809</v>
      </c>
      <c r="E3713" s="2" t="s">
        <v>15376</v>
      </c>
      <c r="F3713" s="2" t="str">
        <f t="shared" si="269"/>
        <v>一字多音</v>
      </c>
      <c r="G3713" s="2">
        <f t="shared" si="270"/>
        <v>2</v>
      </c>
    </row>
    <row r="3714" customHeight="1" spans="1:7">
      <c r="A3714" s="2" t="s">
        <v>15358</v>
      </c>
      <c r="B3714" s="2" t="s">
        <v>15377</v>
      </c>
      <c r="C3714" s="2" t="str">
        <f t="shared" si="271"/>
        <v>zoeng3，重峦叠嶂 cung4 lyun4 dip6 zoeng3</v>
      </c>
      <c r="D3714" s="2" t="s">
        <v>15378</v>
      </c>
      <c r="E3714" s="2" t="s">
        <v>15379</v>
      </c>
      <c r="F3714" s="2" t="str">
        <f t="shared" si="269"/>
        <v>常用一音</v>
      </c>
      <c r="G3714" s="2">
        <f t="shared" si="270"/>
        <v>1</v>
      </c>
    </row>
    <row r="3715" customHeight="1" spans="1:7">
      <c r="A3715" s="2" t="s">
        <v>15358</v>
      </c>
      <c r="B3715" s="2" t="s">
        <v>15380</v>
      </c>
      <c r="C3715" s="2" t="str">
        <f t="shared" si="271"/>
        <v>zoeng3，胀气 zoeng3 hei3</v>
      </c>
      <c r="D3715" s="2" t="s">
        <v>15378</v>
      </c>
      <c r="E3715" s="2" t="s">
        <v>15381</v>
      </c>
      <c r="F3715" s="2" t="str">
        <f t="shared" si="269"/>
        <v>常用一音</v>
      </c>
      <c r="G3715" s="2">
        <f t="shared" si="270"/>
        <v>1</v>
      </c>
    </row>
    <row r="3716" customHeight="1" spans="1:7">
      <c r="A3716" s="2" t="s">
        <v>15358</v>
      </c>
      <c r="B3716" s="2" t="s">
        <v>15382</v>
      </c>
      <c r="C3716" s="2" t="str">
        <f t="shared" si="271"/>
        <v>zoeng3，酱料 zoeng3 liu2</v>
      </c>
      <c r="D3716" s="2" t="s">
        <v>15378</v>
      </c>
      <c r="E3716" s="2" t="s">
        <v>15383</v>
      </c>
      <c r="F3716" s="2" t="str">
        <f t="shared" si="269"/>
        <v>常用一音</v>
      </c>
      <c r="G3716" s="2">
        <f t="shared" si="270"/>
        <v>1</v>
      </c>
    </row>
    <row r="3717" customHeight="1" spans="1:7">
      <c r="A3717" s="2" t="s">
        <v>15358</v>
      </c>
      <c r="B3717" s="2" t="s">
        <v>15384</v>
      </c>
      <c r="C3717" s="2" t="str">
        <f t="shared" si="271"/>
        <v>zoeng3，账簿 zoeng3 bou2</v>
      </c>
      <c r="D3717" s="2" t="s">
        <v>15378</v>
      </c>
      <c r="E3717" s="2" t="s">
        <v>15385</v>
      </c>
      <c r="F3717" s="2" t="str">
        <f t="shared" si="269"/>
        <v>常用一音</v>
      </c>
      <c r="G3717" s="2">
        <f t="shared" si="270"/>
        <v>1</v>
      </c>
    </row>
    <row r="3718" customHeight="1" spans="1:7">
      <c r="A3718" s="2" t="s">
        <v>15358</v>
      </c>
      <c r="B3718" s="2" t="s">
        <v>15386</v>
      </c>
      <c r="C3718" s="2" t="str">
        <f t="shared" si="271"/>
        <v>zoeng3，涨价 zoeng3 gaa3</v>
      </c>
      <c r="D3718" s="2" t="s">
        <v>15378</v>
      </c>
      <c r="E3718" s="2" t="s">
        <v>15387</v>
      </c>
      <c r="F3718" s="2" t="str">
        <f t="shared" si="269"/>
        <v>常用一音</v>
      </c>
      <c r="G3718" s="2">
        <f t="shared" si="270"/>
        <v>1</v>
      </c>
    </row>
    <row r="3719" customHeight="1" spans="1:7">
      <c r="A3719" s="2" t="s">
        <v>15358</v>
      </c>
      <c r="B3719" s="2" t="s">
        <v>15388</v>
      </c>
      <c r="C3719" s="2" t="str">
        <f t="shared" si="271"/>
        <v>zoeng3，作账 zok3 zoeng3</v>
      </c>
      <c r="D3719" s="2" t="s">
        <v>15378</v>
      </c>
      <c r="E3719" s="2" t="s">
        <v>15389</v>
      </c>
      <c r="F3719" s="2" t="str">
        <f t="shared" si="269"/>
        <v>常用一音</v>
      </c>
      <c r="G3719" s="2">
        <f t="shared" si="270"/>
        <v>1</v>
      </c>
    </row>
    <row r="3720" customHeight="1" spans="1:7">
      <c r="A3720" s="2" t="s">
        <v>15358</v>
      </c>
      <c r="B3720" s="2" t="s">
        <v>15390</v>
      </c>
      <c r="C3720" s="2" t="str">
        <f t="shared" si="271"/>
        <v>zoeng6，大象 daai6 zoeng6</v>
      </c>
      <c r="D3720" s="2" t="s">
        <v>15391</v>
      </c>
      <c r="E3720" s="2" t="s">
        <v>15392</v>
      </c>
      <c r="F3720" s="2" t="str">
        <f t="shared" si="269"/>
        <v>常用一音</v>
      </c>
      <c r="G3720" s="2">
        <f t="shared" si="270"/>
        <v>1</v>
      </c>
    </row>
    <row r="3721" customHeight="1" spans="1:7">
      <c r="A3721" s="2" t="s">
        <v>15358</v>
      </c>
      <c r="B3721" s="2" t="s">
        <v>15393</v>
      </c>
      <c r="C3721" s="2" t="str">
        <f t="shared" si="271"/>
        <v>zoeng6，魔杖 mo1 zoeng6</v>
      </c>
      <c r="D3721" s="2" t="s">
        <v>15391</v>
      </c>
      <c r="E3721" s="2" t="s">
        <v>15394</v>
      </c>
      <c r="F3721" s="2" t="str">
        <f t="shared" si="269"/>
        <v>常用一音</v>
      </c>
      <c r="G3721" s="2">
        <f t="shared" si="270"/>
        <v>1</v>
      </c>
    </row>
    <row r="3722" customHeight="1" spans="1:7">
      <c r="A3722" s="2" t="s">
        <v>15358</v>
      </c>
      <c r="B3722" s="2" t="s">
        <v>15395</v>
      </c>
      <c r="C3722" s="2" t="str">
        <f t="shared" si="271"/>
        <v>zoeng6，想像 seong2 zoeng6</v>
      </c>
      <c r="D3722" s="2" t="s">
        <v>15391</v>
      </c>
      <c r="E3722" s="2" t="s">
        <v>15396</v>
      </c>
      <c r="F3722" s="2" t="str">
        <f t="shared" si="269"/>
        <v>常用一音</v>
      </c>
      <c r="G3722" s="2">
        <f t="shared" si="270"/>
        <v>1</v>
      </c>
    </row>
    <row r="3723" customHeight="1" spans="1:7">
      <c r="A3723" s="2" t="s">
        <v>15397</v>
      </c>
      <c r="B3723" s="2" t="s">
        <v>15398</v>
      </c>
      <c r="C3723" s="2" t="str">
        <f t="shared" si="271"/>
        <v>zoi1，善哉 sin6 zoi1</v>
      </c>
      <c r="D3723" s="2" t="s">
        <v>15399</v>
      </c>
      <c r="E3723" s="2" t="s">
        <v>15400</v>
      </c>
      <c r="F3723" s="2" t="str">
        <f t="shared" si="269"/>
        <v>常用一音</v>
      </c>
      <c r="G3723" s="2">
        <f t="shared" si="270"/>
        <v>1</v>
      </c>
    </row>
    <row r="3724" customHeight="1" spans="1:7">
      <c r="A3724" s="2" t="s">
        <v>15397</v>
      </c>
      <c r="B3724" s="2" t="s">
        <v>15401</v>
      </c>
      <c r="C3724" s="2" t="str">
        <f t="shared" si="271"/>
        <v>zoi1，栽种 zoi1 zung3</v>
      </c>
      <c r="D3724" s="2" t="s">
        <v>15399</v>
      </c>
      <c r="E3724" s="2" t="s">
        <v>15402</v>
      </c>
      <c r="F3724" s="2" t="str">
        <f t="shared" si="269"/>
        <v>常用一音</v>
      </c>
      <c r="G3724" s="2">
        <f t="shared" si="270"/>
        <v>1</v>
      </c>
    </row>
    <row r="3725" customHeight="1" spans="1:7">
      <c r="A3725" s="2" t="s">
        <v>15397</v>
      </c>
      <c r="B3725" s="2" t="s">
        <v>15403</v>
      </c>
      <c r="C3725" s="2" t="str">
        <f t="shared" si="271"/>
        <v>zoi1，灾难 zoi1 naan6</v>
      </c>
      <c r="D3725" s="2" t="s">
        <v>15399</v>
      </c>
      <c r="E3725" s="2" t="s">
        <v>15404</v>
      </c>
      <c r="F3725" s="2" t="str">
        <f t="shared" si="269"/>
        <v>常用一音</v>
      </c>
      <c r="G3725" s="2">
        <f t="shared" si="270"/>
        <v>1</v>
      </c>
    </row>
    <row r="3726" customHeight="1" spans="1:7">
      <c r="A3726" s="2" t="s">
        <v>15397</v>
      </c>
      <c r="B3726" s="2" t="s">
        <v>15405</v>
      </c>
      <c r="C3726" s="2" t="str">
        <f t="shared" si="271"/>
        <v>zoi2，宰杀 zoi2 saat3</v>
      </c>
      <c r="D3726" s="2" t="s">
        <v>15406</v>
      </c>
      <c r="E3726" s="2" t="s">
        <v>15407</v>
      </c>
      <c r="F3726" s="2" t="str">
        <f t="shared" ref="F3726:F3773" si="272">IF(G3726=1,"常用一音","一字多音")</f>
        <v>常用一音</v>
      </c>
      <c r="G3726" s="2">
        <f t="shared" ref="G3726:G3789" si="273">COUNTIF(B:B,B3726)</f>
        <v>1</v>
      </c>
    </row>
    <row r="3727" customHeight="1" spans="1:7">
      <c r="A3727" s="2" t="s">
        <v>15397</v>
      </c>
      <c r="B3727" s="2" t="s">
        <v>15408</v>
      </c>
      <c r="C3727" s="2" t="str">
        <f t="shared" si="271"/>
        <v>zoi3，再见 zoi3 gin3</v>
      </c>
      <c r="D3727" s="2" t="s">
        <v>15409</v>
      </c>
      <c r="E3727" s="2" t="s">
        <v>15410</v>
      </c>
      <c r="F3727" s="2" t="str">
        <f t="shared" si="272"/>
        <v>常用一音</v>
      </c>
      <c r="G3727" s="2">
        <f t="shared" si="273"/>
        <v>1</v>
      </c>
    </row>
    <row r="3728" customHeight="1" spans="1:7">
      <c r="A3728" s="2" t="s">
        <v>15397</v>
      </c>
      <c r="B3728" s="2" t="s">
        <v>15411</v>
      </c>
      <c r="C3728" s="2" t="str">
        <f t="shared" si="271"/>
        <v>zoi3，载客 zoi3 haak3</v>
      </c>
      <c r="D3728" s="2" t="s">
        <v>15409</v>
      </c>
      <c r="E3728" s="2" t="s">
        <v>15412</v>
      </c>
      <c r="F3728" s="2" t="str">
        <f t="shared" si="272"/>
        <v>常用一音</v>
      </c>
      <c r="G3728" s="2">
        <f t="shared" si="273"/>
        <v>1</v>
      </c>
    </row>
    <row r="3729" customHeight="1" spans="1:7">
      <c r="A3729" s="2" t="s">
        <v>15397</v>
      </c>
      <c r="B3729" s="2" t="s">
        <v>15413</v>
      </c>
      <c r="C3729" s="2" t="str">
        <f t="shared" si="271"/>
        <v>zoi6，在座 zoi6 zo6</v>
      </c>
      <c r="D3729" s="2" t="s">
        <v>15414</v>
      </c>
      <c r="E3729" s="2" t="s">
        <v>15415</v>
      </c>
      <c r="F3729" s="2" t="str">
        <f t="shared" si="272"/>
        <v>常用一音</v>
      </c>
      <c r="G3729" s="2">
        <f t="shared" si="273"/>
        <v>1</v>
      </c>
    </row>
    <row r="3730" customHeight="1" spans="1:7">
      <c r="A3730" s="2" t="s">
        <v>15416</v>
      </c>
      <c r="B3730" s="2" t="s">
        <v>15417</v>
      </c>
      <c r="C3730" s="2" t="str">
        <f t="shared" si="271"/>
        <v>zok3，作业 zok3 jip6</v>
      </c>
      <c r="D3730" s="2" t="s">
        <v>15418</v>
      </c>
      <c r="E3730" s="2" t="s">
        <v>15419</v>
      </c>
      <c r="F3730" s="2" t="str">
        <f t="shared" si="272"/>
        <v>常用一音</v>
      </c>
      <c r="G3730" s="2">
        <f t="shared" si="273"/>
        <v>1</v>
      </c>
    </row>
    <row r="3731" customHeight="1" spans="1:7">
      <c r="A3731" s="2" t="s">
        <v>15416</v>
      </c>
      <c r="B3731" s="2" t="s">
        <v>15420</v>
      </c>
      <c r="C3731" s="2" t="str">
        <f t="shared" si="271"/>
        <v>zok3，昨晚 zok3 maan5</v>
      </c>
      <c r="D3731" s="2" t="s">
        <v>15418</v>
      </c>
      <c r="E3731" s="2" t="s">
        <v>15421</v>
      </c>
      <c r="F3731" s="2" t="str">
        <f t="shared" si="272"/>
        <v>常用一音</v>
      </c>
      <c r="G3731" s="2">
        <f t="shared" si="273"/>
        <v>1</v>
      </c>
    </row>
    <row r="3732" customHeight="1" spans="1:7">
      <c r="A3732" s="2" t="s">
        <v>15416</v>
      </c>
      <c r="B3732" s="2" t="s">
        <v>15422</v>
      </c>
      <c r="C3732" s="2" t="str">
        <f t="shared" si="271"/>
        <v>zok6，凿穿 zok6 cyun1</v>
      </c>
      <c r="D3732" s="2" t="s">
        <v>15423</v>
      </c>
      <c r="E3732" s="2" t="s">
        <v>15424</v>
      </c>
      <c r="F3732" s="2" t="str">
        <f t="shared" si="272"/>
        <v>常用一音</v>
      </c>
      <c r="G3732" s="2">
        <f t="shared" si="273"/>
        <v>1</v>
      </c>
    </row>
    <row r="3733" customHeight="1" spans="1:7">
      <c r="A3733" s="2" t="s">
        <v>15416</v>
      </c>
      <c r="B3733" s="2" t="s">
        <v>15425</v>
      </c>
      <c r="C3733" s="2" t="str">
        <f t="shared" si="271"/>
        <v>zok6，怍怍 zok6 zok6</v>
      </c>
      <c r="D3733" s="2" t="s">
        <v>15423</v>
      </c>
      <c r="E3733" s="2" t="s">
        <v>15426</v>
      </c>
      <c r="F3733" s="2" t="str">
        <f t="shared" si="272"/>
        <v>常用一音</v>
      </c>
      <c r="G3733" s="2">
        <f t="shared" si="273"/>
        <v>1</v>
      </c>
    </row>
    <row r="3734" customHeight="1" spans="1:7">
      <c r="A3734" s="2" t="s">
        <v>15427</v>
      </c>
      <c r="B3734" s="2" t="s">
        <v>15428</v>
      </c>
      <c r="C3734" s="2" t="str">
        <f t="shared" si="271"/>
        <v>zong1，装置 zong1 zi3</v>
      </c>
      <c r="D3734" s="2" t="s">
        <v>15429</v>
      </c>
      <c r="E3734" s="2" t="s">
        <v>15430</v>
      </c>
      <c r="F3734" s="2" t="str">
        <f t="shared" si="272"/>
        <v>常用一音</v>
      </c>
      <c r="G3734" s="2">
        <f t="shared" si="273"/>
        <v>1</v>
      </c>
    </row>
    <row r="3735" customHeight="1" spans="1:7">
      <c r="A3735" s="2" t="s">
        <v>15427</v>
      </c>
      <c r="B3735" s="2" t="s">
        <v>15431</v>
      </c>
      <c r="C3735" s="2" t="str">
        <f t="shared" si="271"/>
        <v>zong1，庄家 zong1 gaa1</v>
      </c>
      <c r="D3735" s="2" t="s">
        <v>15429</v>
      </c>
      <c r="E3735" s="2" t="s">
        <v>15432</v>
      </c>
      <c r="F3735" s="2" t="str">
        <f t="shared" si="272"/>
        <v>常用一音</v>
      </c>
      <c r="G3735" s="2">
        <f t="shared" si="273"/>
        <v>1</v>
      </c>
    </row>
    <row r="3736" customHeight="1" spans="1:7">
      <c r="A3736" s="2" t="s">
        <v>15427</v>
      </c>
      <c r="B3736" s="2" t="s">
        <v>15433</v>
      </c>
      <c r="C3736" s="2" t="str">
        <f t="shared" si="271"/>
        <v>zong1，妆扮 zong1 baan6</v>
      </c>
      <c r="D3736" s="2" t="s">
        <v>15429</v>
      </c>
      <c r="E3736" s="2" t="s">
        <v>15434</v>
      </c>
      <c r="F3736" s="2" t="str">
        <f t="shared" si="272"/>
        <v>常用一音</v>
      </c>
      <c r="G3736" s="2">
        <f t="shared" si="273"/>
        <v>1</v>
      </c>
    </row>
    <row r="3737" customHeight="1" spans="1:7">
      <c r="A3737" s="2" t="s">
        <v>15427</v>
      </c>
      <c r="B3737" s="2" t="s">
        <v>15435</v>
      </c>
      <c r="C3737" s="2" t="str">
        <f t="shared" si="271"/>
        <v>zong1，赃款 zong1 fun2</v>
      </c>
      <c r="D3737" s="2" t="s">
        <v>15429</v>
      </c>
      <c r="E3737" s="2" t="s">
        <v>15436</v>
      </c>
      <c r="F3737" s="2" t="str">
        <f t="shared" si="272"/>
        <v>常用一音</v>
      </c>
      <c r="G3737" s="2">
        <f t="shared" si="273"/>
        <v>1</v>
      </c>
    </row>
    <row r="3738" customHeight="1" spans="1:7">
      <c r="A3738" s="2" t="s">
        <v>15427</v>
      </c>
      <c r="B3738" s="2" t="s">
        <v>15437</v>
      </c>
      <c r="C3738" s="2" t="str">
        <f t="shared" si="271"/>
        <v>zong1，桩柱 zong1 cyu5</v>
      </c>
      <c r="D3738" s="2" t="s">
        <v>15429</v>
      </c>
      <c r="E3738" s="2" t="s">
        <v>15438</v>
      </c>
      <c r="F3738" s="2" t="str">
        <f t="shared" si="272"/>
        <v>常用一音</v>
      </c>
      <c r="G3738" s="2">
        <f t="shared" si="273"/>
        <v>1</v>
      </c>
    </row>
    <row r="3739" customHeight="1" spans="1:7">
      <c r="A3739" s="2" t="s">
        <v>15427</v>
      </c>
      <c r="B3739" s="2" t="s">
        <v>15439</v>
      </c>
      <c r="C3739" s="2" t="str">
        <f t="shared" si="271"/>
        <v>zong1，荘氏 zong1 si6</v>
      </c>
      <c r="D3739" s="2" t="s">
        <v>15429</v>
      </c>
      <c r="E3739" s="2" t="s">
        <v>15440</v>
      </c>
      <c r="F3739" s="2" t="str">
        <f t="shared" si="272"/>
        <v>常用一音</v>
      </c>
      <c r="G3739" s="2">
        <f t="shared" si="273"/>
        <v>1</v>
      </c>
    </row>
    <row r="3740" customHeight="1" spans="1:7">
      <c r="A3740" s="2" t="s">
        <v>15427</v>
      </c>
      <c r="B3740" s="2" t="s">
        <v>15441</v>
      </c>
      <c r="C3740" s="2" t="str">
        <f t="shared" si="271"/>
        <v>zong1，脏话 zong1 waa6</v>
      </c>
      <c r="D3740" s="2" t="s">
        <v>15429</v>
      </c>
      <c r="E3740" s="2" t="s">
        <v>15442</v>
      </c>
      <c r="F3740" s="2" t="str">
        <f t="shared" si="272"/>
        <v>常用一音</v>
      </c>
      <c r="G3740" s="2">
        <f t="shared" si="273"/>
        <v>1</v>
      </c>
    </row>
    <row r="3741" customHeight="1" spans="1:7">
      <c r="A3741" s="2" t="s">
        <v>15427</v>
      </c>
      <c r="B3741" s="2" t="s">
        <v>15443</v>
      </c>
      <c r="C3741" s="2" t="str">
        <f t="shared" si="271"/>
        <v>zong3，壮观 zong3 gun1</v>
      </c>
      <c r="D3741" s="2" t="s">
        <v>15444</v>
      </c>
      <c r="E3741" s="2" t="s">
        <v>15445</v>
      </c>
      <c r="F3741" s="2" t="str">
        <f t="shared" si="272"/>
        <v>常用一音</v>
      </c>
      <c r="G3741" s="2">
        <f t="shared" si="273"/>
        <v>1</v>
      </c>
    </row>
    <row r="3742" customHeight="1" spans="1:7">
      <c r="A3742" s="2" t="s">
        <v>15427</v>
      </c>
      <c r="B3742" s="2" t="s">
        <v>15446</v>
      </c>
      <c r="C3742" s="2" t="str">
        <f t="shared" si="271"/>
        <v>zong3，葬礼 zong3 lai5</v>
      </c>
      <c r="D3742" s="2" t="s">
        <v>15444</v>
      </c>
      <c r="E3742" s="2" t="s">
        <v>15447</v>
      </c>
      <c r="F3742" s="2" t="str">
        <f t="shared" si="272"/>
        <v>常用一音</v>
      </c>
      <c r="G3742" s="2">
        <f t="shared" si="273"/>
        <v>1</v>
      </c>
    </row>
    <row r="3743" customHeight="1" spans="1:7">
      <c r="A3743" s="2" t="s">
        <v>15427</v>
      </c>
      <c r="B3743" s="2" t="s">
        <v>15448</v>
      </c>
      <c r="C3743" s="2" t="str">
        <f t="shared" si="271"/>
        <v>zong6，撞车 zong6 ce1</v>
      </c>
      <c r="D3743" s="2" t="s">
        <v>15449</v>
      </c>
      <c r="E3743" s="2" t="s">
        <v>15450</v>
      </c>
      <c r="F3743" s="2" t="str">
        <f t="shared" si="272"/>
        <v>常用一音</v>
      </c>
      <c r="G3743" s="2">
        <f t="shared" si="273"/>
        <v>1</v>
      </c>
    </row>
    <row r="3744" customHeight="1" spans="1:7">
      <c r="A3744" s="2" t="s">
        <v>15427</v>
      </c>
      <c r="B3744" s="2" t="s">
        <v>15451</v>
      </c>
      <c r="C3744" s="2" t="str">
        <f t="shared" si="271"/>
        <v>zong6，状况 zong6 fong3</v>
      </c>
      <c r="D3744" s="2" t="s">
        <v>15449</v>
      </c>
      <c r="E3744" s="2" t="s">
        <v>15452</v>
      </c>
      <c r="F3744" s="2" t="str">
        <f t="shared" si="272"/>
        <v>常用一音</v>
      </c>
      <c r="G3744" s="2">
        <f t="shared" si="273"/>
        <v>1</v>
      </c>
    </row>
    <row r="3745" customHeight="1" spans="1:7">
      <c r="A3745" s="2" t="s">
        <v>15453</v>
      </c>
      <c r="B3745" s="2" t="s">
        <v>15454</v>
      </c>
      <c r="C3745" s="2" t="str">
        <f t="shared" si="271"/>
        <v>zou1，遭遇 zou1 jyu6</v>
      </c>
      <c r="D3745" s="2" t="s">
        <v>15455</v>
      </c>
      <c r="E3745" s="2" t="s">
        <v>15456</v>
      </c>
      <c r="F3745" s="2" t="str">
        <f t="shared" si="272"/>
        <v>常用一音</v>
      </c>
      <c r="G3745" s="2">
        <f t="shared" si="273"/>
        <v>1</v>
      </c>
    </row>
    <row r="3746" customHeight="1" spans="1:7">
      <c r="A3746" s="2" t="s">
        <v>15453</v>
      </c>
      <c r="B3746" s="2" t="s">
        <v>15457</v>
      </c>
      <c r="C3746" s="2" t="str">
        <f t="shared" si="271"/>
        <v>zou1，糟糕 zou1 gou1</v>
      </c>
      <c r="D3746" s="2" t="s">
        <v>15455</v>
      </c>
      <c r="E3746" s="2" t="s">
        <v>15458</v>
      </c>
      <c r="F3746" s="2" t="str">
        <f t="shared" si="272"/>
        <v>常用一音</v>
      </c>
      <c r="G3746" s="2">
        <f t="shared" si="273"/>
        <v>1</v>
      </c>
    </row>
    <row r="3747" customHeight="1" spans="1:7">
      <c r="A3747" s="2" t="s">
        <v>15453</v>
      </c>
      <c r="B3747" s="2" t="s">
        <v>15459</v>
      </c>
      <c r="C3747" s="2" t="str">
        <f t="shared" si="271"/>
        <v>zou1，屋租（房租） uk1 zou1</v>
      </c>
      <c r="D3747" s="2" t="s">
        <v>15455</v>
      </c>
      <c r="E3747" s="2" t="s">
        <v>15460</v>
      </c>
      <c r="F3747" s="2" t="str">
        <f t="shared" si="272"/>
        <v>常用一音</v>
      </c>
      <c r="G3747" s="2">
        <f t="shared" si="273"/>
        <v>1</v>
      </c>
    </row>
    <row r="3748" customHeight="1" spans="1:7">
      <c r="A3748" s="2" t="s">
        <v>15453</v>
      </c>
      <c r="B3748" s="2" t="s">
        <v>15461</v>
      </c>
      <c r="C3748" s="2" t="str">
        <f t="shared" si="271"/>
        <v>zou2，枣红 zou2 hung4</v>
      </c>
      <c r="D3748" s="2" t="s">
        <v>15462</v>
      </c>
      <c r="E3748" s="2" t="s">
        <v>15463</v>
      </c>
      <c r="F3748" s="2" t="str">
        <f t="shared" si="272"/>
        <v>常用一音</v>
      </c>
      <c r="G3748" s="2">
        <f t="shared" si="273"/>
        <v>1</v>
      </c>
    </row>
    <row r="3749" customHeight="1" spans="1:7">
      <c r="A3749" s="2" t="s">
        <v>15453</v>
      </c>
      <c r="B3749" s="2" t="s">
        <v>15464</v>
      </c>
      <c r="C3749" s="2" t="str">
        <f t="shared" si="271"/>
        <v>zou2，藻类 zou2 leoi6</v>
      </c>
      <c r="D3749" s="2" t="s">
        <v>15462</v>
      </c>
      <c r="E3749" s="2" t="s">
        <v>15465</v>
      </c>
      <c r="F3749" s="2" t="str">
        <f t="shared" si="272"/>
        <v>常用一音</v>
      </c>
      <c r="G3749" s="2">
        <f t="shared" si="273"/>
        <v>1</v>
      </c>
    </row>
    <row r="3750" customHeight="1" spans="1:7">
      <c r="A3750" s="2" t="s">
        <v>15453</v>
      </c>
      <c r="B3750" s="2" t="s">
        <v>15466</v>
      </c>
      <c r="C3750" s="2" t="str">
        <f t="shared" si="271"/>
        <v>zou2，祖先 zou2 sin1</v>
      </c>
      <c r="D3750" s="2" t="s">
        <v>15462</v>
      </c>
      <c r="E3750" s="2" t="s">
        <v>15467</v>
      </c>
      <c r="F3750" s="2" t="str">
        <f t="shared" si="272"/>
        <v>常用一音</v>
      </c>
      <c r="G3750" s="2">
        <f t="shared" si="273"/>
        <v>1</v>
      </c>
    </row>
    <row r="3751" customHeight="1" spans="1:7">
      <c r="A3751" s="2" t="s">
        <v>15453</v>
      </c>
      <c r="B3751" s="2" t="s">
        <v>15468</v>
      </c>
      <c r="C3751" s="2" t="str">
        <f t="shared" si="271"/>
        <v>zou2，组织 zou2 zik1</v>
      </c>
      <c r="D3751" s="2" t="s">
        <v>15462</v>
      </c>
      <c r="E3751" s="2" t="s">
        <v>15469</v>
      </c>
      <c r="F3751" s="2" t="str">
        <f t="shared" si="272"/>
        <v>常用一音</v>
      </c>
      <c r="G3751" s="2">
        <f t="shared" si="273"/>
        <v>1</v>
      </c>
    </row>
    <row r="3752" customHeight="1" spans="1:7">
      <c r="A3752" s="2" t="s">
        <v>15453</v>
      </c>
      <c r="B3752" s="2" t="s">
        <v>15470</v>
      </c>
      <c r="C3752" s="2" t="str">
        <f t="shared" si="271"/>
        <v>zou2，早晨 zou2 san4</v>
      </c>
      <c r="D3752" s="2" t="s">
        <v>15462</v>
      </c>
      <c r="E3752" s="2" t="s">
        <v>13422</v>
      </c>
      <c r="F3752" s="2" t="str">
        <f t="shared" si="272"/>
        <v>常用一音</v>
      </c>
      <c r="G3752" s="2">
        <f t="shared" si="273"/>
        <v>1</v>
      </c>
    </row>
    <row r="3753" customHeight="1" spans="1:7">
      <c r="A3753" s="2" t="s">
        <v>15453</v>
      </c>
      <c r="B3753" s="2" t="s">
        <v>15471</v>
      </c>
      <c r="C3753" s="2" t="str">
        <f t="shared" si="271"/>
        <v>zou3，灶头 zou3 tau4</v>
      </c>
      <c r="D3753" s="2" t="s">
        <v>15472</v>
      </c>
      <c r="E3753" s="2" t="s">
        <v>15473</v>
      </c>
      <c r="F3753" s="2" t="str">
        <f t="shared" si="272"/>
        <v>常用一音</v>
      </c>
      <c r="G3753" s="2">
        <f t="shared" si="273"/>
        <v>1</v>
      </c>
    </row>
    <row r="3754" customHeight="1" spans="1:7">
      <c r="A3754" s="2" t="s">
        <v>15453</v>
      </c>
      <c r="B3754" s="2" t="s">
        <v>15474</v>
      </c>
      <c r="C3754" s="2" t="str">
        <f t="shared" si="271"/>
        <v>zou6，做工 zou6 gung1</v>
      </c>
      <c r="D3754" s="2" t="s">
        <v>15475</v>
      </c>
      <c r="E3754" s="2" t="s">
        <v>15476</v>
      </c>
      <c r="F3754" s="2" t="str">
        <f t="shared" si="272"/>
        <v>常用一音</v>
      </c>
      <c r="G3754" s="2">
        <f t="shared" si="273"/>
        <v>1</v>
      </c>
    </row>
    <row r="3755" customHeight="1" spans="1:7">
      <c r="A3755" s="2" t="s">
        <v>15453</v>
      </c>
      <c r="B3755" s="2" t="s">
        <v>15477</v>
      </c>
      <c r="C3755" s="2" t="str">
        <f t="shared" ref="C3755:C3773" si="274">D3755&amp;"，"&amp;E3755</f>
        <v>zou6，造字 zou6 zi6</v>
      </c>
      <c r="D3755" s="2" t="s">
        <v>15475</v>
      </c>
      <c r="E3755" s="2" t="s">
        <v>15478</v>
      </c>
      <c r="F3755" s="2" t="str">
        <f t="shared" si="272"/>
        <v>常用一音</v>
      </c>
      <c r="G3755" s="2">
        <f t="shared" si="273"/>
        <v>1</v>
      </c>
    </row>
    <row r="3756" customHeight="1" spans="1:7">
      <c r="A3756" s="2" t="s">
        <v>15453</v>
      </c>
      <c r="B3756" s="2" t="s">
        <v>15479</v>
      </c>
      <c r="C3756" s="2" t="str">
        <f t="shared" si="274"/>
        <v>zou6，香皂（番碱） heong1 zou6</v>
      </c>
      <c r="D3756" s="2" t="s">
        <v>15475</v>
      </c>
      <c r="E3756" s="2" t="s">
        <v>15480</v>
      </c>
      <c r="F3756" s="2" t="str">
        <f t="shared" si="272"/>
        <v>常用一音</v>
      </c>
      <c r="G3756" s="2">
        <f t="shared" si="273"/>
        <v>1</v>
      </c>
    </row>
    <row r="3757" customHeight="1" spans="1:7">
      <c r="A3757" s="2" t="s">
        <v>15481</v>
      </c>
      <c r="B3757" s="2" t="s">
        <v>15482</v>
      </c>
      <c r="C3757" s="2" t="str">
        <f t="shared" si="274"/>
        <v>zuk1，足球 zuk1 kau4</v>
      </c>
      <c r="D3757" s="2" t="s">
        <v>15483</v>
      </c>
      <c r="E3757" s="2" t="s">
        <v>11117</v>
      </c>
      <c r="F3757" s="2" t="str">
        <f t="shared" si="272"/>
        <v>常用一音</v>
      </c>
      <c r="G3757" s="2">
        <f t="shared" si="273"/>
        <v>1</v>
      </c>
    </row>
    <row r="3758" customHeight="1" spans="1:7">
      <c r="A3758" s="2" t="s">
        <v>15481</v>
      </c>
      <c r="B3758" s="2" t="s">
        <v>15484</v>
      </c>
      <c r="C3758" s="2" t="str">
        <f t="shared" si="274"/>
        <v>zuk1，建筑 gin3 zuk1</v>
      </c>
      <c r="D3758" s="2" t="s">
        <v>15483</v>
      </c>
      <c r="E3758" s="2" t="s">
        <v>15485</v>
      </c>
      <c r="F3758" s="2" t="str">
        <f t="shared" si="272"/>
        <v>常用一音</v>
      </c>
      <c r="G3758" s="2">
        <f t="shared" si="273"/>
        <v>1</v>
      </c>
    </row>
    <row r="3759" customHeight="1" spans="1:7">
      <c r="A3759" s="2" t="s">
        <v>15481</v>
      </c>
      <c r="B3759" s="2" t="s">
        <v>15486</v>
      </c>
      <c r="C3759" s="2" t="str">
        <f t="shared" si="274"/>
        <v>zuk1，捉贼 zuk1 caak6</v>
      </c>
      <c r="D3759" s="2" t="s">
        <v>15483</v>
      </c>
      <c r="E3759" s="2" t="s">
        <v>15487</v>
      </c>
      <c r="F3759" s="2" t="str">
        <f t="shared" si="272"/>
        <v>常用一音</v>
      </c>
      <c r="G3759" s="2">
        <f t="shared" si="273"/>
        <v>1</v>
      </c>
    </row>
    <row r="3760" customHeight="1" spans="1:7">
      <c r="A3760" s="2" t="s">
        <v>15481</v>
      </c>
      <c r="B3760" s="2" t="s">
        <v>15488</v>
      </c>
      <c r="C3760" s="2" t="str">
        <f t="shared" si="274"/>
        <v>zuk1，粥水 zuk1 seoi2</v>
      </c>
      <c r="D3760" s="2" t="s">
        <v>15483</v>
      </c>
      <c r="E3760" s="2" t="s">
        <v>15489</v>
      </c>
      <c r="F3760" s="2" t="str">
        <f t="shared" si="272"/>
        <v>常用一音</v>
      </c>
      <c r="G3760" s="2">
        <f t="shared" si="273"/>
        <v>1</v>
      </c>
    </row>
    <row r="3761" customHeight="1" spans="1:7">
      <c r="A3761" s="2" t="s">
        <v>15481</v>
      </c>
      <c r="B3761" s="2" t="s">
        <v>15490</v>
      </c>
      <c r="C3761" s="2" t="str">
        <f t="shared" si="274"/>
        <v>zuk1，祝福 zuk1 fuk1</v>
      </c>
      <c r="D3761" s="2" t="s">
        <v>15483</v>
      </c>
      <c r="E3761" s="2" t="s">
        <v>15491</v>
      </c>
      <c r="F3761" s="2" t="str">
        <f t="shared" si="272"/>
        <v>常用一音</v>
      </c>
      <c r="G3761" s="2">
        <f t="shared" si="273"/>
        <v>1</v>
      </c>
    </row>
    <row r="3762" customHeight="1" spans="1:7">
      <c r="A3762" s="2" t="s">
        <v>15481</v>
      </c>
      <c r="B3762" s="2" t="s">
        <v>15492</v>
      </c>
      <c r="C3762" s="2" t="str">
        <f t="shared" si="274"/>
        <v>zuk1，触动 zuk1 dung6</v>
      </c>
      <c r="D3762" s="2" t="s">
        <v>15483</v>
      </c>
      <c r="E3762" s="2" t="s">
        <v>15493</v>
      </c>
      <c r="F3762" s="2" t="str">
        <f t="shared" si="272"/>
        <v>常用一音</v>
      </c>
      <c r="G3762" s="2">
        <f t="shared" si="273"/>
        <v>1</v>
      </c>
    </row>
    <row r="3763" customHeight="1" spans="1:7">
      <c r="A3763" s="2" t="s">
        <v>15481</v>
      </c>
      <c r="B3763" s="2" t="s">
        <v>15494</v>
      </c>
      <c r="C3763" s="2" t="str">
        <f t="shared" si="274"/>
        <v>zuk1，竹子 zuk1 zi2</v>
      </c>
      <c r="D3763" s="2" t="s">
        <v>15483</v>
      </c>
      <c r="E3763" s="2" t="s">
        <v>15495</v>
      </c>
      <c r="F3763" s="2" t="str">
        <f t="shared" si="272"/>
        <v>常用一音</v>
      </c>
      <c r="G3763" s="2">
        <f t="shared" si="273"/>
        <v>1</v>
      </c>
    </row>
    <row r="3764" customHeight="1" spans="1:7">
      <c r="A3764" s="2" t="s">
        <v>15481</v>
      </c>
      <c r="B3764" s="2" t="s">
        <v>15496</v>
      </c>
      <c r="C3764" s="2" t="str">
        <f t="shared" si="274"/>
        <v>zuk1，烛光 zuk1 gwong1</v>
      </c>
      <c r="D3764" s="2" t="s">
        <v>15483</v>
      </c>
      <c r="E3764" s="2" t="s">
        <v>15497</v>
      </c>
      <c r="F3764" s="2" t="str">
        <f t="shared" si="272"/>
        <v>常用一音</v>
      </c>
      <c r="G3764" s="2">
        <f t="shared" si="273"/>
        <v>1</v>
      </c>
    </row>
    <row r="3765" customHeight="1" spans="1:7">
      <c r="A3765" s="2" t="s">
        <v>15481</v>
      </c>
      <c r="B3765" s="2" t="s">
        <v>15498</v>
      </c>
      <c r="C3765" s="2" t="str">
        <f t="shared" si="274"/>
        <v>zuk1，竺氏 zuk1 si6</v>
      </c>
      <c r="D3765" s="2" t="s">
        <v>15483</v>
      </c>
      <c r="E3765" s="2" t="s">
        <v>15499</v>
      </c>
      <c r="F3765" s="2" t="str">
        <f t="shared" si="272"/>
        <v>常用一音</v>
      </c>
      <c r="G3765" s="2">
        <f t="shared" si="273"/>
        <v>1</v>
      </c>
    </row>
    <row r="3766" customHeight="1" spans="1:7">
      <c r="A3766" s="2" t="s">
        <v>15481</v>
      </c>
      <c r="B3766" s="2" t="s">
        <v>15500</v>
      </c>
      <c r="C3766" s="2" t="str">
        <f t="shared" si="274"/>
        <v>zuk1，嘱咐 zuk1 fu6</v>
      </c>
      <c r="D3766" s="2" t="s">
        <v>15483</v>
      </c>
      <c r="E3766" s="2" t="s">
        <v>15501</v>
      </c>
      <c r="F3766" s="2" t="str">
        <f t="shared" si="272"/>
        <v>常用一音</v>
      </c>
      <c r="G3766" s="2">
        <f t="shared" si="273"/>
        <v>1</v>
      </c>
    </row>
    <row r="3767" customHeight="1" spans="1:7">
      <c r="A3767" s="2" t="s">
        <v>15481</v>
      </c>
      <c r="B3767" s="2" t="s">
        <v>15502</v>
      </c>
      <c r="C3767" s="2" t="str">
        <f t="shared" si="274"/>
        <v>zuk1，瞩目 zuk1 muk6</v>
      </c>
      <c r="D3767" s="2" t="s">
        <v>15483</v>
      </c>
      <c r="E3767" s="2" t="s">
        <v>15503</v>
      </c>
      <c r="F3767" s="2" t="str">
        <f t="shared" si="272"/>
        <v>常用一音</v>
      </c>
      <c r="G3767" s="2">
        <f t="shared" si="273"/>
        <v>1</v>
      </c>
    </row>
    <row r="3768" customHeight="1" spans="1:7">
      <c r="A3768" s="2" t="s">
        <v>15481</v>
      </c>
      <c r="B3768" s="2" t="s">
        <v>15504</v>
      </c>
      <c r="C3768" s="2" t="str">
        <f t="shared" si="274"/>
        <v>zuk6，浊水 zuk6 seoi2</v>
      </c>
      <c r="D3768" s="2" t="s">
        <v>15505</v>
      </c>
      <c r="E3768" s="2" t="s">
        <v>15506</v>
      </c>
      <c r="F3768" s="2" t="str">
        <f t="shared" si="272"/>
        <v>常用一音</v>
      </c>
      <c r="G3768" s="2">
        <f t="shared" si="273"/>
        <v>1</v>
      </c>
    </row>
    <row r="3769" customHeight="1" spans="1:7">
      <c r="A3769" s="2" t="s">
        <v>15481</v>
      </c>
      <c r="B3769" s="2" t="s">
        <v>15507</v>
      </c>
      <c r="C3769" s="2" t="str">
        <f t="shared" si="274"/>
        <v>zuk6，找续（找零钱） zaau2 zuk6</v>
      </c>
      <c r="D3769" s="2" t="s">
        <v>15505</v>
      </c>
      <c r="E3769" s="2" t="s">
        <v>15508</v>
      </c>
      <c r="F3769" s="2" t="str">
        <f t="shared" si="272"/>
        <v>常用一音</v>
      </c>
      <c r="G3769" s="2">
        <f t="shared" si="273"/>
        <v>1</v>
      </c>
    </row>
    <row r="3770" customHeight="1" spans="1:7">
      <c r="A3770" s="2" t="s">
        <v>15481</v>
      </c>
      <c r="B3770" s="2" t="s">
        <v>15509</v>
      </c>
      <c r="C3770" s="2" t="str">
        <f t="shared" si="274"/>
        <v>zuk6，族群 zuk6 kwan4</v>
      </c>
      <c r="D3770" s="2" t="s">
        <v>15505</v>
      </c>
      <c r="E3770" s="2" t="s">
        <v>15510</v>
      </c>
      <c r="F3770" s="2" t="str">
        <f t="shared" si="272"/>
        <v>常用一音</v>
      </c>
      <c r="G3770" s="2">
        <f t="shared" si="273"/>
        <v>1</v>
      </c>
    </row>
    <row r="3771" customHeight="1" spans="1:7">
      <c r="A3771" s="2" t="s">
        <v>15481</v>
      </c>
      <c r="B3771" s="2" t="s">
        <v>15511</v>
      </c>
      <c r="C3771" s="2" t="str">
        <f t="shared" si="274"/>
        <v>zuk6，逐渐 zuk6 zim6</v>
      </c>
      <c r="D3771" s="2" t="s">
        <v>15505</v>
      </c>
      <c r="E3771" s="2" t="s">
        <v>15512</v>
      </c>
      <c r="F3771" s="2" t="str">
        <f t="shared" si="272"/>
        <v>常用一音</v>
      </c>
      <c r="G3771" s="2">
        <f t="shared" si="273"/>
        <v>1</v>
      </c>
    </row>
    <row r="3772" customHeight="1" spans="1:7">
      <c r="A3772" s="2" t="s">
        <v>15513</v>
      </c>
      <c r="B3772" s="2" t="s">
        <v>8092</v>
      </c>
      <c r="C3772" s="2" t="str">
        <f t="shared" si="274"/>
        <v>zung1，鬃毛 zung1 mou4</v>
      </c>
      <c r="D3772" s="2" t="s">
        <v>266</v>
      </c>
      <c r="E3772" s="2" t="s">
        <v>15514</v>
      </c>
      <c r="F3772" s="2" t="str">
        <f t="shared" si="272"/>
        <v>一字多音</v>
      </c>
      <c r="G3772" s="2">
        <f t="shared" si="273"/>
        <v>2</v>
      </c>
    </row>
    <row r="3773" customHeight="1" spans="1:7">
      <c r="A3773" s="2" t="s">
        <v>15513</v>
      </c>
      <c r="B3773" s="2" t="s">
        <v>15515</v>
      </c>
      <c r="C3773" s="2" t="str">
        <f t="shared" si="274"/>
        <v>zung1，中心 zung1 sam1</v>
      </c>
      <c r="D3773" s="2" t="s">
        <v>266</v>
      </c>
      <c r="E3773" s="2" t="s">
        <v>15516</v>
      </c>
      <c r="F3773" s="2" t="str">
        <f t="shared" si="272"/>
        <v>常用一音</v>
      </c>
      <c r="G3773" s="2">
        <f t="shared" si="273"/>
        <v>1</v>
      </c>
    </row>
    <row r="3774" customHeight="1" spans="1:7">
      <c r="A3774" s="2" t="s">
        <v>15513</v>
      </c>
      <c r="B3774" s="2" t="s">
        <v>15517</v>
      </c>
      <c r="C3774" s="2" t="str">
        <f t="shared" ref="C3774:C3781" si="275">D3774&amp;"，"&amp;E3774</f>
        <v>zung1，踪迹 zung1 zik1</v>
      </c>
      <c r="D3774" s="2" t="s">
        <v>266</v>
      </c>
      <c r="E3774" s="2" t="s">
        <v>15518</v>
      </c>
      <c r="F3774" s="2" t="str">
        <f t="shared" ref="F3774:F3781" si="276">IF(G3774=1,"常用一音","一字多音")</f>
        <v>常用一音</v>
      </c>
      <c r="G3774" s="2">
        <f t="shared" si="273"/>
        <v>1</v>
      </c>
    </row>
    <row r="3775" customHeight="1" spans="1:7">
      <c r="A3775" s="2" t="s">
        <v>15513</v>
      </c>
      <c r="B3775" s="2" t="s">
        <v>265</v>
      </c>
      <c r="C3775" s="2" t="str">
        <f t="shared" si="275"/>
        <v>zung1，钟意 zung1 ji3</v>
      </c>
      <c r="D3775" s="2" t="s">
        <v>266</v>
      </c>
      <c r="E3775" s="2" t="s">
        <v>15519</v>
      </c>
      <c r="F3775" s="2" t="str">
        <f t="shared" si="276"/>
        <v>常用一音</v>
      </c>
      <c r="G3775" s="2">
        <f t="shared" si="273"/>
        <v>1</v>
      </c>
    </row>
    <row r="3776" customHeight="1" spans="1:7">
      <c r="A3776" s="2" t="s">
        <v>15513</v>
      </c>
      <c r="B3776" s="2" t="s">
        <v>15520</v>
      </c>
      <c r="C3776" s="2" t="str">
        <f t="shared" si="275"/>
        <v>zung1，终于 zung1 jyu1</v>
      </c>
      <c r="D3776" s="2" t="s">
        <v>266</v>
      </c>
      <c r="E3776" s="2" t="s">
        <v>15521</v>
      </c>
      <c r="F3776" s="2" t="str">
        <f t="shared" si="276"/>
        <v>常用一音</v>
      </c>
      <c r="G3776" s="2">
        <f t="shared" si="273"/>
        <v>1</v>
      </c>
    </row>
    <row r="3777" customHeight="1" spans="1:7">
      <c r="A3777" s="2" t="s">
        <v>15513</v>
      </c>
      <c r="B3777" s="2" t="s">
        <v>15522</v>
      </c>
      <c r="C3777" s="2" t="str">
        <f t="shared" si="275"/>
        <v>zung1，忠心 zung1 sam1</v>
      </c>
      <c r="D3777" s="2" t="s">
        <v>266</v>
      </c>
      <c r="E3777" s="2" t="s">
        <v>15523</v>
      </c>
      <c r="F3777" s="2" t="str">
        <f t="shared" si="276"/>
        <v>常用一音</v>
      </c>
      <c r="G3777" s="2">
        <f t="shared" si="273"/>
        <v>1</v>
      </c>
    </row>
    <row r="3778" customHeight="1" spans="1:7">
      <c r="A3778" s="2" t="s">
        <v>15513</v>
      </c>
      <c r="B3778" s="2" t="s">
        <v>15524</v>
      </c>
      <c r="C3778" s="2" t="str">
        <f t="shared" si="275"/>
        <v>zung2，总是 zung2 si6</v>
      </c>
      <c r="D3778" s="2" t="s">
        <v>15525</v>
      </c>
      <c r="E3778" s="2" t="s">
        <v>15526</v>
      </c>
      <c r="F3778" s="2" t="str">
        <f t="shared" si="276"/>
        <v>常用一音</v>
      </c>
      <c r="G3778" s="2">
        <f t="shared" si="273"/>
        <v>1</v>
      </c>
    </row>
    <row r="3779" customHeight="1" spans="1:7">
      <c r="A3779" s="2" t="s">
        <v>15513</v>
      </c>
      <c r="B3779" s="2" t="s">
        <v>15527</v>
      </c>
      <c r="C3779" s="2" t="str">
        <f t="shared" si="275"/>
        <v>zung2，种子 zung2 zi2</v>
      </c>
      <c r="D3779" s="2" t="s">
        <v>15525</v>
      </c>
      <c r="E3779" s="2" t="s">
        <v>15528</v>
      </c>
      <c r="F3779" s="2" t="str">
        <f t="shared" si="276"/>
        <v>一字多音</v>
      </c>
      <c r="G3779" s="2">
        <f t="shared" si="273"/>
        <v>2</v>
      </c>
    </row>
    <row r="3780" customHeight="1" spans="1:7">
      <c r="A3780" s="2" t="s">
        <v>15513</v>
      </c>
      <c r="B3780" s="2" t="s">
        <v>15529</v>
      </c>
      <c r="C3780" s="2" t="str">
        <f t="shared" si="275"/>
        <v>zung2，肿胀 zung2 zoeng3</v>
      </c>
      <c r="D3780" s="2" t="s">
        <v>15525</v>
      </c>
      <c r="E3780" s="2" t="s">
        <v>15530</v>
      </c>
      <c r="F3780" s="2" t="str">
        <f t="shared" si="276"/>
        <v>常用一音</v>
      </c>
      <c r="G3780" s="2">
        <f t="shared" si="273"/>
        <v>1</v>
      </c>
    </row>
    <row r="3781" customHeight="1" spans="1:7">
      <c r="A3781" s="2" t="s">
        <v>15513</v>
      </c>
      <c r="B3781" s="2" t="s">
        <v>15531</v>
      </c>
      <c r="C3781" s="2" t="str">
        <f t="shared" si="275"/>
        <v>zung3，众多 zung3 do1</v>
      </c>
      <c r="D3781" s="2" t="s">
        <v>15532</v>
      </c>
      <c r="E3781" s="2" t="s">
        <v>15533</v>
      </c>
      <c r="F3781" s="2" t="str">
        <f t="shared" si="276"/>
        <v>常用一音</v>
      </c>
      <c r="G3781" s="2">
        <f t="shared" si="273"/>
        <v>1</v>
      </c>
    </row>
    <row r="3782" customHeight="1" spans="1:7">
      <c r="A3782" s="2" t="s">
        <v>15513</v>
      </c>
      <c r="B3782" s="2" t="s">
        <v>15527</v>
      </c>
      <c r="C3782" s="2" t="str">
        <f t="shared" ref="C3782:C3814" si="277">D3782&amp;"，"&amp;E3782</f>
        <v>zung3，种植 zung3 zik6</v>
      </c>
      <c r="D3782" s="2" t="s">
        <v>15532</v>
      </c>
      <c r="E3782" s="2" t="s">
        <v>15534</v>
      </c>
      <c r="F3782" s="2" t="str">
        <f t="shared" ref="F3782:F3814" si="278">IF(G3782=1,"常用一音","一字多音")</f>
        <v>一字多音</v>
      </c>
      <c r="G3782" s="2">
        <f t="shared" si="273"/>
        <v>2</v>
      </c>
    </row>
    <row r="3783" customHeight="1" spans="1:7">
      <c r="A3783" s="2" t="s">
        <v>15513</v>
      </c>
      <c r="B3783" s="2" t="s">
        <v>15535</v>
      </c>
      <c r="C3783" s="2" t="str">
        <f t="shared" si="277"/>
        <v>zung6，颂歌 zung6 go1</v>
      </c>
      <c r="D3783" s="2" t="s">
        <v>5302</v>
      </c>
      <c r="E3783" s="2" t="s">
        <v>15536</v>
      </c>
      <c r="F3783" s="2" t="str">
        <f t="shared" si="278"/>
        <v>常用一音</v>
      </c>
      <c r="G3783" s="2">
        <f t="shared" si="273"/>
        <v>1</v>
      </c>
    </row>
    <row r="3784" customHeight="1" spans="1:7">
      <c r="A3784" s="2" t="s">
        <v>15513</v>
      </c>
      <c r="B3784" s="2" t="s">
        <v>15537</v>
      </c>
      <c r="C3784" s="2" t="str">
        <f t="shared" si="277"/>
        <v>zung6，朗诵 long4 zung6</v>
      </c>
      <c r="D3784" s="2" t="s">
        <v>5302</v>
      </c>
      <c r="E3784" s="2" t="s">
        <v>15538</v>
      </c>
      <c r="F3784" s="2" t="str">
        <f t="shared" si="278"/>
        <v>常用一音</v>
      </c>
      <c r="G3784" s="2">
        <f t="shared" si="273"/>
        <v>1</v>
      </c>
    </row>
    <row r="3785" customHeight="1" spans="1:7">
      <c r="A3785" s="2" t="s">
        <v>15513</v>
      </c>
      <c r="B3785" s="2" t="s">
        <v>15539</v>
      </c>
      <c r="C3785" s="2" t="str">
        <f t="shared" si="277"/>
        <v>zung6，诉讼 sou3 zung6</v>
      </c>
      <c r="D3785" s="2" t="s">
        <v>5302</v>
      </c>
      <c r="E3785" s="2" t="s">
        <v>13933</v>
      </c>
      <c r="F3785" s="2" t="str">
        <f t="shared" si="278"/>
        <v>常用一音</v>
      </c>
      <c r="G3785" s="2">
        <f t="shared" si="273"/>
        <v>1</v>
      </c>
    </row>
    <row r="3786" customHeight="1" spans="1:7">
      <c r="A3786" s="2" t="s">
        <v>15513</v>
      </c>
      <c r="B3786" s="2" t="s">
        <v>5301</v>
      </c>
      <c r="C3786" s="2" t="str">
        <f t="shared" si="277"/>
        <v>zung6，仲裁 zung6 coi4</v>
      </c>
      <c r="D3786" s="2" t="s">
        <v>5302</v>
      </c>
      <c r="E3786" s="2" t="s">
        <v>15540</v>
      </c>
      <c r="F3786" s="2" t="str">
        <f t="shared" si="278"/>
        <v>常用一音</v>
      </c>
      <c r="G3786" s="2">
        <f t="shared" si="273"/>
        <v>1</v>
      </c>
    </row>
    <row r="3787" customHeight="1" spans="1:7">
      <c r="A3787" s="2" t="s">
        <v>15541</v>
      </c>
      <c r="B3787" s="2" t="s">
        <v>4797</v>
      </c>
      <c r="C3787" s="2" t="str">
        <f t="shared" si="277"/>
        <v>zyu1，朱古力（巧克力） zyu1 gu1 lik1</v>
      </c>
      <c r="D3787" s="2" t="s">
        <v>2380</v>
      </c>
      <c r="E3787" s="2" t="s">
        <v>15542</v>
      </c>
      <c r="F3787" s="2" t="str">
        <f t="shared" si="278"/>
        <v>常用一音</v>
      </c>
      <c r="G3787" s="2">
        <f t="shared" si="273"/>
        <v>1</v>
      </c>
    </row>
    <row r="3788" customHeight="1" spans="1:7">
      <c r="A3788" s="2" t="s">
        <v>15541</v>
      </c>
      <c r="B3788" s="2" t="s">
        <v>15543</v>
      </c>
      <c r="C3788" s="2" t="str">
        <f t="shared" si="277"/>
        <v>zyu1，株连 zyu1 lin4</v>
      </c>
      <c r="D3788" s="2" t="s">
        <v>2380</v>
      </c>
      <c r="E3788" s="2" t="s">
        <v>15544</v>
      </c>
      <c r="F3788" s="2" t="str">
        <f t="shared" si="278"/>
        <v>常用一音</v>
      </c>
      <c r="G3788" s="2">
        <f t="shared" si="273"/>
        <v>1</v>
      </c>
    </row>
    <row r="3789" customHeight="1" spans="1:7">
      <c r="A3789" s="2" t="s">
        <v>15541</v>
      </c>
      <c r="B3789" s="2" t="s">
        <v>2379</v>
      </c>
      <c r="C3789" s="2" t="str">
        <f t="shared" si="277"/>
        <v>zyu1，猪肉 zyu1 juk6</v>
      </c>
      <c r="D3789" s="2" t="s">
        <v>2380</v>
      </c>
      <c r="E3789" s="2" t="s">
        <v>15545</v>
      </c>
      <c r="F3789" s="2" t="str">
        <f t="shared" si="278"/>
        <v>常用一音</v>
      </c>
      <c r="G3789" s="2">
        <f t="shared" si="273"/>
        <v>1</v>
      </c>
    </row>
    <row r="3790" customHeight="1" spans="1:7">
      <c r="A3790" s="2" t="s">
        <v>15541</v>
      </c>
      <c r="B3790" s="2" t="s">
        <v>15546</v>
      </c>
      <c r="C3790" s="2" t="str">
        <f t="shared" si="277"/>
        <v>zyu1，侏儒 zyu1 jyu4</v>
      </c>
      <c r="D3790" s="2" t="s">
        <v>2380</v>
      </c>
      <c r="E3790" s="2" t="s">
        <v>15547</v>
      </c>
      <c r="F3790" s="2" t="str">
        <f t="shared" si="278"/>
        <v>常用一音</v>
      </c>
      <c r="G3790" s="2">
        <f>COUNTIF(B:B,B3790)</f>
        <v>1</v>
      </c>
    </row>
    <row r="3791" customHeight="1" spans="1:7">
      <c r="A3791" s="2" t="s">
        <v>15541</v>
      </c>
      <c r="B3791" s="2" t="s">
        <v>15548</v>
      </c>
      <c r="C3791" s="2" t="str">
        <f t="shared" si="277"/>
        <v>zyu1，蜘蛛 zi1 zyu1</v>
      </c>
      <c r="D3791" s="2" t="s">
        <v>2380</v>
      </c>
      <c r="E3791" s="2" t="s">
        <v>15549</v>
      </c>
      <c r="F3791" s="2" t="str">
        <f t="shared" si="278"/>
        <v>常用一音</v>
      </c>
      <c r="G3791" s="2">
        <f>COUNTIF(B:B,B3791)</f>
        <v>1</v>
      </c>
    </row>
    <row r="3792" customHeight="1" spans="1:7">
      <c r="A3792" s="2" t="s">
        <v>15541</v>
      </c>
      <c r="B3792" s="2" t="s">
        <v>15550</v>
      </c>
      <c r="C3792" s="2" t="str">
        <f t="shared" si="277"/>
        <v>zyu1，珠宝 zyu1 bou2</v>
      </c>
      <c r="D3792" s="2" t="s">
        <v>2380</v>
      </c>
      <c r="E3792" s="2" t="s">
        <v>15551</v>
      </c>
      <c r="F3792" s="2" t="str">
        <f t="shared" si="278"/>
        <v>常用一音</v>
      </c>
      <c r="G3792" s="2">
        <f>COUNTIF(B:B,B3792)</f>
        <v>1</v>
      </c>
    </row>
    <row r="3793" customHeight="1" spans="1:7">
      <c r="A3793" s="2" t="s">
        <v>15541</v>
      </c>
      <c r="B3793" s="2" t="s">
        <v>15552</v>
      </c>
      <c r="C3793" s="2" t="str">
        <f t="shared" si="277"/>
        <v>zyu2，主要 zyu2 jiu3</v>
      </c>
      <c r="D3793" s="2" t="s">
        <v>15553</v>
      </c>
      <c r="E3793" s="2" t="s">
        <v>15554</v>
      </c>
      <c r="F3793" s="2" t="str">
        <f t="shared" si="278"/>
        <v>常用一音</v>
      </c>
      <c r="G3793" s="2">
        <f>COUNTIF(B:B,B3793)</f>
        <v>1</v>
      </c>
    </row>
    <row r="3794" customHeight="1" spans="1:7">
      <c r="A3794" s="2" t="s">
        <v>15541</v>
      </c>
      <c r="B3794" s="2" t="s">
        <v>15555</v>
      </c>
      <c r="C3794" s="2" t="str">
        <f t="shared" si="277"/>
        <v>zyu2，煮饭 zyu2 faan6</v>
      </c>
      <c r="D3794" s="2" t="s">
        <v>15553</v>
      </c>
      <c r="E3794" s="2" t="s">
        <v>15556</v>
      </c>
      <c r="F3794" s="2" t="str">
        <f t="shared" si="278"/>
        <v>常用一音</v>
      </c>
      <c r="G3794" s="2">
        <f>COUNTIF(B:B,B3794)</f>
        <v>1</v>
      </c>
    </row>
    <row r="3795" customHeight="1" spans="1:7">
      <c r="A3795" s="2" t="s">
        <v>15541</v>
      </c>
      <c r="B3795" s="2" t="s">
        <v>15557</v>
      </c>
      <c r="C3795" s="2" t="str">
        <f t="shared" si="277"/>
        <v>zyu3，驻守 zyu3 sau2</v>
      </c>
      <c r="D3795" s="2" t="s">
        <v>15558</v>
      </c>
      <c r="E3795" s="2" t="s">
        <v>15559</v>
      </c>
      <c r="F3795" s="2" t="str">
        <f t="shared" si="278"/>
        <v>常用一音</v>
      </c>
      <c r="G3795" s="2">
        <f t="shared" ref="G3795:G3814" si="279">COUNTIF(B:B,B3795)</f>
        <v>1</v>
      </c>
    </row>
    <row r="3796" customHeight="1" spans="1:7">
      <c r="A3796" s="2" t="s">
        <v>15541</v>
      </c>
      <c r="B3796" s="2" t="s">
        <v>15560</v>
      </c>
      <c r="C3796" s="2" t="str">
        <f t="shared" si="277"/>
        <v>zyu3，注意 zyu3 ji3</v>
      </c>
      <c r="D3796" s="2" t="s">
        <v>15558</v>
      </c>
      <c r="E3796" s="2" t="s">
        <v>15561</v>
      </c>
      <c r="F3796" s="2" t="str">
        <f t="shared" si="278"/>
        <v>常用一音</v>
      </c>
      <c r="G3796" s="2">
        <f t="shared" si="279"/>
        <v>1</v>
      </c>
    </row>
    <row r="3797" customHeight="1" spans="1:7">
      <c r="A3797" s="2" t="s">
        <v>15541</v>
      </c>
      <c r="B3797" s="2" t="s">
        <v>15562</v>
      </c>
      <c r="C3797" s="2" t="str">
        <f t="shared" si="277"/>
        <v>zyu3，蛀牙 zyu3 ngaa4</v>
      </c>
      <c r="D3797" s="2" t="s">
        <v>15558</v>
      </c>
      <c r="E3797" s="2" t="s">
        <v>15563</v>
      </c>
      <c r="F3797" s="2" t="str">
        <f t="shared" si="278"/>
        <v>常用一音</v>
      </c>
      <c r="G3797" s="2">
        <f t="shared" si="279"/>
        <v>1</v>
      </c>
    </row>
    <row r="3798" customHeight="1" spans="1:7">
      <c r="A3798" s="2" t="s">
        <v>15541</v>
      </c>
      <c r="B3798" s="2" t="s">
        <v>15356</v>
      </c>
      <c r="C3798" s="2" t="str">
        <f t="shared" si="277"/>
        <v>zyu3，著名 zyu3 ming4</v>
      </c>
      <c r="D3798" s="2" t="s">
        <v>15558</v>
      </c>
      <c r="E3798" s="2" t="s">
        <v>15564</v>
      </c>
      <c r="F3798" s="2" t="str">
        <f t="shared" si="278"/>
        <v>一字多音</v>
      </c>
      <c r="G3798" s="2">
        <f t="shared" si="279"/>
        <v>2</v>
      </c>
    </row>
    <row r="3799" customHeight="1" spans="1:7">
      <c r="A3799" s="2" t="s">
        <v>15541</v>
      </c>
      <c r="B3799" s="2" t="s">
        <v>5267</v>
      </c>
      <c r="C3799" s="2" t="str">
        <f t="shared" si="277"/>
        <v>zyu6，住房 zyu6 fong4</v>
      </c>
      <c r="D3799" s="2" t="s">
        <v>226</v>
      </c>
      <c r="E3799" s="2" t="s">
        <v>15565</v>
      </c>
      <c r="F3799" s="2" t="str">
        <f t="shared" si="278"/>
        <v>常用一音</v>
      </c>
      <c r="G3799" s="2">
        <f t="shared" si="279"/>
        <v>1</v>
      </c>
    </row>
    <row r="3800" customHeight="1" spans="1:7">
      <c r="A3800" s="2" t="s">
        <v>15566</v>
      </c>
      <c r="B3800" s="2" t="s">
        <v>15567</v>
      </c>
      <c r="C3800" s="2" t="str">
        <f t="shared" si="277"/>
        <v>zyun1，尊重 zyun1 zung6</v>
      </c>
      <c r="D3800" s="2" t="s">
        <v>15568</v>
      </c>
      <c r="E3800" s="2" t="s">
        <v>15569</v>
      </c>
      <c r="F3800" s="2" t="str">
        <f t="shared" si="278"/>
        <v>常用一音</v>
      </c>
      <c r="G3800" s="2">
        <f t="shared" si="279"/>
        <v>1</v>
      </c>
    </row>
    <row r="3801" customHeight="1" spans="1:7">
      <c r="A3801" s="2" t="s">
        <v>15566</v>
      </c>
      <c r="B3801" s="2" t="s">
        <v>15570</v>
      </c>
      <c r="C3801" s="2" t="str">
        <f t="shared" si="277"/>
        <v>zyun1，专业 zyun1 jip6</v>
      </c>
      <c r="D3801" s="2" t="s">
        <v>15568</v>
      </c>
      <c r="E3801" s="2" t="s">
        <v>15571</v>
      </c>
      <c r="F3801" s="2" t="str">
        <f t="shared" si="278"/>
        <v>常用一音</v>
      </c>
      <c r="G3801" s="2">
        <f t="shared" si="279"/>
        <v>1</v>
      </c>
    </row>
    <row r="3802" customHeight="1" spans="1:7">
      <c r="A3802" s="2" t="s">
        <v>15566</v>
      </c>
      <c r="B3802" s="2" t="s">
        <v>15572</v>
      </c>
      <c r="C3802" s="2" t="str">
        <f t="shared" si="277"/>
        <v>zyun1，砖头 zyun1 tau4</v>
      </c>
      <c r="D3802" s="2" t="s">
        <v>15568</v>
      </c>
      <c r="E3802" s="2" t="s">
        <v>15573</v>
      </c>
      <c r="F3802" s="2" t="str">
        <f t="shared" si="278"/>
        <v>常用一音</v>
      </c>
      <c r="G3802" s="2">
        <f t="shared" si="279"/>
        <v>1</v>
      </c>
    </row>
    <row r="3803" customHeight="1" spans="1:7">
      <c r="A3803" s="2" t="s">
        <v>15566</v>
      </c>
      <c r="B3803" s="2" t="s">
        <v>5935</v>
      </c>
      <c r="C3803" s="2" t="str">
        <f t="shared" si="277"/>
        <v>zyun2，转身 zyun2 san1</v>
      </c>
      <c r="D3803" s="2" t="s">
        <v>5936</v>
      </c>
      <c r="E3803" s="2" t="s">
        <v>15574</v>
      </c>
      <c r="F3803" s="2" t="str">
        <f t="shared" si="278"/>
        <v>一字多音</v>
      </c>
      <c r="G3803" s="2">
        <f t="shared" si="279"/>
        <v>2</v>
      </c>
    </row>
    <row r="3804" customHeight="1" spans="1:7">
      <c r="A3804" s="2" t="s">
        <v>15566</v>
      </c>
      <c r="B3804" s="2" t="s">
        <v>15575</v>
      </c>
      <c r="C3804" s="2" t="str">
        <f t="shared" si="277"/>
        <v>zyun2，编纂 pin1 zyun2</v>
      </c>
      <c r="D3804" s="2" t="s">
        <v>5936</v>
      </c>
      <c r="E3804" s="2" t="s">
        <v>15576</v>
      </c>
      <c r="F3804" s="2" t="str">
        <f t="shared" si="278"/>
        <v>常用一音</v>
      </c>
      <c r="G3804" s="2">
        <f t="shared" si="279"/>
        <v>1</v>
      </c>
    </row>
    <row r="3805" customHeight="1" spans="1:7">
      <c r="A3805" s="2" t="s">
        <v>15566</v>
      </c>
      <c r="B3805" s="2" t="s">
        <v>5941</v>
      </c>
      <c r="C3805" s="2" t="str">
        <f t="shared" si="277"/>
        <v>zyun2，自传 zi6 zyun2</v>
      </c>
      <c r="D3805" s="2" t="s">
        <v>5936</v>
      </c>
      <c r="E3805" s="2" t="s">
        <v>15577</v>
      </c>
      <c r="F3805" s="2" t="str">
        <f t="shared" si="278"/>
        <v>一字多音</v>
      </c>
      <c r="G3805" s="2">
        <f t="shared" si="279"/>
        <v>3</v>
      </c>
    </row>
    <row r="3806" customHeight="1" spans="1:7">
      <c r="A3806" s="2" t="s">
        <v>15566</v>
      </c>
      <c r="B3806" s="2" t="s">
        <v>15578</v>
      </c>
      <c r="C3806" s="2" t="str">
        <f t="shared" si="277"/>
        <v>zyun3，钻石 zyun3 sek6</v>
      </c>
      <c r="D3806" s="2" t="s">
        <v>5938</v>
      </c>
      <c r="E3806" s="2" t="s">
        <v>15579</v>
      </c>
      <c r="F3806" s="2" t="str">
        <f t="shared" si="278"/>
        <v>常用一音</v>
      </c>
      <c r="G3806" s="2">
        <f t="shared" si="279"/>
        <v>1</v>
      </c>
    </row>
    <row r="3807" customHeight="1" spans="1:7">
      <c r="A3807" s="2" t="s">
        <v>15566</v>
      </c>
      <c r="B3807" s="2" t="s">
        <v>5935</v>
      </c>
      <c r="C3807" s="2" t="str">
        <f t="shared" si="277"/>
        <v>zyun3，转去 zyun3 heoi3</v>
      </c>
      <c r="D3807" s="2" t="s">
        <v>5938</v>
      </c>
      <c r="E3807" s="2" t="s">
        <v>15580</v>
      </c>
      <c r="F3807" s="2" t="str">
        <f t="shared" si="278"/>
        <v>一字多音</v>
      </c>
      <c r="G3807" s="2">
        <f t="shared" si="279"/>
        <v>2</v>
      </c>
    </row>
    <row r="3808" customHeight="1" spans="1:7">
      <c r="A3808" s="2" t="s">
        <v>15566</v>
      </c>
      <c r="B3808" s="2" t="s">
        <v>5941</v>
      </c>
      <c r="C3808" s="2" t="str">
        <f t="shared" si="277"/>
        <v>zyun6，传记 zyun6 gei3</v>
      </c>
      <c r="D3808" s="2" t="s">
        <v>15581</v>
      </c>
      <c r="E3808" s="2" t="s">
        <v>15582</v>
      </c>
      <c r="F3808" s="2" t="str">
        <f t="shared" si="278"/>
        <v>一字多音</v>
      </c>
      <c r="G3808" s="2">
        <f t="shared" si="279"/>
        <v>3</v>
      </c>
    </row>
    <row r="3809" customHeight="1" spans="1:7">
      <c r="A3809" s="2" t="s">
        <v>15583</v>
      </c>
      <c r="B3809" s="2" t="s">
        <v>15584</v>
      </c>
      <c r="C3809" s="2" t="str">
        <f t="shared" si="277"/>
        <v>zyut3，啜一啖（嘬一口） zyut3 jat1 daam6</v>
      </c>
      <c r="D3809" s="2" t="s">
        <v>15585</v>
      </c>
      <c r="E3809" s="2" t="s">
        <v>15586</v>
      </c>
      <c r="F3809" s="2" t="str">
        <f t="shared" si="278"/>
        <v>常用一音</v>
      </c>
      <c r="G3809" s="2">
        <f t="shared" si="279"/>
        <v>1</v>
      </c>
    </row>
    <row r="3810" customHeight="1" spans="1:7">
      <c r="A3810" s="2" t="s">
        <v>15583</v>
      </c>
      <c r="B3810" s="2" t="s">
        <v>15587</v>
      </c>
      <c r="C3810" s="2" t="str">
        <f t="shared" si="277"/>
        <v>zyut3，辍学 zyut3 hok6</v>
      </c>
      <c r="D3810" s="2" t="s">
        <v>15585</v>
      </c>
      <c r="E3810" s="2" t="s">
        <v>15588</v>
      </c>
      <c r="F3810" s="2" t="str">
        <f t="shared" si="278"/>
        <v>常用一音</v>
      </c>
      <c r="G3810" s="2">
        <f t="shared" si="279"/>
        <v>1</v>
      </c>
    </row>
    <row r="3811" customHeight="1" spans="1:7">
      <c r="A3811" s="2" t="s">
        <v>15583</v>
      </c>
      <c r="B3811" s="2" t="s">
        <v>15589</v>
      </c>
      <c r="C3811" s="2" t="str">
        <f t="shared" si="277"/>
        <v>zyut3，茁壮 zyut3 zong3</v>
      </c>
      <c r="D3811" s="2" t="s">
        <v>15585</v>
      </c>
      <c r="E3811" s="2" t="s">
        <v>15590</v>
      </c>
      <c r="F3811" s="2" t="str">
        <f t="shared" si="278"/>
        <v>常用一音</v>
      </c>
      <c r="G3811" s="2">
        <f t="shared" si="279"/>
        <v>1</v>
      </c>
    </row>
    <row r="3812" customHeight="1" spans="1:7">
      <c r="A3812" s="2" t="s">
        <v>15583</v>
      </c>
      <c r="B3812" s="2" t="s">
        <v>15591</v>
      </c>
      <c r="C3812" s="2" t="str">
        <f t="shared" si="277"/>
        <v>zyut3，拙劣 zyut3 lyut6</v>
      </c>
      <c r="D3812" s="2" t="s">
        <v>15585</v>
      </c>
      <c r="E3812" s="2" t="s">
        <v>15592</v>
      </c>
      <c r="F3812" s="2" t="str">
        <f t="shared" si="278"/>
        <v>常用一音</v>
      </c>
      <c r="G3812" s="2">
        <f t="shared" si="279"/>
        <v>1</v>
      </c>
    </row>
    <row r="3813" customHeight="1" spans="1:7">
      <c r="A3813" s="2" t="s">
        <v>15583</v>
      </c>
      <c r="B3813" s="2" t="s">
        <v>15593</v>
      </c>
      <c r="C3813" s="2" t="str">
        <f t="shared" si="277"/>
        <v>zyut6，绝对 zyut6 deoi3</v>
      </c>
      <c r="D3813" s="2" t="s">
        <v>15594</v>
      </c>
      <c r="E3813" s="2" t="s">
        <v>15595</v>
      </c>
      <c r="F3813" s="2" t="str">
        <f t="shared" si="278"/>
        <v>常用一音</v>
      </c>
      <c r="G3813" s="2">
        <f t="shared" si="279"/>
        <v>1</v>
      </c>
    </row>
    <row r="3814" customHeight="1" spans="1:7">
      <c r="A3814" s="2" t="s">
        <v>15110</v>
      </c>
      <c r="B3814" s="2" t="s">
        <v>15596</v>
      </c>
      <c r="C3814" s="2" t="str">
        <f t="shared" si="277"/>
        <v>zyut6，废黜（废除） fai3 zyut6</v>
      </c>
      <c r="D3814" s="2" t="s">
        <v>15594</v>
      </c>
      <c r="E3814" s="2" t="s">
        <v>15597</v>
      </c>
      <c r="F3814" s="2" t="str">
        <f t="shared" si="278"/>
        <v>常用一音</v>
      </c>
      <c r="G3814" s="2">
        <f t="shared" si="279"/>
        <v>1</v>
      </c>
    </row>
  </sheetData>
  <autoFilter xmlns:etc="http://www.wps.cn/officeDocument/2017/etCustomData" ref="A1:G3814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phrase</vt:lpstr>
      <vt:lpstr>word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Zero Smile</cp:lastModifiedBy>
  <dcterms:created xsi:type="dcterms:W3CDTF">2026-07-24T02:50:00Z</dcterms:created>
  <dcterms:modified xsi:type="dcterms:W3CDTF">2026-10-15T09:32:26Z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94D4E70DE7504082BA1D11681E01C85C_13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