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importbaru\"/>
    </mc:Choice>
  </mc:AlternateContent>
  <bookViews>
    <workbookView xWindow="0" yWindow="0" windowWidth="16380" windowHeight="8190" tabRatio="2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" i="1" l="1"/>
  <c r="I5" i="1"/>
  <c r="J5" i="1" s="1"/>
  <c r="I4" i="1"/>
  <c r="J4" i="1" s="1"/>
  <c r="I3" i="1"/>
  <c r="J3" i="1" s="1"/>
  <c r="J2" i="1"/>
</calcChain>
</file>

<file path=xl/sharedStrings.xml><?xml version="1.0" encoding="utf-8"?>
<sst xmlns="http://schemas.openxmlformats.org/spreadsheetml/2006/main" count="40" uniqueCount="26">
  <si>
    <t>NIP</t>
  </si>
  <si>
    <t>MAPEL</t>
  </si>
  <si>
    <t>SISWA</t>
  </si>
  <si>
    <t>Kelas</t>
  </si>
  <si>
    <t>Semester</t>
  </si>
  <si>
    <t>19630914201411201</t>
  </si>
  <si>
    <t>9967596641</t>
  </si>
  <si>
    <t>Harian</t>
  </si>
  <si>
    <t>UTS</t>
  </si>
  <si>
    <t>Nilai UAS</t>
  </si>
  <si>
    <t>Nilai Pengetahuan</t>
  </si>
  <si>
    <t>Grade Pengetahuan</t>
  </si>
  <si>
    <t>Deskripsi Pengetahuan</t>
  </si>
  <si>
    <t>jkjkjkjkjkjkjk</t>
  </si>
  <si>
    <t>Grade</t>
  </si>
  <si>
    <t>-</t>
  </si>
  <si>
    <t>D</t>
  </si>
  <si>
    <t>C</t>
  </si>
  <si>
    <t>B</t>
  </si>
  <si>
    <t>A</t>
  </si>
  <si>
    <t xml:space="preserve">Catatan : </t>
  </si>
  <si>
    <t>ID Nilai</t>
  </si>
  <si>
    <t>NL-id_kelas-id_mapel_01</t>
  </si>
  <si>
    <t>Mapel</t>
  </si>
  <si>
    <t>id_mapel</t>
  </si>
  <si>
    <t>id_kelas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</si>
</sst>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/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topLeftCell="E1" zoomScaleNormal="100" workbookViewId="0">
      <selection activeCell="J2" sqref="J2"/>
    </sheetView>
  </sheetViews>
  <sheetFormatPr defaultRowHeight="12.75" x14ac:dyDescent="0.2"/>
  <cols>
    <col min="1" max="1" width="18.28515625" bestFit="1" customWidth="1"/>
    <col min="2" max="2" width="30.7109375"/>
    <col min="3" max="3" width="15.42578125"/>
    <col min="4" max="4" width="19.7109375"/>
    <col min="5" max="5" width="44.42578125"/>
    <col min="6" max="15" width="11.5703125"/>
    <col min="16" max="16" width="18.7109375" bestFit="1" customWidth="1"/>
    <col min="17" max="1025" width="11.5703125"/>
  </cols>
  <sheetData>
    <row r="1" spans="1:1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P1" s="4" t="s">
        <v>10</v>
      </c>
      <c r="Q1" s="4"/>
      <c r="R1" s="4"/>
      <c r="S1" s="4" t="s">
        <v>14</v>
      </c>
    </row>
    <row r="2" spans="1:19" x14ac:dyDescent="0.2">
      <c r="A2" t="s">
        <v>5</v>
      </c>
      <c r="B2">
        <v>5</v>
      </c>
      <c r="C2" s="2" t="s">
        <v>6</v>
      </c>
      <c r="D2">
        <v>10</v>
      </c>
      <c r="E2">
        <v>1</v>
      </c>
      <c r="F2">
        <v>89</v>
      </c>
      <c r="G2">
        <v>89</v>
      </c>
      <c r="H2">
        <v>89</v>
      </c>
      <c r="I2">
        <f>((2*F2)+G2+H2)/4</f>
        <v>89</v>
      </c>
      <c r="J2" t="str">
        <f>IF(I2&lt;=$R$2,"D",IF(AND(I2&gt;=$P$3,I2&lt;=$R$3),"C",IF(AND(I2&gt;=$P$4,I2&lt;=$R$4),"B",IF(AND(I2&gt;$R$4),"A"))))</f>
        <v>B</v>
      </c>
      <c r="K2" t="s">
        <v>13</v>
      </c>
      <c r="P2" s="5">
        <v>0</v>
      </c>
      <c r="Q2" s="5" t="s">
        <v>15</v>
      </c>
      <c r="R2" s="5">
        <v>69</v>
      </c>
      <c r="S2" s="5" t="s">
        <v>16</v>
      </c>
    </row>
    <row r="3" spans="1:19" x14ac:dyDescent="0.2">
      <c r="A3" t="s">
        <v>5</v>
      </c>
      <c r="B3">
        <v>5</v>
      </c>
      <c r="C3" s="2" t="s">
        <v>6</v>
      </c>
      <c r="D3">
        <v>10</v>
      </c>
      <c r="E3">
        <v>1</v>
      </c>
      <c r="F3">
        <v>78</v>
      </c>
      <c r="G3">
        <v>78</v>
      </c>
      <c r="H3">
        <v>89</v>
      </c>
      <c r="I3">
        <f t="shared" ref="I3:I6" si="0">((2*F3)+G3+H3)/4</f>
        <v>80.75</v>
      </c>
      <c r="J3" t="str">
        <f t="shared" ref="J3:J6" si="1">IF(I3&lt;=$R$2,"D",IF(AND(I3&gt;=$P$3,I3&lt;=$R$3),"C",IF(AND(I3&gt;=$P$4,I3&lt;=$R$4),"B",IF(AND(I3&gt;$R$4),"A"))))</f>
        <v>B</v>
      </c>
      <c r="K3" t="s">
        <v>13</v>
      </c>
      <c r="P3" s="5">
        <v>70</v>
      </c>
      <c r="Q3" s="5" t="s">
        <v>15</v>
      </c>
      <c r="R3" s="5">
        <v>79</v>
      </c>
      <c r="S3" s="5" t="s">
        <v>17</v>
      </c>
    </row>
    <row r="4" spans="1:19" x14ac:dyDescent="0.2">
      <c r="A4" t="s">
        <v>5</v>
      </c>
      <c r="B4">
        <v>5</v>
      </c>
      <c r="C4" s="2" t="s">
        <v>6</v>
      </c>
      <c r="D4">
        <v>10</v>
      </c>
      <c r="E4">
        <v>1</v>
      </c>
      <c r="F4">
        <v>78</v>
      </c>
      <c r="G4">
        <v>78</v>
      </c>
      <c r="H4">
        <v>89</v>
      </c>
      <c r="I4">
        <f t="shared" si="0"/>
        <v>80.75</v>
      </c>
      <c r="J4" t="str">
        <f t="shared" si="1"/>
        <v>B</v>
      </c>
      <c r="K4" t="s">
        <v>13</v>
      </c>
      <c r="P4" s="5">
        <v>80</v>
      </c>
      <c r="Q4" s="5" t="s">
        <v>15</v>
      </c>
      <c r="R4" s="5">
        <v>89</v>
      </c>
      <c r="S4" s="5" t="s">
        <v>18</v>
      </c>
    </row>
    <row r="5" spans="1:19" x14ac:dyDescent="0.2">
      <c r="A5" t="s">
        <v>5</v>
      </c>
      <c r="B5">
        <v>5</v>
      </c>
      <c r="C5" s="2" t="s">
        <v>6</v>
      </c>
      <c r="D5">
        <v>10</v>
      </c>
      <c r="E5">
        <v>1</v>
      </c>
      <c r="F5">
        <v>67</v>
      </c>
      <c r="G5">
        <v>67</v>
      </c>
      <c r="H5">
        <v>89</v>
      </c>
      <c r="I5">
        <f t="shared" si="0"/>
        <v>72.5</v>
      </c>
      <c r="J5" t="str">
        <f t="shared" si="1"/>
        <v>C</v>
      </c>
      <c r="K5" t="s">
        <v>13</v>
      </c>
      <c r="P5" s="5">
        <v>90</v>
      </c>
      <c r="Q5" s="5" t="s">
        <v>15</v>
      </c>
      <c r="R5" s="5">
        <v>100</v>
      </c>
      <c r="S5" s="5" t="s">
        <v>19</v>
      </c>
    </row>
    <row r="6" spans="1:19" x14ac:dyDescent="0.2">
      <c r="P6" s="6"/>
      <c r="Q6" s="6"/>
    </row>
    <row r="7" spans="1:19" x14ac:dyDescent="0.2">
      <c r="P7" s="7" t="s">
        <v>20</v>
      </c>
      <c r="Q7" s="8"/>
      <c r="R7" s="9"/>
    </row>
    <row r="8" spans="1:19" x14ac:dyDescent="0.2">
      <c r="P8" s="10" t="s">
        <v>21</v>
      </c>
      <c r="Q8" s="11" t="s">
        <v>22</v>
      </c>
      <c r="R8" s="12"/>
    </row>
    <row r="9" spans="1:19" x14ac:dyDescent="0.2">
      <c r="P9" s="10" t="s">
        <v>23</v>
      </c>
      <c r="Q9" s="11" t="s">
        <v>24</v>
      </c>
      <c r="R9" s="12"/>
    </row>
    <row r="10" spans="1:19" x14ac:dyDescent="0.2">
      <c r="P10" s="10" t="s">
        <v>3</v>
      </c>
      <c r="Q10" s="11" t="s">
        <v>25</v>
      </c>
      <c r="R10" s="1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3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yovie fesya</cp:lastModifiedBy>
  <cp:revision>0</cp:revision>
  <dcterms:created xsi:type="dcterms:W3CDTF">2016-12-03T20:25:21Z</dcterms:created>
  <dcterms:modified xsi:type="dcterms:W3CDTF">2018-03-06T04:37:45Z</dcterms:modified>
  <dc:language>en-US</dc:language>
</cp:coreProperties>
</file>