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<sst xmlns="http://schemas.openxmlformats.org/spreadsheetml/2006/main" count="501" uniqueCount="208">
  <si>
    <t>VALENTINO  |  Retail Controlling</t>
  </si>
  <si>
    <t>WEEKLY SALES FLASH - WEEK 38 / 2026</t>
  </si>
  <si>
    <t>Fiscal week 38: Mon 14/09/2026 - Sun 20/09/2026   |   LY comparable: wk 38 2025 (15/09 - 21/09/2025)</t>
  </si>
  <si>
    <t>Version 1.0 - issued 22/09/2026 -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</si>
  <si>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</si>
  <si>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</si>
  <si>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September 2026 rates (month of the week's Thursday); LY at average September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</si>
  <si>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</si>
  <si>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</si>
  <si>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</si>
  <si>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</si>
  <si>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HKG01 closed Thu 17/09 (typhoon signal 8), reopened Fri 18/09 at 15:00. Kept in LFL.</t>
  </si>
  <si>
    <t>- ROM01: works on Via Condotti pavement + scaffolding from 14/09, store reports footfall roughly halved.</t>
  </si>
  <si>
    <t>- FW26 campaign US/UK live from 15/09 (OOH + digital).</t>
  </si>
  <si>
    <t>Confidential - Internal use only. Source: SAP BW / POS (Xstore), store door counters. Retail Controlling.</t>
  </si>
  <si>
    <t>Weekly flash W38 2026 - Summary by region (EUR k)</t>
  </si>
  <si>
    <t>14/09 - 20/09/2026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</si>
  <si>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</si>
  <si>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</si>
  <si>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</si>
  <si>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</si>
  <si>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</si>
  <si>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</si>
  <si>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</si>
  <si>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</si>
  <si>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</si>
  <si>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</si>
  <si>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</si>
  <si>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</si>
  <si>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</si>
  <si>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</si>
  <si>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</si>
  <si>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</si>
  <si>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</si>
  <si>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01/09 to 20/09, EUR at the same rates as the week, LY = same days -364.</t>
  </si>
  <si>
    <t>Store detail W38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</si>
  <si>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</si>
  <si>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</si>
  <si>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</si>
  <si>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</si>
  <si>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</si>
  <si>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</si>
  <si>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</si>
  <si>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</si>
  <si>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</si>
  <si>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</si>
  <si>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</si>
  <si>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</si>
  <si>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</si>
  <si>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</si>
  <si>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</si>
  <si>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</si>
  <si>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</si>
  <si>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</si>
  <si>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</si>
  <si>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</si>
  <si>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</si>
  <si>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</si>
  <si>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</si>
  <si>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</si>
  <si>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</si>
  <si>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</si>
  <si>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</si>
  <si>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</si>
  <si>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n.a.</t>
  </si>
  <si>
    <t>N</t>
  </si>
  <si>
    <t>n.m.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</si>
  <si>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</si>
  <si>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</si>
  <si>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</si>
  <si>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</si>
  <si>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</si>
  <si>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</si>
  <si>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</si>
  <si>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</si>
  <si>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</si>
  <si>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</si>
  <si>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</si>
  <si>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</si>
  <si>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</si>
  <si>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</si>
  <si>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</si>
  <si>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</si>
  <si>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</si>
  <si>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</si>
  <si>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</si>
  <si>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</si>
  <si>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</si>
  <si>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</si>
  <si>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</si>
  <si>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</si>
  <si>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</si>
  <si>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</si>
  <si>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</si>
  <si>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</si>
  <si>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</si>
  <si>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</si>
  <si>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</si>
  <si>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</si>
  <si>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</si>
  <si>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</si>
  <si>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</si>
  <si>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</si>
  <si>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</si>
  <si>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</si>
  <si>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</si>
  <si>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</si>
  <si>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</si>
  <si>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</si>
  <si>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</si>
  <si>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</si>
  <si>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</si>
  <si>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</si>
  <si>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</si>
  <si>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</si>
  <si>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</si>
  <si>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</si>
  <si>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</si>
  <si>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</si>
  <si>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</si>
  <si>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</si>
  <si>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</si>
  <si>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</si>
  <si>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</si>
  <si>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</si>
  <si>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</si>
  <si>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</si>
  <si>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</si>
  <si>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</si>
  <si>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</si>
  <si>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</si>
  <si>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</si>
  <si>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</si>
  <si>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</si>
  <si>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</si>
  <si>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</si>
  <si>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</si>
  <si>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</si>
  <si>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</si>
  <si>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</si>
  <si>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</si>
  <si>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</si>
  <si>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</si>
  <si>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</si>
  <si>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</si>
  <si>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</si>
  <si>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</si>
  <si>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</si>
  <si>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</si>
  <si>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</si>
  <si>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</si>
  <si>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</si>
  <si>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</si>
  <si>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</si>
  <si>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</si>
  <si>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</si>
  <si>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</si>
  <si>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</si>
  <si>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</si>
  <si>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</si>
  <si>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</si>
  <si>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</si>
  <si>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</si>
  <si>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</si>
  <si>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</si>
  <si>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</si>
  <si>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W38 2026</t>
  </si>
  <si>
    <t>Net Sales EUR k</t>
  </si>
  <si>
    <t>LY EUR k</t>
  </si>
  <si>
    <t>Daily net sales EUR (current FX) - W38</t>
  </si>
  <si>
    <t>Mon 14/09</t>
  </si>
  <si>
    <t>Tue 15/09</t>
  </si>
  <si>
    <t>Wed 16/09</t>
  </si>
  <si>
    <t>Thu 17/09</t>
  </si>
  <si>
    <t>Fri 18/09</t>
  </si>
  <si>
    <t>Sat 19/09</t>
  </si>
  <si>
    <t>Sun 20/09</t>
  </si>
  <si>
    <t>closed</t>
  </si>
  <si>
    <t>Top 15 styles W38 - net sales EUR (all stores)</t>
  </si>
  <si>
    <t>#</t>
  </si>
  <si>
    <t>Style</t>
  </si>
  <si>
    <t>Category</t>
  </si>
  <si>
    <t>Net sales EUR</t>
  </si>
  <si>
    <t>Units sold</t>
  </si>
  <si>
    <t>Units returned</t>
  </si>
  <si>
    <t>AUREA</t>
  </si>
  <si>
    <t>Outerwear</t>
  </si>
  <si>
    <t>NOVA</t>
  </si>
  <si>
    <t>VLOGO PADDED CARDIGAN</t>
  </si>
  <si>
    <t>Knitwear</t>
  </si>
  <si>
    <t>LIVIANA</t>
  </si>
  <si>
    <t>ARIA</t>
  </si>
  <si>
    <t>VEL</t>
  </si>
  <si>
    <t>MISTRAL</t>
  </si>
  <si>
    <t>MONTELUCE</t>
  </si>
  <si>
    <t>VLOGO CARDIGAN</t>
  </si>
  <si>
    <t>COSIMO</t>
  </si>
  <si>
    <t>FIAMMETTA</t>
  </si>
  <si>
    <t>IRIDIA</t>
  </si>
  <si>
    <t>AMALIA</t>
  </si>
  <si>
    <t>VLOGO HOODIE</t>
  </si>
  <si>
    <t>Jersey</t>
  </si>
  <si>
    <t>ARTEM</t>
  </si>
  <si>
    <t>Exchange rates used (local currency per 1 EUR)</t>
  </si>
  <si>
    <t>CY avg Sep-26</t>
  </si>
  <si>
    <t>LY avg Sep-25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</si>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</sst>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2959.071467727249</c:v>
                </c:pt>
                <c:pt idx="1">
                  <c:v>728.2297173483826</c:v>
                </c:pt>
                <c:pt idx="2">
                  <c:v>3357.232068923307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2875.956911729752</c:v>
                </c:pt>
                <c:pt idx="1">
                  <c:v>788.2693770204988</c:v>
                </c:pt>
                <c:pt idx="2">
                  <c:v>2819.204585091361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2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2" spans="2:2">
      <c r="B2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15</v>
      </c>
    </row>
    <row r="2" spans="1:13">
      <c r="A2" s="3" t="s">
        <v>16</v>
      </c>
    </row>
    <row r="4" spans="1:13" ht="30" customHeight="1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</row>
    <row r="5" spans="1:13">
      <c r="A5" s="9" t="s">
        <v>30</v>
      </c>
      <c r="B5" s="10">
        <v>2959.071467727249</v>
      </c>
      <c r="C5" s="10">
        <v>2875.956911729752</v>
      </c>
      <c r="D5" s="11">
        <v>0.02889979180790569</v>
      </c>
      <c r="E5" s="11">
        <v>0.0281943833658731</v>
      </c>
      <c r="F5" s="10">
        <v>3343.824780916176</v>
      </c>
      <c r="G5" s="11">
        <v>-0.1096620800853406</v>
      </c>
      <c r="H5" s="12">
        <v>2993</v>
      </c>
      <c r="I5" s="12">
        <v>87</v>
      </c>
      <c r="J5" s="12">
        <v>19155</v>
      </c>
      <c r="K5" s="13">
        <v>0.0974680240146176</v>
      </c>
      <c r="L5" s="10">
        <v>7759.600192370261</v>
      </c>
      <c r="M5" s="11">
        <v>-0.01121932079122456</v>
      </c>
    </row>
    <row r="6" spans="1:13">
      <c r="A6" s="9" t="s">
        <v>31</v>
      </c>
      <c r="B6" s="10">
        <v>728.2297173483826</v>
      </c>
      <c r="C6" s="10">
        <v>788.2693770204988</v>
      </c>
      <c r="D6" s="11">
        <v>-0.07616642409610563</v>
      </c>
      <c r="E6" s="11">
        <v>-0.0759206953218925</v>
      </c>
      <c r="F6" s="10">
        <v>943.7284784784782</v>
      </c>
      <c r="G6" s="11">
        <v>-0.157938943115064</v>
      </c>
      <c r="H6" s="12">
        <v>794</v>
      </c>
      <c r="I6" s="12">
        <v>64</v>
      </c>
      <c r="J6" s="12">
        <v>5419</v>
      </c>
      <c r="K6" s="13">
        <v>0.09558959217567817</v>
      </c>
      <c r="L6" s="10">
        <v>1987.745301274686</v>
      </c>
      <c r="M6" s="11">
        <v>-0.02486205707809552</v>
      </c>
    </row>
    <row r="7" spans="1:13">
      <c r="A7" s="9" t="s">
        <v>32</v>
      </c>
      <c r="B7" s="10">
        <v>3357.232068923307</v>
      </c>
      <c r="C7" s="10">
        <v>2819.204585091361</v>
      </c>
      <c r="D7" s="11">
        <v>0.1908437176490019</v>
      </c>
      <c r="E7" s="11">
        <v>0.1852061415399749</v>
      </c>
      <c r="F7" s="10">
        <v>3877.009710798757</v>
      </c>
      <c r="G7" s="11">
        <v>-0.07565462371213072</v>
      </c>
      <c r="H7" s="12">
        <v>2937</v>
      </c>
      <c r="I7" s="12">
        <v>42</v>
      </c>
      <c r="J7" s="12">
        <v>19434</v>
      </c>
      <c r="K7" s="13">
        <v>0.08804157661829783</v>
      </c>
      <c r="L7" s="10">
        <v>8827.459108189954</v>
      </c>
      <c r="M7" s="11">
        <v>0.1133875493079159</v>
      </c>
    </row>
    <row r="8" spans="1:13">
      <c r="A8" s="14" t="s">
        <v>33</v>
      </c>
      <c r="B8" s="15">
        <v>7044.53325399894</v>
      </c>
      <c r="C8" s="15">
        <v>6483.430873841613</v>
      </c>
      <c r="D8" s="16">
        <v>0.0865440522272214</v>
      </c>
      <c r="E8" s="16">
        <v>0.08400711805371873</v>
      </c>
      <c r="F8" s="15">
        <v>8164.562970193412</v>
      </c>
      <c r="G8" s="16">
        <v>-0.09909360404801271</v>
      </c>
      <c r="H8" s="17">
        <v>6724</v>
      </c>
      <c r="I8" s="17">
        <v>193</v>
      </c>
      <c r="J8" s="17">
        <v>44008</v>
      </c>
      <c r="K8" s="13">
        <v>0.09307398654790038</v>
      </c>
      <c r="L8" s="15">
        <v>18574.8046018349</v>
      </c>
      <c r="M8" s="16">
        <v>0.04267665900252027</v>
      </c>
    </row>
    <row r="10" spans="1:13">
      <c r="A10" s="6" t="s">
        <v>34</v>
      </c>
    </row>
    <row r="11" spans="1:13">
      <c r="A11" s="6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35</v>
      </c>
    </row>
    <row r="2" spans="1:21" ht="27.75" customHeight="1">
      <c r="A2" s="8" t="s">
        <v>36</v>
      </c>
      <c r="B2" s="8" t="s">
        <v>37</v>
      </c>
      <c r="C2" s="8" t="s">
        <v>17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8" t="s">
        <v>20</v>
      </c>
      <c r="J2" s="8" t="s">
        <v>43</v>
      </c>
      <c r="K2" s="8" t="s">
        <v>44</v>
      </c>
      <c r="L2" s="8" t="s">
        <v>45</v>
      </c>
      <c r="M2" s="8" t="s">
        <v>23</v>
      </c>
      <c r="N2" s="8" t="s">
        <v>24</v>
      </c>
      <c r="O2" s="8" t="s">
        <v>46</v>
      </c>
      <c r="P2" s="8" t="s">
        <v>47</v>
      </c>
      <c r="Q2" s="8" t="s">
        <v>26</v>
      </c>
      <c r="R2" s="8" t="s">
        <v>27</v>
      </c>
      <c r="S2" s="8" t="s">
        <v>48</v>
      </c>
      <c r="T2" s="8" t="s">
        <v>49</v>
      </c>
      <c r="U2" s="8" t="s">
        <v>50</v>
      </c>
    </row>
    <row r="3" spans="1:21">
      <c r="A3" s="9" t="s">
        <v>51</v>
      </c>
      <c r="B3" s="9" t="s">
        <v>52</v>
      </c>
      <c r="C3" s="9" t="s">
        <v>30</v>
      </c>
      <c r="D3" s="9" t="s">
        <v>53</v>
      </c>
      <c r="E3" s="9" t="s">
        <v>54</v>
      </c>
      <c r="F3" s="12">
        <v>422456</v>
      </c>
      <c r="G3" s="12">
        <v>422456</v>
      </c>
      <c r="H3" s="12">
        <v>387880</v>
      </c>
      <c r="I3" s="11">
        <v>0.0891409714344642</v>
      </c>
      <c r="J3" s="9" t="s">
        <v>55</v>
      </c>
      <c r="K3" s="11">
        <v>0.0891409714344642</v>
      </c>
      <c r="L3" s="12">
        <v>430630</v>
      </c>
      <c r="M3" s="11">
        <v>-0.01898149223231083</v>
      </c>
      <c r="N3" s="12">
        <v>403</v>
      </c>
      <c r="O3" s="12">
        <v>16</v>
      </c>
      <c r="P3" s="13">
        <v>0.03970223325062035</v>
      </c>
      <c r="Q3" s="12">
        <v>3031</v>
      </c>
      <c r="R3" s="13">
        <v>0.08083140877598152</v>
      </c>
      <c r="S3" s="10">
        <v>1.644897959183673</v>
      </c>
      <c r="T3" s="12">
        <v>1724.310204081633</v>
      </c>
      <c r="U3" s="12">
        <v>7</v>
      </c>
    </row>
    <row r="4" spans="1:21">
      <c r="A4" s="9" t="s">
        <v>56</v>
      </c>
      <c r="B4" s="9" t="s">
        <v>57</v>
      </c>
      <c r="C4" s="9" t="s">
        <v>30</v>
      </c>
      <c r="D4" s="9" t="s">
        <v>53</v>
      </c>
      <c r="E4" s="9" t="s">
        <v>54</v>
      </c>
      <c r="F4" s="12">
        <v>135054</v>
      </c>
      <c r="G4" s="12">
        <v>135054</v>
      </c>
      <c r="H4" s="12">
        <v>165350</v>
      </c>
      <c r="I4" s="11">
        <v>-0.1832234653764742</v>
      </c>
      <c r="J4" s="9" t="s">
        <v>55</v>
      </c>
      <c r="K4" s="11">
        <v>-0.1832234653764742</v>
      </c>
      <c r="L4" s="12">
        <v>158630</v>
      </c>
      <c r="M4" s="11">
        <v>-0.1486225808485154</v>
      </c>
      <c r="N4" s="12">
        <v>120</v>
      </c>
      <c r="O4" s="12">
        <v>0</v>
      </c>
      <c r="P4" s="13">
        <v>0</v>
      </c>
      <c r="Q4" s="12">
        <v>720</v>
      </c>
      <c r="R4" s="13">
        <v>0.1194444444444445</v>
      </c>
      <c r="S4" s="10">
        <v>1.395348837209302</v>
      </c>
      <c r="T4" s="12">
        <v>1570.395348837209</v>
      </c>
      <c r="U4" s="12">
        <v>7</v>
      </c>
    </row>
    <row r="5" spans="1:21">
      <c r="A5" s="9" t="s">
        <v>58</v>
      </c>
      <c r="B5" s="9" t="s">
        <v>59</v>
      </c>
      <c r="C5" s="9" t="s">
        <v>30</v>
      </c>
      <c r="D5" s="9" t="s">
        <v>53</v>
      </c>
      <c r="E5" s="9" t="s">
        <v>54</v>
      </c>
      <c r="F5" s="12">
        <v>127989</v>
      </c>
      <c r="G5" s="12">
        <v>127989</v>
      </c>
      <c r="H5" s="12">
        <v>231950</v>
      </c>
      <c r="I5" s="11">
        <v>-0.4482043543867212</v>
      </c>
      <c r="J5" s="9" t="s">
        <v>55</v>
      </c>
      <c r="K5" s="11">
        <v>-0.4482043543867212</v>
      </c>
      <c r="L5" s="12">
        <v>232690</v>
      </c>
      <c r="M5" s="11">
        <v>-0.4499591731488246</v>
      </c>
      <c r="N5" s="12">
        <v>135</v>
      </c>
      <c r="O5" s="12">
        <v>6</v>
      </c>
      <c r="P5" s="13">
        <v>0.04444444444444445</v>
      </c>
      <c r="Q5" s="12">
        <v>627</v>
      </c>
      <c r="R5" s="13">
        <v>0.1451355661881978</v>
      </c>
      <c r="S5" s="10">
        <v>1.483516483516484</v>
      </c>
      <c r="T5" s="12">
        <v>1406.472527472527</v>
      </c>
      <c r="U5" s="12">
        <v>7</v>
      </c>
    </row>
    <row r="6" spans="1:21">
      <c r="A6" s="9" t="s">
        <v>60</v>
      </c>
      <c r="B6" s="9" t="s">
        <v>61</v>
      </c>
      <c r="C6" s="9" t="s">
        <v>30</v>
      </c>
      <c r="D6" s="9" t="s">
        <v>53</v>
      </c>
      <c r="E6" s="9" t="s">
        <v>54</v>
      </c>
      <c r="F6" s="12">
        <v>182880</v>
      </c>
      <c r="G6" s="12">
        <v>182880</v>
      </c>
      <c r="H6" s="12">
        <v>98240</v>
      </c>
      <c r="I6" s="11">
        <v>0.8615635179153094</v>
      </c>
      <c r="J6" s="9" t="s">
        <v>55</v>
      </c>
      <c r="K6" s="11">
        <v>0.8615635179153094</v>
      </c>
      <c r="L6" s="12">
        <v>167930</v>
      </c>
      <c r="M6" s="11">
        <v>0.08902518906687318</v>
      </c>
      <c r="N6" s="12">
        <v>173</v>
      </c>
      <c r="O6" s="12">
        <v>4</v>
      </c>
      <c r="P6" s="13">
        <v>0.02312138728323699</v>
      </c>
      <c r="Q6" s="12">
        <v>904</v>
      </c>
      <c r="R6" s="13">
        <v>0.129424778761062</v>
      </c>
      <c r="S6" s="10">
        <v>1.478632478632479</v>
      </c>
      <c r="T6" s="12">
        <v>1563.076923076923</v>
      </c>
      <c r="U6" s="12">
        <v>7</v>
      </c>
    </row>
    <row r="7" spans="1:21">
      <c r="A7" s="9" t="s">
        <v>62</v>
      </c>
      <c r="B7" s="9" t="s">
        <v>63</v>
      </c>
      <c r="C7" s="9" t="s">
        <v>30</v>
      </c>
      <c r="D7" s="9" t="s">
        <v>53</v>
      </c>
      <c r="E7" s="9" t="s">
        <v>54</v>
      </c>
      <c r="F7" s="12">
        <v>0</v>
      </c>
      <c r="G7" s="12">
        <v>0</v>
      </c>
      <c r="H7" s="12">
        <v>0</v>
      </c>
      <c r="I7" s="9" t="s">
        <v>64</v>
      </c>
      <c r="J7" s="9" t="s">
        <v>65</v>
      </c>
      <c r="K7" s="9"/>
      <c r="L7" s="12">
        <v>0</v>
      </c>
      <c r="M7" s="11"/>
      <c r="N7" s="12">
        <v>0</v>
      </c>
      <c r="O7" s="12">
        <v>0</v>
      </c>
      <c r="P7" s="13"/>
      <c r="Q7" s="12">
        <v>0</v>
      </c>
      <c r="R7" s="9" t="s">
        <v>66</v>
      </c>
      <c r="S7" s="10"/>
      <c r="T7" s="12"/>
      <c r="U7" s="12">
        <v>0</v>
      </c>
    </row>
    <row r="8" spans="1:21">
      <c r="A8" s="9" t="s">
        <v>67</v>
      </c>
      <c r="B8" s="9" t="s">
        <v>68</v>
      </c>
      <c r="C8" s="9" t="s">
        <v>30</v>
      </c>
      <c r="D8" s="9" t="s">
        <v>53</v>
      </c>
      <c r="E8" s="9" t="s">
        <v>54</v>
      </c>
      <c r="F8" s="12">
        <v>40220</v>
      </c>
      <c r="G8" s="12">
        <v>40220</v>
      </c>
      <c r="H8" s="12">
        <v>38920</v>
      </c>
      <c r="I8" s="11">
        <v>0.03340184994861262</v>
      </c>
      <c r="J8" s="9" t="s">
        <v>55</v>
      </c>
      <c r="K8" s="11">
        <v>0.03340184994861262</v>
      </c>
      <c r="L8" s="12">
        <v>52910</v>
      </c>
      <c r="M8" s="11">
        <v>-0.2398412398412398</v>
      </c>
      <c r="N8" s="12">
        <v>40</v>
      </c>
      <c r="O8" s="12">
        <v>2</v>
      </c>
      <c r="P8" s="13">
        <v>0.05</v>
      </c>
      <c r="Q8" s="12">
        <v>297</v>
      </c>
      <c r="R8" s="13">
        <v>0.1077441077441077</v>
      </c>
      <c r="S8" s="10">
        <v>1.25</v>
      </c>
      <c r="T8" s="12">
        <v>1256.875</v>
      </c>
      <c r="U8" s="12">
        <v>7</v>
      </c>
    </row>
    <row r="9" spans="1:21">
      <c r="A9" s="9" t="s">
        <v>69</v>
      </c>
      <c r="B9" s="9" t="s">
        <v>70</v>
      </c>
      <c r="C9" s="9" t="s">
        <v>30</v>
      </c>
      <c r="D9" s="9" t="s">
        <v>71</v>
      </c>
      <c r="E9" s="9" t="s">
        <v>54</v>
      </c>
      <c r="F9" s="12">
        <v>297780</v>
      </c>
      <c r="G9" s="12">
        <v>297780</v>
      </c>
      <c r="H9" s="12">
        <v>276580</v>
      </c>
      <c r="I9" s="11">
        <v>0.07665051702943093</v>
      </c>
      <c r="J9" s="9" t="s">
        <v>55</v>
      </c>
      <c r="K9" s="11">
        <v>0.07665051702943093</v>
      </c>
      <c r="L9" s="12">
        <v>342170</v>
      </c>
      <c r="M9" s="11">
        <v>-0.1297308355495806</v>
      </c>
      <c r="N9" s="12">
        <v>299</v>
      </c>
      <c r="O9" s="12">
        <v>9</v>
      </c>
      <c r="P9" s="13">
        <v>0.03010033444816054</v>
      </c>
      <c r="Q9" s="12">
        <v>2549</v>
      </c>
      <c r="R9" s="13">
        <v>0.06316202432326402</v>
      </c>
      <c r="S9" s="10">
        <v>1.857142857142857</v>
      </c>
      <c r="T9" s="12">
        <v>1849.565217391304</v>
      </c>
      <c r="U9" s="12">
        <v>6</v>
      </c>
    </row>
    <row r="10" spans="1:21">
      <c r="A10" s="9" t="s">
        <v>72</v>
      </c>
      <c r="B10" s="9" t="s">
        <v>73</v>
      </c>
      <c r="C10" s="9" t="s">
        <v>30</v>
      </c>
      <c r="D10" s="9" t="s">
        <v>71</v>
      </c>
      <c r="E10" s="9" t="s">
        <v>54</v>
      </c>
      <c r="F10" s="12">
        <v>280101</v>
      </c>
      <c r="G10" s="12">
        <v>280101</v>
      </c>
      <c r="H10" s="12">
        <v>275240</v>
      </c>
      <c r="I10" s="11">
        <v>0.01766095044324945</v>
      </c>
      <c r="J10" s="9" t="s">
        <v>55</v>
      </c>
      <c r="K10" s="11">
        <v>0.01766095044324945</v>
      </c>
      <c r="L10" s="12">
        <v>300770</v>
      </c>
      <c r="M10" s="11">
        <v>-0.06872028460285273</v>
      </c>
      <c r="N10" s="12">
        <v>283</v>
      </c>
      <c r="O10" s="12">
        <v>7</v>
      </c>
      <c r="P10" s="13">
        <v>0.02473498233215548</v>
      </c>
      <c r="Q10" s="12">
        <v>1311</v>
      </c>
      <c r="R10" s="13">
        <v>0.1258581235697941</v>
      </c>
      <c r="S10" s="10">
        <v>1.715151515151515</v>
      </c>
      <c r="T10" s="12">
        <v>1697.581818181818</v>
      </c>
      <c r="U10" s="12">
        <v>7</v>
      </c>
    </row>
    <row r="11" spans="1:21">
      <c r="A11" s="9" t="s">
        <v>74</v>
      </c>
      <c r="B11" s="9" t="s">
        <v>75</v>
      </c>
      <c r="C11" s="9" t="s">
        <v>30</v>
      </c>
      <c r="D11" s="9" t="s">
        <v>71</v>
      </c>
      <c r="E11" s="9" t="s">
        <v>54</v>
      </c>
      <c r="F11" s="12">
        <v>47250</v>
      </c>
      <c r="G11" s="12">
        <v>47250</v>
      </c>
      <c r="H11" s="12">
        <v>34470</v>
      </c>
      <c r="I11" s="11">
        <v>0.370757180156658</v>
      </c>
      <c r="J11" s="9" t="s">
        <v>55</v>
      </c>
      <c r="K11" s="11">
        <v>0.370757180156658</v>
      </c>
      <c r="L11" s="12">
        <v>68500</v>
      </c>
      <c r="M11" s="11">
        <v>-0.3102189781021898</v>
      </c>
      <c r="N11" s="12">
        <v>45</v>
      </c>
      <c r="O11" s="12">
        <v>0</v>
      </c>
      <c r="P11" s="13">
        <v>0</v>
      </c>
      <c r="Q11" s="12">
        <v>376</v>
      </c>
      <c r="R11" s="13">
        <v>0.1090425531914894</v>
      </c>
      <c r="S11" s="10">
        <v>1.097560975609756</v>
      </c>
      <c r="T11" s="12">
        <v>1152.439024390244</v>
      </c>
      <c r="U11" s="12">
        <v>6</v>
      </c>
    </row>
    <row r="12" spans="1:21">
      <c r="A12" s="9" t="s">
        <v>76</v>
      </c>
      <c r="B12" s="9" t="s">
        <v>77</v>
      </c>
      <c r="C12" s="9" t="s">
        <v>30</v>
      </c>
      <c r="D12" s="9" t="s">
        <v>78</v>
      </c>
      <c r="E12" s="9" t="s">
        <v>79</v>
      </c>
      <c r="F12" s="12">
        <v>67373</v>
      </c>
      <c r="G12" s="12">
        <v>72647.18568039681</v>
      </c>
      <c r="H12" s="12">
        <v>74846.82360528862</v>
      </c>
      <c r="I12" s="11">
        <v>-0.02938852738082509</v>
      </c>
      <c r="J12" s="9" t="s">
        <v>55</v>
      </c>
      <c r="K12" s="11">
        <v>-0.03241418928622719</v>
      </c>
      <c r="L12" s="12">
        <v>98936.84210526316</v>
      </c>
      <c r="M12" s="11">
        <v>-0.2831891690605384</v>
      </c>
      <c r="N12" s="12">
        <v>71</v>
      </c>
      <c r="O12" s="12">
        <v>0</v>
      </c>
      <c r="P12" s="13">
        <v>0</v>
      </c>
      <c r="Q12" s="12">
        <v>553</v>
      </c>
      <c r="R12" s="13">
        <v>0.081374321880651</v>
      </c>
      <c r="S12" s="10">
        <v>1.577777777777778</v>
      </c>
      <c r="T12" s="12">
        <v>1614.381904008818</v>
      </c>
      <c r="U12" s="12">
        <v>6</v>
      </c>
    </row>
    <row r="13" spans="1:21">
      <c r="A13" s="9" t="s">
        <v>80</v>
      </c>
      <c r="B13" s="9" t="s">
        <v>81</v>
      </c>
      <c r="C13" s="9" t="s">
        <v>30</v>
      </c>
      <c r="D13" s="9" t="s">
        <v>78</v>
      </c>
      <c r="E13" s="9" t="s">
        <v>79</v>
      </c>
      <c r="F13" s="12">
        <v>116013</v>
      </c>
      <c r="G13" s="12">
        <v>125094.8889368126</v>
      </c>
      <c r="H13" s="12">
        <v>101666.1292056326</v>
      </c>
      <c r="I13" s="11">
        <v>0.2304480352919938</v>
      </c>
      <c r="J13" s="9" t="s">
        <v>55</v>
      </c>
      <c r="K13" s="11">
        <v>0.2266123916261367</v>
      </c>
      <c r="L13" s="12">
        <v>129800</v>
      </c>
      <c r="M13" s="11">
        <v>-0.05917565485362097</v>
      </c>
      <c r="N13" s="12">
        <v>123</v>
      </c>
      <c r="O13" s="12">
        <v>4</v>
      </c>
      <c r="P13" s="13">
        <v>0.03252032520325204</v>
      </c>
      <c r="Q13" s="12">
        <v>812</v>
      </c>
      <c r="R13" s="13">
        <v>0.09236453201970443</v>
      </c>
      <c r="S13" s="10">
        <v>1.64</v>
      </c>
      <c r="T13" s="12">
        <v>1667.931852490835</v>
      </c>
      <c r="U13" s="12">
        <v>6</v>
      </c>
    </row>
    <row r="14" spans="1:21">
      <c r="A14" s="9" t="s">
        <v>82</v>
      </c>
      <c r="B14" s="9" t="s">
        <v>83</v>
      </c>
      <c r="C14" s="9" t="s">
        <v>30</v>
      </c>
      <c r="D14" s="9" t="s">
        <v>78</v>
      </c>
      <c r="E14" s="9" t="s">
        <v>79</v>
      </c>
      <c r="F14" s="12">
        <v>23675</v>
      </c>
      <c r="G14" s="12">
        <v>25528.35885270649</v>
      </c>
      <c r="H14" s="12">
        <v>47328.8186606471</v>
      </c>
      <c r="I14" s="11">
        <v>-0.4606170283744526</v>
      </c>
      <c r="J14" s="9" t="s">
        <v>55</v>
      </c>
      <c r="K14" s="11">
        <v>-0.4622984328866682</v>
      </c>
      <c r="L14" s="12">
        <v>41400</v>
      </c>
      <c r="M14" s="11">
        <v>-0.3979951690821256</v>
      </c>
      <c r="N14" s="12">
        <v>26</v>
      </c>
      <c r="O14" s="12">
        <v>0</v>
      </c>
      <c r="P14" s="13">
        <v>0</v>
      </c>
      <c r="Q14" s="12">
        <v>200</v>
      </c>
      <c r="R14" s="13">
        <v>0.11</v>
      </c>
      <c r="S14" s="10">
        <v>1.181818181818182</v>
      </c>
      <c r="T14" s="12">
        <v>1160.379947850295</v>
      </c>
      <c r="U14" s="12">
        <v>7</v>
      </c>
    </row>
    <row r="15" spans="1:21">
      <c r="A15" s="9" t="s">
        <v>84</v>
      </c>
      <c r="B15" s="9" t="s">
        <v>85</v>
      </c>
      <c r="C15" s="9" t="s">
        <v>30</v>
      </c>
      <c r="D15" s="9" t="s">
        <v>86</v>
      </c>
      <c r="E15" s="9" t="s">
        <v>87</v>
      </c>
      <c r="F15" s="12">
        <v>275731</v>
      </c>
      <c r="G15" s="12">
        <v>317150.9086726478</v>
      </c>
      <c r="H15" s="12">
        <v>304333.3715464863</v>
      </c>
      <c r="I15" s="11">
        <v>0.04211676511526985</v>
      </c>
      <c r="J15" s="9" t="s">
        <v>55</v>
      </c>
      <c r="K15" s="11">
        <v>0.0386522017553772</v>
      </c>
      <c r="L15" s="12">
        <v>354023.5294117647</v>
      </c>
      <c r="M15" s="11">
        <v>-0.08370779609198453</v>
      </c>
      <c r="N15" s="12">
        <v>328</v>
      </c>
      <c r="O15" s="12">
        <v>14</v>
      </c>
      <c r="P15" s="13">
        <v>0.0426829268292683</v>
      </c>
      <c r="Q15" s="12">
        <v>2551</v>
      </c>
      <c r="R15" s="13">
        <v>0.07291258330066641</v>
      </c>
      <c r="S15" s="10">
        <v>1.763440860215054</v>
      </c>
      <c r="T15" s="12">
        <v>1705.112412218537</v>
      </c>
      <c r="U15" s="12">
        <v>7</v>
      </c>
    </row>
    <row r="16" spans="1:21">
      <c r="A16" s="9" t="s">
        <v>88</v>
      </c>
      <c r="B16" s="9" t="s">
        <v>89</v>
      </c>
      <c r="C16" s="9" t="s">
        <v>30</v>
      </c>
      <c r="D16" s="9" t="s">
        <v>86</v>
      </c>
      <c r="E16" s="9" t="s">
        <v>87</v>
      </c>
      <c r="F16" s="12">
        <v>165977</v>
      </c>
      <c r="G16" s="12">
        <v>190909.8228663446</v>
      </c>
      <c r="H16" s="12">
        <v>204929.4967327754</v>
      </c>
      <c r="I16" s="11">
        <v>-0.0684121812132894</v>
      </c>
      <c r="J16" s="9" t="s">
        <v>55</v>
      </c>
      <c r="K16" s="11">
        <v>-0.07150928619377939</v>
      </c>
      <c r="L16" s="12">
        <v>196835.2941176471</v>
      </c>
      <c r="M16" s="11">
        <v>-0.007967545275237686</v>
      </c>
      <c r="N16" s="12">
        <v>213</v>
      </c>
      <c r="O16" s="12">
        <v>7</v>
      </c>
      <c r="P16" s="13">
        <v>0.03286384976525822</v>
      </c>
      <c r="Q16" s="12">
        <v>1136</v>
      </c>
      <c r="R16" s="13">
        <v>0.1214788732394366</v>
      </c>
      <c r="S16" s="10">
        <v>1.543478260869565</v>
      </c>
      <c r="T16" s="12">
        <v>1383.404513524236</v>
      </c>
      <c r="U16" s="12">
        <v>7</v>
      </c>
    </row>
    <row r="17" spans="1:21">
      <c r="A17" s="9" t="s">
        <v>90</v>
      </c>
      <c r="B17" s="9" t="s">
        <v>91</v>
      </c>
      <c r="C17" s="9" t="s">
        <v>30</v>
      </c>
      <c r="D17" s="9" t="s">
        <v>92</v>
      </c>
      <c r="E17" s="9" t="s">
        <v>54</v>
      </c>
      <c r="F17" s="12">
        <v>171266</v>
      </c>
      <c r="G17" s="12">
        <v>171266</v>
      </c>
      <c r="H17" s="12">
        <v>146870</v>
      </c>
      <c r="I17" s="11">
        <v>0.1661060802069858</v>
      </c>
      <c r="J17" s="9" t="s">
        <v>55</v>
      </c>
      <c r="K17" s="11">
        <v>0.1661060802069858</v>
      </c>
      <c r="L17" s="12">
        <v>161000</v>
      </c>
      <c r="M17" s="11">
        <v>0.06376397515527943</v>
      </c>
      <c r="N17" s="12">
        <v>176</v>
      </c>
      <c r="O17" s="12">
        <v>2</v>
      </c>
      <c r="P17" s="13">
        <v>0.01136363636363636</v>
      </c>
      <c r="Q17" s="12">
        <v>874</v>
      </c>
      <c r="R17" s="13">
        <v>0.1338672768878719</v>
      </c>
      <c r="S17" s="10">
        <v>1.504273504273504</v>
      </c>
      <c r="T17" s="12">
        <v>1463.811965811966</v>
      </c>
      <c r="U17" s="12">
        <v>6</v>
      </c>
    </row>
    <row r="18" spans="1:21">
      <c r="A18" s="9" t="s">
        <v>93</v>
      </c>
      <c r="B18" s="9" t="s">
        <v>94</v>
      </c>
      <c r="C18" s="9" t="s">
        <v>30</v>
      </c>
      <c r="D18" s="9" t="s">
        <v>92</v>
      </c>
      <c r="E18" s="9" t="s">
        <v>54</v>
      </c>
      <c r="F18" s="12">
        <v>89940</v>
      </c>
      <c r="G18" s="12">
        <v>89940</v>
      </c>
      <c r="H18" s="12">
        <v>69440</v>
      </c>
      <c r="I18" s="11">
        <v>0.2952188940092166</v>
      </c>
      <c r="J18" s="9" t="s">
        <v>55</v>
      </c>
      <c r="K18" s="11">
        <v>0.2952188940092166</v>
      </c>
      <c r="L18" s="12">
        <v>86820</v>
      </c>
      <c r="M18" s="11">
        <v>0.03593642017968213</v>
      </c>
      <c r="N18" s="12">
        <v>89</v>
      </c>
      <c r="O18" s="12">
        <v>3</v>
      </c>
      <c r="P18" s="13">
        <v>0.03370786516853932</v>
      </c>
      <c r="Q18" s="12">
        <v>383</v>
      </c>
      <c r="R18" s="13">
        <v>0.1723237597911227</v>
      </c>
      <c r="S18" s="10">
        <v>1.348484848484848</v>
      </c>
      <c r="T18" s="12">
        <v>1362.727272727273</v>
      </c>
      <c r="U18" s="12">
        <v>6</v>
      </c>
    </row>
    <row r="19" spans="1:21">
      <c r="A19" s="9" t="s">
        <v>95</v>
      </c>
      <c r="B19" s="9" t="s">
        <v>96</v>
      </c>
      <c r="C19" s="9" t="s">
        <v>30</v>
      </c>
      <c r="D19" s="9" t="s">
        <v>97</v>
      </c>
      <c r="E19" s="9" t="s">
        <v>54</v>
      </c>
      <c r="F19" s="12">
        <v>134131</v>
      </c>
      <c r="G19" s="12">
        <v>134131</v>
      </c>
      <c r="H19" s="12">
        <v>132120</v>
      </c>
      <c r="I19" s="11">
        <v>0.01522101120193753</v>
      </c>
      <c r="J19" s="9" t="s">
        <v>55</v>
      </c>
      <c r="K19" s="11">
        <v>0.01522101120193753</v>
      </c>
      <c r="L19" s="12">
        <v>148800</v>
      </c>
      <c r="M19" s="11">
        <v>-0.09858198924731187</v>
      </c>
      <c r="N19" s="12">
        <v>131</v>
      </c>
      <c r="O19" s="12">
        <v>4</v>
      </c>
      <c r="P19" s="13">
        <v>0.03053435114503817</v>
      </c>
      <c r="Q19" s="12">
        <v>932</v>
      </c>
      <c r="R19" s="13">
        <v>0.07939914163090128</v>
      </c>
      <c r="S19" s="10">
        <v>1.77027027027027</v>
      </c>
      <c r="T19" s="12">
        <v>1812.581081081081</v>
      </c>
      <c r="U19" s="12">
        <v>7</v>
      </c>
    </row>
    <row r="20" spans="1:21">
      <c r="A20" s="9" t="s">
        <v>98</v>
      </c>
      <c r="B20" s="9" t="s">
        <v>99</v>
      </c>
      <c r="C20" s="9" t="s">
        <v>30</v>
      </c>
      <c r="D20" s="9" t="s">
        <v>100</v>
      </c>
      <c r="E20" s="9" t="s">
        <v>54</v>
      </c>
      <c r="F20" s="12">
        <v>103806</v>
      </c>
      <c r="G20" s="12">
        <v>103806</v>
      </c>
      <c r="H20" s="12">
        <v>85390</v>
      </c>
      <c r="I20" s="11">
        <v>0.215669282117344</v>
      </c>
      <c r="J20" s="9" t="s">
        <v>55</v>
      </c>
      <c r="K20" s="11">
        <v>0.215669282117344</v>
      </c>
      <c r="L20" s="12">
        <v>122710</v>
      </c>
      <c r="M20" s="11">
        <v>-0.1540542743052726</v>
      </c>
      <c r="N20" s="12">
        <v>109</v>
      </c>
      <c r="O20" s="12">
        <v>3</v>
      </c>
      <c r="P20" s="13">
        <v>0.02752293577981652</v>
      </c>
      <c r="Q20" s="12">
        <v>621</v>
      </c>
      <c r="R20" s="13">
        <v>0.1127214170692432</v>
      </c>
      <c r="S20" s="10">
        <v>1.557142857142857</v>
      </c>
      <c r="T20" s="12">
        <v>1482.942857142857</v>
      </c>
      <c r="U20" s="12">
        <v>7</v>
      </c>
    </row>
    <row r="21" spans="1:21">
      <c r="A21" s="9" t="s">
        <v>101</v>
      </c>
      <c r="B21" s="9" t="s">
        <v>102</v>
      </c>
      <c r="C21" s="9" t="s">
        <v>30</v>
      </c>
      <c r="D21" s="9" t="s">
        <v>103</v>
      </c>
      <c r="E21" s="9" t="s">
        <v>104</v>
      </c>
      <c r="F21" s="12">
        <v>383180</v>
      </c>
      <c r="G21" s="12">
        <v>51345.33955083883</v>
      </c>
      <c r="H21" s="12">
        <v>73064.44259701253</v>
      </c>
      <c r="I21" s="11">
        <v>-0.2972595461511364</v>
      </c>
      <c r="J21" s="9" t="s">
        <v>55</v>
      </c>
      <c r="K21" s="11">
        <v>-0.2967884015415673</v>
      </c>
      <c r="L21" s="12">
        <v>80709.11528150133</v>
      </c>
      <c r="M21" s="11">
        <v>-0.363591091032902</v>
      </c>
      <c r="N21" s="12">
        <v>55</v>
      </c>
      <c r="O21" s="12">
        <v>0</v>
      </c>
      <c r="P21" s="13">
        <v>0</v>
      </c>
      <c r="Q21" s="12">
        <v>349</v>
      </c>
      <c r="R21" s="13">
        <v>0.1002865329512894</v>
      </c>
      <c r="S21" s="10">
        <v>1.571428571428571</v>
      </c>
      <c r="T21" s="12">
        <v>1467.009701452538</v>
      </c>
      <c r="U21" s="12">
        <v>6</v>
      </c>
    </row>
    <row r="22" spans="1:21">
      <c r="A22" s="9" t="s">
        <v>105</v>
      </c>
      <c r="B22" s="9" t="s">
        <v>106</v>
      </c>
      <c r="C22" s="9" t="s">
        <v>30</v>
      </c>
      <c r="D22" s="9" t="s">
        <v>107</v>
      </c>
      <c r="E22" s="9" t="s">
        <v>108</v>
      </c>
      <c r="F22" s="12">
        <v>621120</v>
      </c>
      <c r="G22" s="12">
        <v>143521.9631675024</v>
      </c>
      <c r="H22" s="12">
        <v>127337.8293819092</v>
      </c>
      <c r="I22" s="11">
        <v>0.1270960394420892</v>
      </c>
      <c r="J22" s="9" t="s">
        <v>55</v>
      </c>
      <c r="K22" s="11">
        <v>0.1304395304395305</v>
      </c>
      <c r="L22" s="12">
        <v>168560</v>
      </c>
      <c r="M22" s="11">
        <v>-0.0787850023730422</v>
      </c>
      <c r="N22" s="12">
        <v>174</v>
      </c>
      <c r="O22" s="12">
        <v>6</v>
      </c>
      <c r="P22" s="13">
        <v>0.03448275862068965</v>
      </c>
      <c r="Q22" s="12">
        <v>929</v>
      </c>
      <c r="R22" s="13">
        <v>0.108719052744887</v>
      </c>
      <c r="S22" s="10">
        <v>1.722772277227723</v>
      </c>
      <c r="T22" s="12">
        <v>1421.009536311905</v>
      </c>
      <c r="U22" s="12">
        <v>7</v>
      </c>
    </row>
    <row r="23" spans="1:21">
      <c r="A23" s="9" t="s">
        <v>109</v>
      </c>
      <c r="B23" s="9" t="s">
        <v>110</v>
      </c>
      <c r="C23" s="9" t="s">
        <v>31</v>
      </c>
      <c r="D23" s="9" t="s">
        <v>111</v>
      </c>
      <c r="E23" s="9" t="s">
        <v>112</v>
      </c>
      <c r="F23" s="12">
        <v>314747.5</v>
      </c>
      <c r="G23" s="12">
        <v>267097.3353699932</v>
      </c>
      <c r="H23" s="12">
        <v>184654.0131074985</v>
      </c>
      <c r="I23" s="11">
        <v>0.446474576290413</v>
      </c>
      <c r="J23" s="9" t="s">
        <v>55</v>
      </c>
      <c r="K23" s="11">
        <v>0.4507835906890989</v>
      </c>
      <c r="L23" s="12">
        <v>342018.5185185185</v>
      </c>
      <c r="M23" s="11">
        <v>-0.1479028642590285</v>
      </c>
      <c r="N23" s="12">
        <v>276</v>
      </c>
      <c r="O23" s="12">
        <v>20</v>
      </c>
      <c r="P23" s="13">
        <v>0.07246376811594203</v>
      </c>
      <c r="Q23" s="12">
        <v>2201</v>
      </c>
      <c r="R23" s="13">
        <v>0.07587460245343026</v>
      </c>
      <c r="S23" s="10">
        <v>1.652694610778443</v>
      </c>
      <c r="T23" s="12">
        <v>1599.385241736486</v>
      </c>
      <c r="U23" s="12">
        <v>7</v>
      </c>
    </row>
    <row r="24" spans="1:21">
      <c r="A24" s="9" t="s">
        <v>113</v>
      </c>
      <c r="B24" s="9" t="s">
        <v>114</v>
      </c>
      <c r="C24" s="9" t="s">
        <v>31</v>
      </c>
      <c r="D24" s="9" t="s">
        <v>111</v>
      </c>
      <c r="E24" s="9" t="s">
        <v>112</v>
      </c>
      <c r="F24" s="12">
        <v>187305</v>
      </c>
      <c r="G24" s="12">
        <v>158948.5743380855</v>
      </c>
      <c r="H24" s="12">
        <v>218124.9468039833</v>
      </c>
      <c r="I24" s="11">
        <v>-0.2712957565512956</v>
      </c>
      <c r="J24" s="9" t="s">
        <v>55</v>
      </c>
      <c r="K24" s="11">
        <v>-0.2691249634182031</v>
      </c>
      <c r="L24" s="12">
        <v>198824.0740740741</v>
      </c>
      <c r="M24" s="11">
        <v>-0.1277162948819448</v>
      </c>
      <c r="N24" s="12">
        <v>178</v>
      </c>
      <c r="O24" s="12">
        <v>11</v>
      </c>
      <c r="P24" s="13">
        <v>0.06179775280898876</v>
      </c>
      <c r="Q24" s="12">
        <v>970</v>
      </c>
      <c r="R24" s="13">
        <v>0.1195876288659794</v>
      </c>
      <c r="S24" s="10">
        <v>1.53448275862069</v>
      </c>
      <c r="T24" s="12">
        <v>1370.246330500737</v>
      </c>
      <c r="U24" s="12">
        <v>7</v>
      </c>
    </row>
    <row r="25" spans="1:21">
      <c r="A25" s="9" t="s">
        <v>115</v>
      </c>
      <c r="B25" s="9" t="s">
        <v>116</v>
      </c>
      <c r="C25" s="9" t="s">
        <v>31</v>
      </c>
      <c r="D25" s="9" t="s">
        <v>111</v>
      </c>
      <c r="E25" s="9" t="s">
        <v>112</v>
      </c>
      <c r="F25" s="12">
        <v>68925</v>
      </c>
      <c r="G25" s="12">
        <v>58490.32586558045</v>
      </c>
      <c r="H25" s="12">
        <v>80262.14997021023</v>
      </c>
      <c r="I25" s="11">
        <v>-0.2712589198359441</v>
      </c>
      <c r="J25" s="9" t="s">
        <v>55</v>
      </c>
      <c r="K25" s="11">
        <v>-0.2690880169671261</v>
      </c>
      <c r="L25" s="12">
        <v>77592.59259259258</v>
      </c>
      <c r="M25" s="11">
        <v>-0.1774859188544152</v>
      </c>
      <c r="N25" s="12">
        <v>69</v>
      </c>
      <c r="O25" s="12">
        <v>6</v>
      </c>
      <c r="P25" s="13">
        <v>0.08695652173913043</v>
      </c>
      <c r="Q25" s="12">
        <v>486</v>
      </c>
      <c r="R25" s="13">
        <v>0.09259259259259259</v>
      </c>
      <c r="S25" s="10">
        <v>1.533333333333333</v>
      </c>
      <c r="T25" s="12">
        <v>1299.785019235121</v>
      </c>
      <c r="U25" s="12">
        <v>7</v>
      </c>
    </row>
    <row r="26" spans="1:21">
      <c r="A26" s="9" t="s">
        <v>117</v>
      </c>
      <c r="B26" s="9" t="s">
        <v>118</v>
      </c>
      <c r="C26" s="9" t="s">
        <v>31</v>
      </c>
      <c r="D26" s="9" t="s">
        <v>111</v>
      </c>
      <c r="E26" s="9" t="s">
        <v>112</v>
      </c>
      <c r="F26" s="12">
        <v>128610</v>
      </c>
      <c r="G26" s="12">
        <v>109139.5112016293</v>
      </c>
      <c r="H26" s="12">
        <v>133522.0018724998</v>
      </c>
      <c r="I26" s="11">
        <v>-0.1826102839152554</v>
      </c>
      <c r="J26" s="9" t="s">
        <v>55</v>
      </c>
      <c r="K26" s="11">
        <v>-0.1801752988047809</v>
      </c>
      <c r="L26" s="12">
        <v>132601.8518518519</v>
      </c>
      <c r="M26" s="11">
        <v>-0.1019582431394456</v>
      </c>
      <c r="N26" s="12">
        <v>115</v>
      </c>
      <c r="O26" s="12">
        <v>10</v>
      </c>
      <c r="P26" s="13">
        <v>0.08695652173913043</v>
      </c>
      <c r="Q26" s="12">
        <v>689</v>
      </c>
      <c r="R26" s="13">
        <v>0.1219158200290276</v>
      </c>
      <c r="S26" s="10">
        <v>1.369047619047619</v>
      </c>
      <c r="T26" s="12">
        <v>1299.279895257492</v>
      </c>
      <c r="U26" s="12">
        <v>7</v>
      </c>
    </row>
    <row r="27" spans="1:21">
      <c r="A27" s="9" t="s">
        <v>119</v>
      </c>
      <c r="B27" s="9" t="s">
        <v>120</v>
      </c>
      <c r="C27" s="9" t="s">
        <v>31</v>
      </c>
      <c r="D27" s="9" t="s">
        <v>111</v>
      </c>
      <c r="E27" s="9" t="s">
        <v>112</v>
      </c>
      <c r="F27" s="12">
        <v>23625</v>
      </c>
      <c r="G27" s="12">
        <v>20048.37067209776</v>
      </c>
      <c r="H27" s="12">
        <v>29938.71818878202</v>
      </c>
      <c r="I27" s="11">
        <v>-0.3303530717086663</v>
      </c>
      <c r="J27" s="9" t="s">
        <v>55</v>
      </c>
      <c r="K27" s="11">
        <v>-0.3283582089552239</v>
      </c>
      <c r="L27" s="12">
        <v>32083.33333333333</v>
      </c>
      <c r="M27" s="11">
        <v>-0.3182129870129869</v>
      </c>
      <c r="N27" s="12">
        <v>22</v>
      </c>
      <c r="O27" s="12">
        <v>4</v>
      </c>
      <c r="P27" s="13">
        <v>0.1818181818181818</v>
      </c>
      <c r="Q27" s="12">
        <v>147</v>
      </c>
      <c r="R27" s="13">
        <v>0.1156462585034014</v>
      </c>
      <c r="S27" s="10">
        <v>1.294117647058824</v>
      </c>
      <c r="T27" s="12">
        <v>1179.315921888104</v>
      </c>
      <c r="U27" s="12">
        <v>7</v>
      </c>
    </row>
    <row r="28" spans="1:21">
      <c r="A28" s="9" t="s">
        <v>121</v>
      </c>
      <c r="B28" s="9" t="s">
        <v>122</v>
      </c>
      <c r="C28" s="9" t="s">
        <v>31</v>
      </c>
      <c r="D28" s="9" t="s">
        <v>123</v>
      </c>
      <c r="E28" s="9" t="s">
        <v>124</v>
      </c>
      <c r="F28" s="12">
        <v>185052.5</v>
      </c>
      <c r="G28" s="12">
        <v>114505.5999009962</v>
      </c>
      <c r="H28" s="12">
        <v>141767.5470775251</v>
      </c>
      <c r="I28" s="11">
        <v>-0.1923003376902666</v>
      </c>
      <c r="J28" s="9" t="s">
        <v>55</v>
      </c>
      <c r="K28" s="11">
        <v>-0.2019299191374663</v>
      </c>
      <c r="L28" s="12">
        <v>160608.1081081081</v>
      </c>
      <c r="M28" s="11">
        <v>-0.2214838872528397</v>
      </c>
      <c r="N28" s="12">
        <v>134</v>
      </c>
      <c r="O28" s="12">
        <v>13</v>
      </c>
      <c r="P28" s="13">
        <v>0.09701492537313433</v>
      </c>
      <c r="Q28" s="12">
        <v>926</v>
      </c>
      <c r="R28" s="13">
        <v>0.09611231101511879</v>
      </c>
      <c r="S28" s="10">
        <v>1.50561797752809</v>
      </c>
      <c r="T28" s="12">
        <v>1286.579774168497</v>
      </c>
      <c r="U28" s="12">
        <v>7</v>
      </c>
    </row>
    <row r="29" spans="1:21">
      <c r="A29" s="9" t="s">
        <v>125</v>
      </c>
      <c r="B29" s="9" t="s">
        <v>126</v>
      </c>
      <c r="C29" s="9" t="s">
        <v>32</v>
      </c>
      <c r="D29" s="9" t="s">
        <v>127</v>
      </c>
      <c r="E29" s="9" t="s">
        <v>128</v>
      </c>
      <c r="F29" s="12">
        <v>78442000</v>
      </c>
      <c r="G29" s="12">
        <v>455026.3936423227</v>
      </c>
      <c r="H29" s="12">
        <v>371385.0048909604</v>
      </c>
      <c r="I29" s="11">
        <v>0.2252147707900045</v>
      </c>
      <c r="J29" s="9" t="s">
        <v>55</v>
      </c>
      <c r="K29" s="11">
        <v>0.2153448088870986</v>
      </c>
      <c r="L29" s="12">
        <v>551450.8024691358</v>
      </c>
      <c r="M29" s="11">
        <v>-0.1219325498631388</v>
      </c>
      <c r="N29" s="12">
        <v>381</v>
      </c>
      <c r="O29" s="12">
        <v>6</v>
      </c>
      <c r="P29" s="13">
        <v>0.01574803149606299</v>
      </c>
      <c r="Q29" s="12">
        <v>3361</v>
      </c>
      <c r="R29" s="13">
        <v>0.06515917881582863</v>
      </c>
      <c r="S29" s="10">
        <v>1.73972602739726</v>
      </c>
      <c r="T29" s="12">
        <v>2077.746089690971</v>
      </c>
      <c r="U29" s="12">
        <v>7</v>
      </c>
    </row>
    <row r="30" spans="1:21">
      <c r="A30" s="9" t="s">
        <v>129</v>
      </c>
      <c r="B30" s="9" t="s">
        <v>130</v>
      </c>
      <c r="C30" s="9" t="s">
        <v>32</v>
      </c>
      <c r="D30" s="9" t="s">
        <v>127</v>
      </c>
      <c r="E30" s="9" t="s">
        <v>128</v>
      </c>
      <c r="F30" s="12">
        <v>48551500</v>
      </c>
      <c r="G30" s="12">
        <v>281637.5659841058</v>
      </c>
      <c r="H30" s="12">
        <v>217216.1804476667</v>
      </c>
      <c r="I30" s="11">
        <v>0.2965772872153045</v>
      </c>
      <c r="J30" s="9" t="s">
        <v>55</v>
      </c>
      <c r="K30" s="11">
        <v>0.2861324503311258</v>
      </c>
      <c r="L30" s="12">
        <v>280026.5432098765</v>
      </c>
      <c r="M30" s="11">
        <v>0.07025925672830846</v>
      </c>
      <c r="N30" s="12">
        <v>233</v>
      </c>
      <c r="O30" s="12">
        <v>5</v>
      </c>
      <c r="P30" s="13">
        <v>0.02145922746781116</v>
      </c>
      <c r="Q30" s="12">
        <v>1409</v>
      </c>
      <c r="R30" s="13">
        <v>0.09510290986515259</v>
      </c>
      <c r="S30" s="10">
        <v>1.738805970149254</v>
      </c>
      <c r="T30" s="12">
        <v>2101.772880478401</v>
      </c>
      <c r="U30" s="12">
        <v>7</v>
      </c>
    </row>
    <row r="31" spans="1:21">
      <c r="A31" s="9" t="s">
        <v>131</v>
      </c>
      <c r="B31" s="9" t="s">
        <v>132</v>
      </c>
      <c r="C31" s="9" t="s">
        <v>32</v>
      </c>
      <c r="D31" s="9" t="s">
        <v>127</v>
      </c>
      <c r="E31" s="9" t="s">
        <v>128</v>
      </c>
      <c r="F31" s="12">
        <v>44840800</v>
      </c>
      <c r="G31" s="12">
        <v>260112.5355299031</v>
      </c>
      <c r="H31" s="12">
        <v>166873.8132228552</v>
      </c>
      <c r="I31" s="11">
        <v>0.5587378900638551</v>
      </c>
      <c r="J31" s="9" t="s">
        <v>55</v>
      </c>
      <c r="K31" s="11">
        <v>0.5461811661666838</v>
      </c>
      <c r="L31" s="12">
        <v>273963.8271604938</v>
      </c>
      <c r="M31" s="11">
        <v>0.01033411187473154</v>
      </c>
      <c r="N31" s="12">
        <v>239</v>
      </c>
      <c r="O31" s="12">
        <v>5</v>
      </c>
      <c r="P31" s="13">
        <v>0.02092050209205021</v>
      </c>
      <c r="Q31" s="12">
        <v>1382</v>
      </c>
      <c r="R31" s="13">
        <v>0.09768451519536903</v>
      </c>
      <c r="S31" s="10">
        <v>1.77037037037037</v>
      </c>
      <c r="T31" s="12">
        <v>1926.759522443727</v>
      </c>
      <c r="U31" s="12">
        <v>7</v>
      </c>
    </row>
    <row r="32" spans="1:21">
      <c r="A32" s="9" t="s">
        <v>133</v>
      </c>
      <c r="B32" s="9" t="s">
        <v>134</v>
      </c>
      <c r="C32" s="9" t="s">
        <v>32</v>
      </c>
      <c r="D32" s="9" t="s">
        <v>135</v>
      </c>
      <c r="E32" s="9" t="s">
        <v>136</v>
      </c>
      <c r="F32" s="12">
        <v>613494000</v>
      </c>
      <c r="G32" s="12">
        <v>376427.4932813018</v>
      </c>
      <c r="H32" s="12">
        <v>350882.5956812555</v>
      </c>
      <c r="I32" s="11">
        <v>0.07280183717989663</v>
      </c>
      <c r="J32" s="9" t="s">
        <v>55</v>
      </c>
      <c r="K32" s="11">
        <v>0.07687203791469188</v>
      </c>
      <c r="L32" s="12">
        <v>476798.8581081081</v>
      </c>
      <c r="M32" s="11">
        <v>-0.1306145286404767</v>
      </c>
      <c r="N32" s="12">
        <v>344</v>
      </c>
      <c r="O32" s="12">
        <v>3</v>
      </c>
      <c r="P32" s="13">
        <v>0.008720930232558139</v>
      </c>
      <c r="Q32" s="12">
        <v>2719</v>
      </c>
      <c r="R32" s="13">
        <v>0.07613093048915043</v>
      </c>
      <c r="S32" s="10">
        <v>1.661835748792271</v>
      </c>
      <c r="T32" s="12">
        <v>1818.490305706772</v>
      </c>
      <c r="U32" s="12">
        <v>7</v>
      </c>
    </row>
    <row r="33" spans="1:21">
      <c r="A33" s="9" t="s">
        <v>137</v>
      </c>
      <c r="B33" s="9" t="s">
        <v>138</v>
      </c>
      <c r="C33" s="9" t="s">
        <v>32</v>
      </c>
      <c r="D33" s="9" t="s">
        <v>135</v>
      </c>
      <c r="E33" s="9" t="s">
        <v>136</v>
      </c>
      <c r="F33" s="12">
        <v>631479000</v>
      </c>
      <c r="G33" s="12">
        <v>387462.7250303722</v>
      </c>
      <c r="H33" s="12">
        <v>252879.3683251007</v>
      </c>
      <c r="I33" s="11">
        <v>0.5322037839490792</v>
      </c>
      <c r="J33" s="9" t="s">
        <v>55</v>
      </c>
      <c r="K33" s="11">
        <v>0.5380169516294022</v>
      </c>
      <c r="L33" s="12">
        <v>401532.8243243243</v>
      </c>
      <c r="M33" s="11">
        <v>0.06261798326945023</v>
      </c>
      <c r="N33" s="12">
        <v>330</v>
      </c>
      <c r="O33" s="12">
        <v>2</v>
      </c>
      <c r="P33" s="13">
        <v>0.006060606060606061</v>
      </c>
      <c r="Q33" s="12">
        <v>1566</v>
      </c>
      <c r="R33" s="13">
        <v>0.1187739463601533</v>
      </c>
      <c r="S33" s="10">
        <v>1.774193548387097</v>
      </c>
      <c r="T33" s="12">
        <v>2083.132930270818</v>
      </c>
      <c r="U33" s="12">
        <v>7</v>
      </c>
    </row>
    <row r="34" spans="1:21">
      <c r="A34" s="9" t="s">
        <v>139</v>
      </c>
      <c r="B34" s="9" t="s">
        <v>140</v>
      </c>
      <c r="C34" s="9" t="s">
        <v>32</v>
      </c>
      <c r="D34" s="9" t="s">
        <v>135</v>
      </c>
      <c r="E34" s="9" t="s">
        <v>136</v>
      </c>
      <c r="F34" s="12">
        <v>280757000</v>
      </c>
      <c r="G34" s="12">
        <v>172266.809017168</v>
      </c>
      <c r="H34" s="12">
        <v>125257.1414493539</v>
      </c>
      <c r="I34" s="11">
        <v>0.3753052881764971</v>
      </c>
      <c r="J34" s="9" t="s">
        <v>55</v>
      </c>
      <c r="K34" s="11">
        <v>0.3805231843438068</v>
      </c>
      <c r="L34" s="12">
        <v>199403.4864864865</v>
      </c>
      <c r="M34" s="11">
        <v>-0.04865755688351026</v>
      </c>
      <c r="N34" s="12">
        <v>162</v>
      </c>
      <c r="O34" s="12">
        <v>1</v>
      </c>
      <c r="P34" s="13">
        <v>0.006172839506172839</v>
      </c>
      <c r="Q34" s="12">
        <v>757</v>
      </c>
      <c r="R34" s="13">
        <v>0.1347424042272127</v>
      </c>
      <c r="S34" s="10">
        <v>1.588235294117647</v>
      </c>
      <c r="T34" s="12">
        <v>1688.890284482039</v>
      </c>
      <c r="U34" s="12">
        <v>7</v>
      </c>
    </row>
    <row r="35" spans="1:21">
      <c r="A35" s="9" t="s">
        <v>141</v>
      </c>
      <c r="B35" s="9" t="s">
        <v>142</v>
      </c>
      <c r="C35" s="9" t="s">
        <v>32</v>
      </c>
      <c r="D35" s="9" t="s">
        <v>143</v>
      </c>
      <c r="E35" s="9" t="s">
        <v>144</v>
      </c>
      <c r="F35" s="12">
        <v>3842630</v>
      </c>
      <c r="G35" s="12">
        <v>471124.1616909628</v>
      </c>
      <c r="H35" s="12">
        <v>330094.9704428724</v>
      </c>
      <c r="I35" s="11">
        <v>0.4272382310426555</v>
      </c>
      <c r="J35" s="9" t="s">
        <v>55</v>
      </c>
      <c r="K35" s="11">
        <v>0.4101394495412842</v>
      </c>
      <c r="L35" s="12">
        <v>517047.4358974359</v>
      </c>
      <c r="M35" s="11">
        <v>-0.04719380506177839</v>
      </c>
      <c r="N35" s="12">
        <v>372</v>
      </c>
      <c r="O35" s="12">
        <v>6</v>
      </c>
      <c r="P35" s="13">
        <v>0.01612903225806452</v>
      </c>
      <c r="Q35" s="12">
        <v>2638</v>
      </c>
      <c r="R35" s="13">
        <v>0.07960576194086429</v>
      </c>
      <c r="S35" s="10">
        <v>1.771428571428571</v>
      </c>
      <c r="T35" s="12">
        <v>2243.448389004585</v>
      </c>
      <c r="U35" s="12">
        <v>7</v>
      </c>
    </row>
    <row r="36" spans="1:21">
      <c r="A36" s="9" t="s">
        <v>145</v>
      </c>
      <c r="B36" s="9" t="s">
        <v>146</v>
      </c>
      <c r="C36" s="9" t="s">
        <v>32</v>
      </c>
      <c r="D36" s="9" t="s">
        <v>143</v>
      </c>
      <c r="E36" s="9" t="s">
        <v>144</v>
      </c>
      <c r="F36" s="12">
        <v>2545100</v>
      </c>
      <c r="G36" s="12">
        <v>312040.9989823817</v>
      </c>
      <c r="H36" s="12">
        <v>347623.3162128113</v>
      </c>
      <c r="I36" s="11">
        <v>-0.1023588337459116</v>
      </c>
      <c r="J36" s="9" t="s">
        <v>55</v>
      </c>
      <c r="K36" s="11">
        <v>-0.1131128689410044</v>
      </c>
      <c r="L36" s="12">
        <v>382824.358974359</v>
      </c>
      <c r="M36" s="11">
        <v>-0.1476639551511539</v>
      </c>
      <c r="N36" s="12">
        <v>264</v>
      </c>
      <c r="O36" s="12">
        <v>3</v>
      </c>
      <c r="P36" s="13">
        <v>0.01136363636363636</v>
      </c>
      <c r="Q36" s="12">
        <v>1640</v>
      </c>
      <c r="R36" s="13">
        <v>0.09329268292682927</v>
      </c>
      <c r="S36" s="10">
        <v>1.725490196078431</v>
      </c>
      <c r="T36" s="12">
        <v>2039.483653479619</v>
      </c>
      <c r="U36" s="12">
        <v>7</v>
      </c>
    </row>
    <row r="37" spans="1:21">
      <c r="A37" s="9" t="s">
        <v>147</v>
      </c>
      <c r="B37" s="9" t="s">
        <v>148</v>
      </c>
      <c r="C37" s="9" t="s">
        <v>32</v>
      </c>
      <c r="D37" s="9" t="s">
        <v>143</v>
      </c>
      <c r="E37" s="9" t="s">
        <v>144</v>
      </c>
      <c r="F37" s="12">
        <v>1871800</v>
      </c>
      <c r="G37" s="12">
        <v>229491.3134632125</v>
      </c>
      <c r="H37" s="12">
        <v>192048.6481248183</v>
      </c>
      <c r="I37" s="11">
        <v>0.1949644827182488</v>
      </c>
      <c r="J37" s="9" t="s">
        <v>55</v>
      </c>
      <c r="K37" s="11">
        <v>0.1806484168033304</v>
      </c>
      <c r="L37" s="12">
        <v>284367.9487179487</v>
      </c>
      <c r="M37" s="11">
        <v>-0.1561144598682639</v>
      </c>
      <c r="N37" s="12">
        <v>171</v>
      </c>
      <c r="O37" s="12">
        <v>2</v>
      </c>
      <c r="P37" s="13">
        <v>0.01169590643274854</v>
      </c>
      <c r="Q37" s="12">
        <v>1119</v>
      </c>
      <c r="R37" s="13">
        <v>0.0938337801608579</v>
      </c>
      <c r="S37" s="10">
        <v>1.628571428571429</v>
      </c>
      <c r="T37" s="12">
        <v>2185.6315567925</v>
      </c>
      <c r="U37" s="12">
        <v>7</v>
      </c>
    </row>
    <row r="38" spans="1:21">
      <c r="A38" s="9" t="s">
        <v>149</v>
      </c>
      <c r="B38" s="9" t="s">
        <v>150</v>
      </c>
      <c r="C38" s="9" t="s">
        <v>32</v>
      </c>
      <c r="D38" s="9" t="s">
        <v>151</v>
      </c>
      <c r="E38" s="9" t="s">
        <v>152</v>
      </c>
      <c r="F38" s="12">
        <v>943100</v>
      </c>
      <c r="G38" s="12">
        <v>102906.8371778365</v>
      </c>
      <c r="H38" s="12">
        <v>178270.3647084516</v>
      </c>
      <c r="I38" s="11">
        <v>-0.4227484902152234</v>
      </c>
      <c r="J38" s="9" t="s">
        <v>55</v>
      </c>
      <c r="K38" s="11">
        <v>-0.4223324758054637</v>
      </c>
      <c r="L38" s="12">
        <v>171388.1656804734</v>
      </c>
      <c r="M38" s="11">
        <v>-0.3487881759112849</v>
      </c>
      <c r="N38" s="12">
        <v>114</v>
      </c>
      <c r="O38" s="12">
        <v>4</v>
      </c>
      <c r="P38" s="13">
        <v>0.03508771929824561</v>
      </c>
      <c r="Q38" s="12">
        <v>815</v>
      </c>
      <c r="R38" s="13">
        <v>0.0736196319018405</v>
      </c>
      <c r="S38" s="10">
        <v>1.9</v>
      </c>
      <c r="T38" s="12">
        <v>1715.113952963941</v>
      </c>
      <c r="U38" s="12">
        <v>6</v>
      </c>
    </row>
    <row r="39" spans="1:21">
      <c r="A39" s="9" t="s">
        <v>153</v>
      </c>
      <c r="B39" s="9" t="s">
        <v>154</v>
      </c>
      <c r="C39" s="9" t="s">
        <v>32</v>
      </c>
      <c r="D39" s="9" t="s">
        <v>155</v>
      </c>
      <c r="E39" s="9" t="s">
        <v>156</v>
      </c>
      <c r="F39" s="12">
        <v>4202110</v>
      </c>
      <c r="G39" s="12">
        <v>116855.1167964405</v>
      </c>
      <c r="H39" s="12">
        <v>102731.080703714</v>
      </c>
      <c r="I39" s="11">
        <v>0.1374855204089742</v>
      </c>
      <c r="J39" s="9" t="s">
        <v>55</v>
      </c>
      <c r="K39" s="11">
        <v>0.1422501902794391</v>
      </c>
      <c r="L39" s="12">
        <v>133384.7701149425</v>
      </c>
      <c r="M39" s="11">
        <v>-0.09472423353921666</v>
      </c>
      <c r="N39" s="12">
        <v>112</v>
      </c>
      <c r="O39" s="12">
        <v>4</v>
      </c>
      <c r="P39" s="13">
        <v>0.03571428571428571</v>
      </c>
      <c r="Q39" s="12">
        <v>773</v>
      </c>
      <c r="R39" s="13">
        <v>0.08926261319534282</v>
      </c>
      <c r="S39" s="10">
        <v>1.623188405797102</v>
      </c>
      <c r="T39" s="12">
        <v>1693.552417339717</v>
      </c>
      <c r="U39" s="12">
        <v>7</v>
      </c>
    </row>
    <row r="40" spans="1:21">
      <c r="A40" s="9" t="s">
        <v>157</v>
      </c>
      <c r="B40" s="9" t="s">
        <v>158</v>
      </c>
      <c r="C40" s="9" t="s">
        <v>32</v>
      </c>
      <c r="D40" s="9" t="s">
        <v>159</v>
      </c>
      <c r="E40" s="9" t="s">
        <v>160</v>
      </c>
      <c r="F40" s="12">
        <v>218550</v>
      </c>
      <c r="G40" s="12">
        <v>145206.2985848116</v>
      </c>
      <c r="H40" s="12">
        <v>117296.2226640159</v>
      </c>
      <c r="I40" s="11">
        <v>0.2379452235281398</v>
      </c>
      <c r="J40" s="9" t="s">
        <v>55</v>
      </c>
      <c r="K40" s="11">
        <v>0.2347457627118643</v>
      </c>
      <c r="L40" s="12">
        <v>140420.6896551724</v>
      </c>
      <c r="M40" s="11">
        <v>0.07337458867442659</v>
      </c>
      <c r="N40" s="12">
        <v>161</v>
      </c>
      <c r="O40" s="12">
        <v>1</v>
      </c>
      <c r="P40" s="13">
        <v>0.006211180124223602</v>
      </c>
      <c r="Q40" s="12">
        <v>941</v>
      </c>
      <c r="R40" s="13">
        <v>0.1009564293304995</v>
      </c>
      <c r="S40" s="10">
        <v>1.694736842105263</v>
      </c>
      <c r="T40" s="12">
        <v>1528.487353524333</v>
      </c>
      <c r="U40" s="12">
        <v>7</v>
      </c>
    </row>
    <row r="41" spans="1:21">
      <c r="A41" s="9" t="s">
        <v>161</v>
      </c>
      <c r="B41" s="9" t="s">
        <v>162</v>
      </c>
      <c r="C41" s="9" t="s">
        <v>32</v>
      </c>
      <c r="D41" s="9" t="s">
        <v>163</v>
      </c>
      <c r="E41" s="9" t="s">
        <v>164</v>
      </c>
      <c r="F41" s="12">
        <v>82650</v>
      </c>
      <c r="G41" s="12">
        <v>46673.81974248927</v>
      </c>
      <c r="H41" s="12">
        <v>66645.87821748498</v>
      </c>
      <c r="I41" s="11">
        <v>-0.2996743235916413</v>
      </c>
      <c r="J41" s="9" t="s">
        <v>55</v>
      </c>
      <c r="K41" s="11">
        <v>-0.2968949383241174</v>
      </c>
      <c r="L41" s="12">
        <v>64400</v>
      </c>
      <c r="M41" s="11">
        <v>-0.2221894409937888</v>
      </c>
      <c r="N41" s="12">
        <v>54</v>
      </c>
      <c r="O41" s="12">
        <v>0</v>
      </c>
      <c r="P41" s="13">
        <v>0</v>
      </c>
      <c r="Q41" s="12">
        <v>314</v>
      </c>
      <c r="R41" s="13">
        <v>0.1146496815286624</v>
      </c>
      <c r="S41" s="10">
        <v>1.5</v>
      </c>
      <c r="T41" s="12">
        <v>1296.494992846924</v>
      </c>
      <c r="U41" s="12">
        <v>7</v>
      </c>
    </row>
    <row r="42" spans="1:21">
      <c r="B42" s="14" t="s">
        <v>165</v>
      </c>
      <c r="G42" s="17">
        <v>7044533.253998941</v>
      </c>
      <c r="H42" s="17">
        <v>6483430.873841612</v>
      </c>
      <c r="L42" s="17">
        <v>8164562.970193413</v>
      </c>
      <c r="N42" s="17">
        <v>6724</v>
      </c>
      <c r="O42" s="17">
        <v>193</v>
      </c>
      <c r="Q42" s="17">
        <v>44008</v>
      </c>
    </row>
    <row r="44" spans="1:21">
      <c r="B44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166</v>
      </c>
    </row>
    <row r="2" spans="1:8">
      <c r="A2" s="8" t="s">
        <v>17</v>
      </c>
      <c r="B2" s="8" t="s">
        <v>38</v>
      </c>
      <c r="C2" s="8" t="s">
        <v>167</v>
      </c>
      <c r="D2" s="8" t="s">
        <v>168</v>
      </c>
      <c r="E2" s="8" t="s">
        <v>20</v>
      </c>
      <c r="F2" s="8" t="s">
        <v>44</v>
      </c>
      <c r="G2" s="8" t="s">
        <v>23</v>
      </c>
      <c r="H2" s="8" t="s">
        <v>24</v>
      </c>
    </row>
    <row r="3" spans="1:8">
      <c r="A3" s="9" t="s">
        <v>30</v>
      </c>
      <c r="B3" s="9" t="s">
        <v>53</v>
      </c>
      <c r="C3" s="10">
        <v>908.599</v>
      </c>
      <c r="D3" s="10">
        <v>922.34</v>
      </c>
      <c r="E3" s="11">
        <v>-0.01489797688487982</v>
      </c>
      <c r="F3" s="11">
        <v>-0.01489797688487982</v>
      </c>
      <c r="G3" s="11">
        <v>-0.1286845865418732</v>
      </c>
      <c r="H3" s="12">
        <v>871</v>
      </c>
    </row>
    <row r="4" spans="1:8">
      <c r="A4" s="9" t="s">
        <v>30</v>
      </c>
      <c r="B4" s="9" t="s">
        <v>71</v>
      </c>
      <c r="C4" s="10">
        <v>625.131</v>
      </c>
      <c r="D4" s="10">
        <v>586.29</v>
      </c>
      <c r="E4" s="11">
        <v>0.06624878473110574</v>
      </c>
      <c r="F4" s="11">
        <v>0.06624878473110574</v>
      </c>
      <c r="G4" s="11">
        <v>-0.121315922635781</v>
      </c>
      <c r="H4" s="12">
        <v>627</v>
      </c>
    </row>
    <row r="5" spans="1:8">
      <c r="A5" s="9" t="s">
        <v>30</v>
      </c>
      <c r="B5" s="9" t="s">
        <v>78</v>
      </c>
      <c r="C5" s="10">
        <v>223.2704334699159</v>
      </c>
      <c r="D5" s="10">
        <v>223.8417714715683</v>
      </c>
      <c r="E5" s="11">
        <v>-0.002552419049833277</v>
      </c>
      <c r="F5" s="11">
        <v>-0.00566173645793322</v>
      </c>
      <c r="G5" s="11">
        <v>-0.1931459689046486</v>
      </c>
      <c r="H5" s="12">
        <v>220</v>
      </c>
    </row>
    <row r="6" spans="1:8">
      <c r="A6" s="9" t="s">
        <v>30</v>
      </c>
      <c r="B6" s="9" t="s">
        <v>86</v>
      </c>
      <c r="C6" s="10">
        <v>508.0607315389925</v>
      </c>
      <c r="D6" s="10">
        <v>509.2628682792617</v>
      </c>
      <c r="E6" s="11">
        <v>-0.002360542688555234</v>
      </c>
      <c r="F6" s="11">
        <v>-0.005677239267946721</v>
      </c>
      <c r="G6" s="11">
        <v>-0.05664395702966497</v>
      </c>
      <c r="H6" s="12">
        <v>541</v>
      </c>
    </row>
    <row r="7" spans="1:8">
      <c r="A7" s="9" t="s">
        <v>30</v>
      </c>
      <c r="B7" s="9" t="s">
        <v>92</v>
      </c>
      <c r="C7" s="10">
        <v>261.206</v>
      </c>
      <c r="D7" s="10">
        <v>216.31</v>
      </c>
      <c r="E7" s="11">
        <v>0.2075539734640099</v>
      </c>
      <c r="F7" s="11">
        <v>0.2075539734640099</v>
      </c>
      <c r="G7" s="11">
        <v>0.05401501089500438</v>
      </c>
      <c r="H7" s="12">
        <v>265</v>
      </c>
    </row>
    <row r="8" spans="1:8">
      <c r="A8" s="9" t="s">
        <v>30</v>
      </c>
      <c r="B8" s="9" t="s">
        <v>97</v>
      </c>
      <c r="C8" s="10">
        <v>134.131</v>
      </c>
      <c r="D8" s="10">
        <v>132.12</v>
      </c>
      <c r="E8" s="11">
        <v>0.01522101120193753</v>
      </c>
      <c r="F8" s="11">
        <v>0.01522101120193753</v>
      </c>
      <c r="G8" s="11">
        <v>-0.09858198924731187</v>
      </c>
      <c r="H8" s="12">
        <v>131</v>
      </c>
    </row>
    <row r="9" spans="1:8">
      <c r="A9" s="9" t="s">
        <v>30</v>
      </c>
      <c r="B9" s="9" t="s">
        <v>100</v>
      </c>
      <c r="C9" s="10">
        <v>103.806</v>
      </c>
      <c r="D9" s="10">
        <v>85.39</v>
      </c>
      <c r="E9" s="11">
        <v>0.215669282117344</v>
      </c>
      <c r="F9" s="11">
        <v>0.215669282117344</v>
      </c>
      <c r="G9" s="11">
        <v>-0.1540542743052726</v>
      </c>
      <c r="H9" s="12">
        <v>109</v>
      </c>
    </row>
    <row r="10" spans="1:8">
      <c r="A10" s="9" t="s">
        <v>30</v>
      </c>
      <c r="B10" s="9" t="s">
        <v>103</v>
      </c>
      <c r="C10" s="10">
        <v>51.34533955083883</v>
      </c>
      <c r="D10" s="10">
        <v>73.06444259701253</v>
      </c>
      <c r="E10" s="11">
        <v>-0.2972595461511364</v>
      </c>
      <c r="F10" s="11">
        <v>-0.2967884015415673</v>
      </c>
      <c r="G10" s="11">
        <v>-0.363591091032902</v>
      </c>
      <c r="H10" s="12">
        <v>55</v>
      </c>
    </row>
    <row r="11" spans="1:8">
      <c r="A11" s="9" t="s">
        <v>30</v>
      </c>
      <c r="B11" s="9" t="s">
        <v>107</v>
      </c>
      <c r="C11" s="10">
        <v>143.5219631675024</v>
      </c>
      <c r="D11" s="10">
        <v>127.3378293819092</v>
      </c>
      <c r="E11" s="11">
        <v>0.1270960394420892</v>
      </c>
      <c r="F11" s="11">
        <v>0.1304395304395305</v>
      </c>
      <c r="G11" s="11">
        <v>-0.0787850023730422</v>
      </c>
      <c r="H11" s="12">
        <v>174</v>
      </c>
    </row>
    <row r="12" spans="1:8">
      <c r="A12" s="9" t="s">
        <v>31</v>
      </c>
      <c r="B12" s="9" t="s">
        <v>111</v>
      </c>
      <c r="C12" s="10">
        <v>613.7241174473863</v>
      </c>
      <c r="D12" s="10">
        <v>646.5018299429738</v>
      </c>
      <c r="E12" s="11">
        <v>-0.05070010783802214</v>
      </c>
      <c r="F12" s="11">
        <v>-0.04787216535562644</v>
      </c>
      <c r="G12" s="11">
        <v>-0.144906676756092</v>
      </c>
      <c r="H12" s="12">
        <v>660</v>
      </c>
    </row>
    <row r="13" spans="1:8">
      <c r="A13" s="9" t="s">
        <v>31</v>
      </c>
      <c r="B13" s="9" t="s">
        <v>123</v>
      </c>
      <c r="C13" s="10">
        <v>114.5055999009962</v>
      </c>
      <c r="D13" s="10">
        <v>141.7675470775251</v>
      </c>
      <c r="E13" s="11">
        <v>-0.1923003376902666</v>
      </c>
      <c r="F13" s="11">
        <v>-0.2019299191374663</v>
      </c>
      <c r="G13" s="11">
        <v>-0.2214838872528397</v>
      </c>
      <c r="H13" s="12">
        <v>134</v>
      </c>
    </row>
    <row r="14" spans="1:8">
      <c r="A14" s="9" t="s">
        <v>32</v>
      </c>
      <c r="B14" s="9" t="s">
        <v>127</v>
      </c>
      <c r="C14" s="10">
        <v>996.7764951563316</v>
      </c>
      <c r="D14" s="10">
        <v>755.4749985614822</v>
      </c>
      <c r="E14" s="11">
        <v>0.3194036825233362</v>
      </c>
      <c r="F14" s="11">
        <v>0.308774963060003</v>
      </c>
      <c r="G14" s="11">
        <v>-0.04046725772353765</v>
      </c>
      <c r="H14" s="12">
        <v>853</v>
      </c>
    </row>
    <row r="15" spans="1:8">
      <c r="A15" s="9" t="s">
        <v>32</v>
      </c>
      <c r="B15" s="9" t="s">
        <v>135</v>
      </c>
      <c r="C15" s="10">
        <v>936.1570273288419</v>
      </c>
      <c r="D15" s="10">
        <v>729.0191054557101</v>
      </c>
      <c r="E15" s="11">
        <v>0.2841323640532709</v>
      </c>
      <c r="F15" s="11">
        <v>0.2890043509483375</v>
      </c>
      <c r="G15" s="11">
        <v>-0.04345795726968849</v>
      </c>
      <c r="H15" s="12">
        <v>836</v>
      </c>
    </row>
    <row r="16" spans="1:8">
      <c r="A16" s="9" t="s">
        <v>32</v>
      </c>
      <c r="B16" s="9" t="s">
        <v>143</v>
      </c>
      <c r="C16" s="10">
        <v>1012.656474136557</v>
      </c>
      <c r="D16" s="10">
        <v>869.766934780502</v>
      </c>
      <c r="E16" s="11">
        <v>0.1642848602793978</v>
      </c>
      <c r="F16" s="11">
        <v>0.1503363462904415</v>
      </c>
      <c r="G16" s="11">
        <v>-0.1058271724691922</v>
      </c>
      <c r="H16" s="12">
        <v>807</v>
      </c>
    </row>
    <row r="17" spans="1:8">
      <c r="A17" s="9" t="s">
        <v>32</v>
      </c>
      <c r="B17" s="9" t="s">
        <v>151</v>
      </c>
      <c r="C17" s="10">
        <v>102.9068371778365</v>
      </c>
      <c r="D17" s="10">
        <v>178.2703647084516</v>
      </c>
      <c r="E17" s="11">
        <v>-0.4227484902152234</v>
      </c>
      <c r="F17" s="11">
        <v>-0.4223324758054637</v>
      </c>
      <c r="G17" s="11">
        <v>-0.3487881759112849</v>
      </c>
      <c r="H17" s="12">
        <v>114</v>
      </c>
    </row>
    <row r="18" spans="1:8">
      <c r="A18" s="9" t="s">
        <v>32</v>
      </c>
      <c r="B18" s="9" t="s">
        <v>155</v>
      </c>
      <c r="C18" s="10">
        <v>116.8551167964405</v>
      </c>
      <c r="D18" s="10">
        <v>102.731080703714</v>
      </c>
      <c r="E18" s="11">
        <v>0.1374855204089742</v>
      </c>
      <c r="F18" s="11">
        <v>0.1422501902794391</v>
      </c>
      <c r="G18" s="11">
        <v>-0.09472423353921666</v>
      </c>
      <c r="H18" s="12">
        <v>112</v>
      </c>
    </row>
    <row r="19" spans="1:8">
      <c r="A19" s="9" t="s">
        <v>32</v>
      </c>
      <c r="B19" s="9" t="s">
        <v>159</v>
      </c>
      <c r="C19" s="10">
        <v>145.2062985848116</v>
      </c>
      <c r="D19" s="10">
        <v>117.2962226640159</v>
      </c>
      <c r="E19" s="11">
        <v>0.2379452235281398</v>
      </c>
      <c r="F19" s="11">
        <v>0.2347457627118643</v>
      </c>
      <c r="G19" s="11">
        <v>0.07337458867442659</v>
      </c>
      <c r="H19" s="12">
        <v>161</v>
      </c>
    </row>
    <row r="20" spans="1:8">
      <c r="A20" s="9" t="s">
        <v>32</v>
      </c>
      <c r="B20" s="9" t="s">
        <v>163</v>
      </c>
      <c r="C20" s="10">
        <v>46.67381974248927</v>
      </c>
      <c r="D20" s="10">
        <v>66.64587821748498</v>
      </c>
      <c r="E20" s="11">
        <v>-0.2996743235916413</v>
      </c>
      <c r="F20" s="11">
        <v>-0.2968949383241174</v>
      </c>
      <c r="G20" s="11">
        <v>-0.2221894409937888</v>
      </c>
      <c r="H20" s="12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169</v>
      </c>
    </row>
    <row r="2" spans="1:9">
      <c r="A2" s="8" t="s">
        <v>36</v>
      </c>
      <c r="B2" s="8" t="s">
        <v>37</v>
      </c>
      <c r="C2" s="8" t="s">
        <v>170</v>
      </c>
      <c r="D2" s="8" t="s">
        <v>171</v>
      </c>
      <c r="E2" s="8" t="s">
        <v>172</v>
      </c>
      <c r="F2" s="8" t="s">
        <v>173</v>
      </c>
      <c r="G2" s="8" t="s">
        <v>174</v>
      </c>
      <c r="H2" s="8" t="s">
        <v>175</v>
      </c>
      <c r="I2" s="8" t="s">
        <v>176</v>
      </c>
    </row>
    <row r="3" spans="1:9">
      <c r="A3" s="9" t="s">
        <v>51</v>
      </c>
      <c r="B3" s="9" t="s">
        <v>52</v>
      </c>
      <c r="C3" s="12">
        <v>40390</v>
      </c>
      <c r="D3" s="12">
        <v>33905</v>
      </c>
      <c r="E3" s="12">
        <v>39886</v>
      </c>
      <c r="F3" s="12">
        <v>57660</v>
      </c>
      <c r="G3" s="12">
        <v>85020</v>
      </c>
      <c r="H3" s="12">
        <v>103925</v>
      </c>
      <c r="I3" s="12">
        <v>61670</v>
      </c>
    </row>
    <row r="4" spans="1:9">
      <c r="A4" s="9" t="s">
        <v>56</v>
      </c>
      <c r="B4" s="9" t="s">
        <v>57</v>
      </c>
      <c r="C4" s="12">
        <v>13405</v>
      </c>
      <c r="D4" s="12">
        <v>12430</v>
      </c>
      <c r="E4" s="12">
        <v>12754</v>
      </c>
      <c r="F4" s="12">
        <v>12600</v>
      </c>
      <c r="G4" s="12">
        <v>31470</v>
      </c>
      <c r="H4" s="12">
        <v>37855</v>
      </c>
      <c r="I4" s="12">
        <v>14540</v>
      </c>
    </row>
    <row r="5" spans="1:9">
      <c r="A5" s="9" t="s">
        <v>58</v>
      </c>
      <c r="B5" s="9" t="s">
        <v>59</v>
      </c>
      <c r="C5" s="12">
        <v>11530</v>
      </c>
      <c r="D5" s="12">
        <v>8530</v>
      </c>
      <c r="E5" s="12">
        <v>13311</v>
      </c>
      <c r="F5" s="12">
        <v>16060</v>
      </c>
      <c r="G5" s="12">
        <v>28658</v>
      </c>
      <c r="H5" s="12">
        <v>35410</v>
      </c>
      <c r="I5" s="12">
        <v>14490</v>
      </c>
    </row>
    <row r="6" spans="1:9">
      <c r="A6" s="9" t="s">
        <v>60</v>
      </c>
      <c r="B6" s="9" t="s">
        <v>61</v>
      </c>
      <c r="C6" s="12">
        <v>16770</v>
      </c>
      <c r="D6" s="12">
        <v>11610</v>
      </c>
      <c r="E6" s="12">
        <v>33485</v>
      </c>
      <c r="F6" s="12">
        <v>10070</v>
      </c>
      <c r="G6" s="12">
        <v>29900</v>
      </c>
      <c r="H6" s="12">
        <v>51990</v>
      </c>
      <c r="I6" s="12">
        <v>29055</v>
      </c>
    </row>
    <row r="7" spans="1:9">
      <c r="A7" s="9" t="s">
        <v>62</v>
      </c>
      <c r="B7" s="9" t="s">
        <v>63</v>
      </c>
      <c r="C7" s="9" t="s">
        <v>177</v>
      </c>
      <c r="D7" s="9" t="s">
        <v>177</v>
      </c>
      <c r="E7" s="9" t="s">
        <v>177</v>
      </c>
      <c r="F7" s="9" t="s">
        <v>177</v>
      </c>
      <c r="G7" s="9" t="s">
        <v>177</v>
      </c>
      <c r="H7" s="9" t="s">
        <v>177</v>
      </c>
      <c r="I7" s="9" t="s">
        <v>177</v>
      </c>
    </row>
    <row r="8" spans="1:9">
      <c r="A8" s="9" t="s">
        <v>67</v>
      </c>
      <c r="B8" s="9" t="s">
        <v>68</v>
      </c>
      <c r="C8" s="12">
        <v>5170</v>
      </c>
      <c r="D8" s="12">
        <v>590</v>
      </c>
      <c r="E8" s="12">
        <v>7550</v>
      </c>
      <c r="F8" s="12">
        <v>4880</v>
      </c>
      <c r="G8" s="12">
        <v>8520</v>
      </c>
      <c r="H8" s="12">
        <v>7940</v>
      </c>
      <c r="I8" s="12">
        <v>5570</v>
      </c>
    </row>
    <row r="9" spans="1:9">
      <c r="A9" s="9" t="s">
        <v>69</v>
      </c>
      <c r="B9" s="9" t="s">
        <v>70</v>
      </c>
      <c r="C9" s="12">
        <v>49460</v>
      </c>
      <c r="D9" s="12">
        <v>37870</v>
      </c>
      <c r="E9" s="12">
        <v>38330</v>
      </c>
      <c r="F9" s="12">
        <v>49580</v>
      </c>
      <c r="G9" s="12">
        <v>42960</v>
      </c>
      <c r="H9" s="12">
        <v>79580</v>
      </c>
      <c r="I9" s="9" t="s">
        <v>177</v>
      </c>
    </row>
    <row r="10" spans="1:9">
      <c r="A10" s="9" t="s">
        <v>72</v>
      </c>
      <c r="B10" s="9" t="s">
        <v>73</v>
      </c>
      <c r="C10" s="12">
        <v>40160</v>
      </c>
      <c r="D10" s="12">
        <v>23190</v>
      </c>
      <c r="E10" s="12">
        <v>31445</v>
      </c>
      <c r="F10" s="12">
        <v>37785</v>
      </c>
      <c r="G10" s="12">
        <v>46110</v>
      </c>
      <c r="H10" s="12">
        <v>52540</v>
      </c>
      <c r="I10" s="12">
        <v>48871</v>
      </c>
    </row>
    <row r="11" spans="1:9">
      <c r="A11" s="9" t="s">
        <v>74</v>
      </c>
      <c r="B11" s="9" t="s">
        <v>75</v>
      </c>
      <c r="C11" s="12">
        <v>8250</v>
      </c>
      <c r="D11" s="12">
        <v>8210</v>
      </c>
      <c r="E11" s="12">
        <v>5950</v>
      </c>
      <c r="F11" s="12">
        <v>6260</v>
      </c>
      <c r="G11" s="12">
        <v>7550</v>
      </c>
      <c r="H11" s="12">
        <v>11030</v>
      </c>
      <c r="I11" s="9" t="s">
        <v>177</v>
      </c>
    </row>
    <row r="12" spans="1:9">
      <c r="A12" s="9" t="s">
        <v>76</v>
      </c>
      <c r="B12" s="9" t="s">
        <v>77</v>
      </c>
      <c r="C12" s="12">
        <v>6965.710588742721</v>
      </c>
      <c r="D12" s="12">
        <v>8949.751994824241</v>
      </c>
      <c r="E12" s="12">
        <v>12508.08712529653</v>
      </c>
      <c r="F12" s="12">
        <v>10556.39422040112</v>
      </c>
      <c r="G12" s="12">
        <v>21223.85162820789</v>
      </c>
      <c r="H12" s="12">
        <v>12443.3901229243</v>
      </c>
      <c r="I12" s="9" t="s">
        <v>177</v>
      </c>
    </row>
    <row r="13" spans="1:9">
      <c r="A13" s="9" t="s">
        <v>80</v>
      </c>
      <c r="B13" s="9" t="s">
        <v>81</v>
      </c>
      <c r="C13" s="12">
        <v>5024.800517576019</v>
      </c>
      <c r="D13" s="12">
        <v>18967.00452879017</v>
      </c>
      <c r="E13" s="12">
        <v>21382.35928401984</v>
      </c>
      <c r="F13" s="12">
        <v>21608.79879232262</v>
      </c>
      <c r="G13" s="12">
        <v>26762.99331464309</v>
      </c>
      <c r="H13" s="12">
        <v>31348.93249946086</v>
      </c>
      <c r="I13" s="9" t="s">
        <v>177</v>
      </c>
    </row>
    <row r="14" spans="1:9">
      <c r="A14" s="9" t="s">
        <v>82</v>
      </c>
      <c r="B14" s="9" t="s">
        <v>83</v>
      </c>
      <c r="C14" s="12">
        <v>2728.056933362087</v>
      </c>
      <c r="D14" s="12">
        <v>2043.34699158939</v>
      </c>
      <c r="E14" s="12">
        <v>4442.527496226008</v>
      </c>
      <c r="F14" s="12">
        <v>420.5305154194522</v>
      </c>
      <c r="G14" s="12">
        <v>6426.568902307527</v>
      </c>
      <c r="H14" s="12">
        <v>7386.241104162174</v>
      </c>
      <c r="I14" s="12">
        <v>2081.086909639853</v>
      </c>
    </row>
    <row r="15" spans="1:9">
      <c r="A15" s="9" t="s">
        <v>84</v>
      </c>
      <c r="B15" s="9" t="s">
        <v>85</v>
      </c>
      <c r="C15" s="12">
        <v>30429.03151598804</v>
      </c>
      <c r="D15" s="12">
        <v>21543.59328272372</v>
      </c>
      <c r="E15" s="12">
        <v>38474.81021394065</v>
      </c>
      <c r="F15" s="12">
        <v>37911.20312859443</v>
      </c>
      <c r="G15" s="12">
        <v>38750.86266390615</v>
      </c>
      <c r="H15" s="12">
        <v>96312.39935587763</v>
      </c>
      <c r="I15" s="12">
        <v>53729.00851161721</v>
      </c>
    </row>
    <row r="16" spans="1:9">
      <c r="A16" s="9" t="s">
        <v>88</v>
      </c>
      <c r="B16" s="9" t="s">
        <v>89</v>
      </c>
      <c r="C16" s="12">
        <v>12629.39958592133</v>
      </c>
      <c r="D16" s="12">
        <v>28729.00851161721</v>
      </c>
      <c r="E16" s="12">
        <v>42121.00299056821</v>
      </c>
      <c r="F16" s="12">
        <v>21014.49275362319</v>
      </c>
      <c r="G16" s="12">
        <v>20956.98182654705</v>
      </c>
      <c r="H16" s="12">
        <v>43064.18219461698</v>
      </c>
      <c r="I16" s="12">
        <v>22394.75500345066</v>
      </c>
    </row>
    <row r="17" spans="1:9">
      <c r="A17" s="9" t="s">
        <v>90</v>
      </c>
      <c r="B17" s="9" t="s">
        <v>91</v>
      </c>
      <c r="C17" s="12">
        <v>16545</v>
      </c>
      <c r="D17" s="12">
        <v>22180</v>
      </c>
      <c r="E17" s="12">
        <v>18480</v>
      </c>
      <c r="F17" s="12">
        <v>34540</v>
      </c>
      <c r="G17" s="12">
        <v>22941</v>
      </c>
      <c r="H17" s="12">
        <v>56580</v>
      </c>
      <c r="I17" s="9" t="s">
        <v>177</v>
      </c>
    </row>
    <row r="18" spans="1:9">
      <c r="A18" s="9" t="s">
        <v>93</v>
      </c>
      <c r="B18" s="9" t="s">
        <v>94</v>
      </c>
      <c r="C18" s="12">
        <v>9135</v>
      </c>
      <c r="D18" s="12">
        <v>8130</v>
      </c>
      <c r="E18" s="12">
        <v>10850</v>
      </c>
      <c r="F18" s="12">
        <v>10805</v>
      </c>
      <c r="G18" s="12">
        <v>27110</v>
      </c>
      <c r="H18" s="12">
        <v>23910</v>
      </c>
      <c r="I18" s="9" t="s">
        <v>177</v>
      </c>
    </row>
    <row r="19" spans="1:9">
      <c r="A19" s="9" t="s">
        <v>95</v>
      </c>
      <c r="B19" s="9" t="s">
        <v>96</v>
      </c>
      <c r="C19" s="12">
        <v>14900</v>
      </c>
      <c r="D19" s="12">
        <v>24805</v>
      </c>
      <c r="E19" s="12">
        <v>18591</v>
      </c>
      <c r="F19" s="12">
        <v>5480</v>
      </c>
      <c r="G19" s="12">
        <v>14790</v>
      </c>
      <c r="H19" s="12">
        <v>36465</v>
      </c>
      <c r="I19" s="12">
        <v>19100</v>
      </c>
    </row>
    <row r="20" spans="1:9">
      <c r="A20" s="9" t="s">
        <v>98</v>
      </c>
      <c r="B20" s="9" t="s">
        <v>99</v>
      </c>
      <c r="C20" s="12">
        <v>18381</v>
      </c>
      <c r="D20" s="12">
        <v>6060</v>
      </c>
      <c r="E20" s="12">
        <v>8085</v>
      </c>
      <c r="F20" s="12">
        <v>9930</v>
      </c>
      <c r="G20" s="12">
        <v>16010</v>
      </c>
      <c r="H20" s="12">
        <v>22810</v>
      </c>
      <c r="I20" s="12">
        <v>22530</v>
      </c>
    </row>
    <row r="21" spans="1:9">
      <c r="A21" s="9" t="s">
        <v>101</v>
      </c>
      <c r="B21" s="9" t="s">
        <v>102</v>
      </c>
      <c r="C21" s="12">
        <v>10934.23379964625</v>
      </c>
      <c r="D21" s="12">
        <v>7340.408425791928</v>
      </c>
      <c r="E21" s="12">
        <v>8267.674331350165</v>
      </c>
      <c r="F21" s="12">
        <v>4247.735434421397</v>
      </c>
      <c r="G21" s="12">
        <v>8133.676368119205</v>
      </c>
      <c r="H21" s="12">
        <v>12421.61119150989</v>
      </c>
      <c r="I21" s="9" t="s">
        <v>177</v>
      </c>
    </row>
    <row r="22" spans="1:9">
      <c r="A22" s="9" t="s">
        <v>105</v>
      </c>
      <c r="B22" s="9" t="s">
        <v>106</v>
      </c>
      <c r="C22" s="12">
        <v>16371.28266746771</v>
      </c>
      <c r="D22" s="12">
        <v>19190.33204704577</v>
      </c>
      <c r="E22" s="12">
        <v>19913.57996164244</v>
      </c>
      <c r="F22" s="12">
        <v>17272.45419044758</v>
      </c>
      <c r="G22" s="12">
        <v>15296.80892853017</v>
      </c>
      <c r="H22" s="12">
        <v>29575.75617533563</v>
      </c>
      <c r="I22" s="12">
        <v>25901.74919703307</v>
      </c>
    </row>
    <row r="23" spans="1:9">
      <c r="A23" s="9" t="s">
        <v>109</v>
      </c>
      <c r="B23" s="9" t="s">
        <v>110</v>
      </c>
      <c r="C23" s="12">
        <v>24274.43991853361</v>
      </c>
      <c r="D23" s="12">
        <v>22848.77800407332</v>
      </c>
      <c r="E23" s="12">
        <v>36108.28241683639</v>
      </c>
      <c r="F23" s="12">
        <v>29467.92260692465</v>
      </c>
      <c r="G23" s="12">
        <v>39008.40122199593</v>
      </c>
      <c r="H23" s="12">
        <v>71177.01968771216</v>
      </c>
      <c r="I23" s="12">
        <v>44212.49151391718</v>
      </c>
    </row>
    <row r="24" spans="1:9">
      <c r="A24" s="9" t="s">
        <v>113</v>
      </c>
      <c r="B24" s="9" t="s">
        <v>114</v>
      </c>
      <c r="C24" s="12">
        <v>17884.41955193483</v>
      </c>
      <c r="D24" s="12">
        <v>19751.35777325187</v>
      </c>
      <c r="E24" s="12">
        <v>21938.64562118127</v>
      </c>
      <c r="F24" s="12">
        <v>18817.88866259335</v>
      </c>
      <c r="G24" s="12">
        <v>34580.78750848609</v>
      </c>
      <c r="H24" s="12">
        <v>27836.47318397828</v>
      </c>
      <c r="I24" s="12">
        <v>18139.00203665988</v>
      </c>
    </row>
    <row r="25" spans="1:9">
      <c r="A25" s="9" t="s">
        <v>115</v>
      </c>
      <c r="B25" s="9" t="s">
        <v>116</v>
      </c>
      <c r="C25" s="12">
        <v>6131.194840461643</v>
      </c>
      <c r="D25" s="12">
        <v>7531.398506449424</v>
      </c>
      <c r="E25" s="12">
        <v>13853.53021045486</v>
      </c>
      <c r="F25" s="12">
        <v>3946.02851323829</v>
      </c>
      <c r="G25" s="12">
        <v>10416.66666666667</v>
      </c>
      <c r="H25" s="12">
        <v>11880.51595383571</v>
      </c>
      <c r="I25" s="12">
        <v>4730.991174473863</v>
      </c>
    </row>
    <row r="26" spans="1:9">
      <c r="A26" s="9" t="s">
        <v>117</v>
      </c>
      <c r="B26" s="9" t="s">
        <v>118</v>
      </c>
      <c r="C26" s="12">
        <v>8804.310930074678</v>
      </c>
      <c r="D26" s="12">
        <v>10947.04684317719</v>
      </c>
      <c r="E26" s="12">
        <v>21193.99185336049</v>
      </c>
      <c r="F26" s="12">
        <v>18054.1412084182</v>
      </c>
      <c r="G26" s="12">
        <v>17905.63475899525</v>
      </c>
      <c r="H26" s="12">
        <v>29179.39579090292</v>
      </c>
      <c r="I26" s="12">
        <v>3054.989816700611</v>
      </c>
    </row>
    <row r="27" spans="1:9">
      <c r="A27" s="9" t="s">
        <v>119</v>
      </c>
      <c r="B27" s="9" t="s">
        <v>120</v>
      </c>
      <c r="C27" s="12">
        <v>2524.609640190089</v>
      </c>
      <c r="D27" s="12">
        <v>1463.849287169043</v>
      </c>
      <c r="E27" s="12">
        <v>4200.61099796334</v>
      </c>
      <c r="F27" s="12">
        <v>3203.496266123558</v>
      </c>
      <c r="G27" s="12">
        <v>784.9626612355737</v>
      </c>
      <c r="H27" s="12">
        <v>2757.976917854719</v>
      </c>
      <c r="I27" s="12">
        <v>5112.86490156144</v>
      </c>
    </row>
    <row r="28" spans="1:9">
      <c r="A28" s="9" t="s">
        <v>121</v>
      </c>
      <c r="B28" s="9" t="s">
        <v>122</v>
      </c>
      <c r="C28" s="12">
        <v>9467.23593837015</v>
      </c>
      <c r="D28" s="12">
        <v>7703.731204752181</v>
      </c>
      <c r="E28" s="12">
        <v>13818.76121527133</v>
      </c>
      <c r="F28" s="12">
        <v>9807.561413278881</v>
      </c>
      <c r="G28" s="12">
        <v>19553.24546748345</v>
      </c>
      <c r="H28" s="12">
        <v>26619.63987377019</v>
      </c>
      <c r="I28" s="12">
        <v>27535.42478807004</v>
      </c>
    </row>
    <row r="29" spans="1:9">
      <c r="A29" s="9" t="s">
        <v>125</v>
      </c>
      <c r="B29" s="9" t="s">
        <v>126</v>
      </c>
      <c r="C29" s="12">
        <v>48455.24682406172</v>
      </c>
      <c r="D29" s="12">
        <v>56026.45165032775</v>
      </c>
      <c r="E29" s="12">
        <v>53307.61645107025</v>
      </c>
      <c r="F29" s="12">
        <v>61186.84378444226</v>
      </c>
      <c r="G29" s="12">
        <v>57987.70230291781</v>
      </c>
      <c r="H29" s="12">
        <v>104850.0493068043</v>
      </c>
      <c r="I29" s="12">
        <v>73212.48332269854</v>
      </c>
    </row>
    <row r="30" spans="1:9">
      <c r="A30" s="9" t="s">
        <v>129</v>
      </c>
      <c r="B30" s="9" t="s">
        <v>130</v>
      </c>
      <c r="C30" s="12">
        <v>22478.10197807298</v>
      </c>
      <c r="D30" s="12">
        <v>24432.97175010151</v>
      </c>
      <c r="E30" s="12">
        <v>45658.10081791288</v>
      </c>
      <c r="F30" s="12">
        <v>30159.52201403794</v>
      </c>
      <c r="G30" s="12">
        <v>44580.31208306747</v>
      </c>
      <c r="H30" s="12">
        <v>55912.17588027148</v>
      </c>
      <c r="I30" s="12">
        <v>58416.38146064158</v>
      </c>
    </row>
    <row r="31" spans="1:9">
      <c r="A31" s="9" t="s">
        <v>131</v>
      </c>
      <c r="B31" s="9" t="s">
        <v>132</v>
      </c>
      <c r="C31" s="12">
        <v>15000.87012007657</v>
      </c>
      <c r="D31" s="12">
        <v>33035.55890712918</v>
      </c>
      <c r="E31" s="12">
        <v>32907.94129589884</v>
      </c>
      <c r="F31" s="12">
        <v>31890.48088636232</v>
      </c>
      <c r="G31" s="12">
        <v>43656.82464180057</v>
      </c>
      <c r="H31" s="12">
        <v>39816.69470386914</v>
      </c>
      <c r="I31" s="12">
        <v>63804.16497476652</v>
      </c>
    </row>
    <row r="32" spans="1:9">
      <c r="A32" s="9" t="s">
        <v>133</v>
      </c>
      <c r="B32" s="9" t="s">
        <v>134</v>
      </c>
      <c r="C32" s="12">
        <v>29948.82744910356</v>
      </c>
      <c r="D32" s="12">
        <v>46310.54498153125</v>
      </c>
      <c r="E32" s="12">
        <v>52608.32750432574</v>
      </c>
      <c r="F32" s="12">
        <v>43480.71518855305</v>
      </c>
      <c r="G32" s="12">
        <v>64913.66932960277</v>
      </c>
      <c r="H32" s="12">
        <v>71487.56273852913</v>
      </c>
      <c r="I32" s="12">
        <v>67677.84608965628</v>
      </c>
    </row>
    <row r="33" spans="1:9">
      <c r="A33" s="9" t="s">
        <v>137</v>
      </c>
      <c r="B33" s="9" t="s">
        <v>138</v>
      </c>
      <c r="C33" s="12">
        <v>48916.41816686915</v>
      </c>
      <c r="D33" s="12">
        <v>33030.22493833524</v>
      </c>
      <c r="E33" s="12">
        <v>55350.41539348869</v>
      </c>
      <c r="F33" s="12">
        <v>37249.81285817717</v>
      </c>
      <c r="G33" s="12">
        <v>66984.5009755918</v>
      </c>
      <c r="H33" s="12">
        <v>66478.911264097</v>
      </c>
      <c r="I33" s="12">
        <v>79452.44143381316</v>
      </c>
    </row>
    <row r="34" spans="1:9">
      <c r="A34" s="9" t="s">
        <v>139</v>
      </c>
      <c r="B34" s="9" t="s">
        <v>140</v>
      </c>
      <c r="C34" s="12">
        <v>16548.24577550344</v>
      </c>
      <c r="D34" s="12">
        <v>14713.6423320939</v>
      </c>
      <c r="E34" s="12">
        <v>16501.00013498755</v>
      </c>
      <c r="F34" s="12">
        <v>13615.33458503602</v>
      </c>
      <c r="G34" s="12">
        <v>20714.45225735989</v>
      </c>
      <c r="H34" s="12">
        <v>49229.95741756557</v>
      </c>
      <c r="I34" s="12">
        <v>40944.17651462161</v>
      </c>
    </row>
    <row r="35" spans="1:9">
      <c r="A35" s="9" t="s">
        <v>141</v>
      </c>
      <c r="B35" s="9" t="s">
        <v>142</v>
      </c>
      <c r="C35" s="12">
        <v>60100.7809913809</v>
      </c>
      <c r="D35" s="12">
        <v>29908.16914532325</v>
      </c>
      <c r="E35" s="12">
        <v>56138.19991908096</v>
      </c>
      <c r="F35" s="12">
        <v>59316.11147211358</v>
      </c>
      <c r="G35" s="12">
        <v>62837.31593982565</v>
      </c>
      <c r="H35" s="12">
        <v>86302.61270428993</v>
      </c>
      <c r="I35" s="12">
        <v>116520.9715189485</v>
      </c>
    </row>
    <row r="36" spans="1:9">
      <c r="A36" s="9" t="s">
        <v>145</v>
      </c>
      <c r="B36" s="9" t="s">
        <v>146</v>
      </c>
      <c r="C36" s="12">
        <v>40312.3965523583</v>
      </c>
      <c r="D36" s="12">
        <v>30393.6834103699</v>
      </c>
      <c r="E36" s="12">
        <v>32507.38692789623</v>
      </c>
      <c r="F36" s="12">
        <v>32208.23167367556</v>
      </c>
      <c r="G36" s="12">
        <v>54782.19290609713</v>
      </c>
      <c r="H36" s="12">
        <v>54809.16592082194</v>
      </c>
      <c r="I36" s="12">
        <v>67027.94159116266</v>
      </c>
    </row>
    <row r="37" spans="1:9">
      <c r="A37" s="9" t="s">
        <v>147</v>
      </c>
      <c r="B37" s="9" t="s">
        <v>148</v>
      </c>
      <c r="C37" s="12">
        <v>32502.48274340081</v>
      </c>
      <c r="D37" s="12">
        <v>13694.93520346236</v>
      </c>
      <c r="E37" s="12">
        <v>26384.51258536346</v>
      </c>
      <c r="F37" s="12">
        <v>25930.87551953705</v>
      </c>
      <c r="G37" s="12">
        <v>21296.42117136447</v>
      </c>
      <c r="H37" s="12">
        <v>56937.58199183454</v>
      </c>
      <c r="I37" s="12">
        <v>52744.50424824982</v>
      </c>
    </row>
    <row r="38" spans="1:9">
      <c r="A38" s="9" t="s">
        <v>149</v>
      </c>
      <c r="B38" s="9" t="s">
        <v>150</v>
      </c>
      <c r="C38" s="12">
        <v>12799.24928529341</v>
      </c>
      <c r="D38" s="12">
        <v>7856.316696855291</v>
      </c>
      <c r="E38" s="12">
        <v>18113.17460663859</v>
      </c>
      <c r="F38" s="9" t="s">
        <v>177</v>
      </c>
      <c r="G38" s="12">
        <v>4473.735896820374</v>
      </c>
      <c r="H38" s="12">
        <v>35080.63636165245</v>
      </c>
      <c r="I38" s="12">
        <v>24583.72433057635</v>
      </c>
    </row>
    <row r="39" spans="1:9">
      <c r="A39" s="9" t="s">
        <v>153</v>
      </c>
      <c r="B39" s="9" t="s">
        <v>154</v>
      </c>
      <c r="C39" s="12">
        <v>9680.20022246941</v>
      </c>
      <c r="D39" s="12">
        <v>12974.41601779755</v>
      </c>
      <c r="E39" s="12">
        <v>10186.31813125695</v>
      </c>
      <c r="F39" s="12">
        <v>15490.54505005562</v>
      </c>
      <c r="G39" s="12">
        <v>13278.64293659622</v>
      </c>
      <c r="H39" s="12">
        <v>21437.7085650723</v>
      </c>
      <c r="I39" s="12">
        <v>33807.28587319244</v>
      </c>
    </row>
    <row r="40" spans="1:9">
      <c r="A40" s="9" t="s">
        <v>157</v>
      </c>
      <c r="B40" s="9" t="s">
        <v>158</v>
      </c>
      <c r="C40" s="12">
        <v>12723.40708258587</v>
      </c>
      <c r="D40" s="12">
        <v>13753.23898744269</v>
      </c>
      <c r="E40" s="12">
        <v>9401.368679821939</v>
      </c>
      <c r="F40" s="12">
        <v>22025.11461032489</v>
      </c>
      <c r="G40" s="12">
        <v>29134.27679223972</v>
      </c>
      <c r="H40" s="12">
        <v>38269.88239984054</v>
      </c>
      <c r="I40" s="12">
        <v>19899.01003255598</v>
      </c>
    </row>
    <row r="41" spans="1:9">
      <c r="A41" s="9" t="s">
        <v>161</v>
      </c>
      <c r="B41" s="9" t="s">
        <v>162</v>
      </c>
      <c r="C41" s="12">
        <v>5138.920262028462</v>
      </c>
      <c r="D41" s="12">
        <v>4291.845493562232</v>
      </c>
      <c r="E41" s="12">
        <v>8470.747684662299</v>
      </c>
      <c r="F41" s="12">
        <v>5110.684436412921</v>
      </c>
      <c r="G41" s="12">
        <v>8583.690987124464</v>
      </c>
      <c r="H41" s="12">
        <v>8922.520894510955</v>
      </c>
      <c r="I41" s="12">
        <v>6155.409984187938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178</v>
      </c>
    </row>
    <row r="2" spans="1:6">
      <c r="A2" s="8" t="s">
        <v>179</v>
      </c>
      <c r="B2" s="8" t="s">
        <v>180</v>
      </c>
      <c r="C2" s="8" t="s">
        <v>181</v>
      </c>
      <c r="D2" s="8" t="s">
        <v>182</v>
      </c>
      <c r="E2" s="8" t="s">
        <v>183</v>
      </c>
      <c r="F2" s="8" t="s">
        <v>184</v>
      </c>
    </row>
    <row r="3" spans="1:6">
      <c r="A3" s="9">
        <v>1</v>
      </c>
      <c r="B3" s="9" t="s">
        <v>185</v>
      </c>
      <c r="C3" s="9" t="s">
        <v>186</v>
      </c>
      <c r="D3" s="12">
        <v>727106.2391811248</v>
      </c>
      <c r="E3" s="12">
        <v>488</v>
      </c>
      <c r="F3" s="12">
        <v>10</v>
      </c>
    </row>
    <row r="4" spans="1:6">
      <c r="A4" s="9">
        <v>2</v>
      </c>
      <c r="B4" s="9" t="s">
        <v>187</v>
      </c>
      <c r="C4" s="9" t="s">
        <v>186</v>
      </c>
      <c r="D4" s="12">
        <v>643370.7185672034</v>
      </c>
      <c r="E4" s="12">
        <v>401</v>
      </c>
      <c r="F4" s="12">
        <v>7</v>
      </c>
    </row>
    <row r="5" spans="1:6">
      <c r="A5" s="9">
        <v>3</v>
      </c>
      <c r="B5" s="9" t="s">
        <v>188</v>
      </c>
      <c r="C5" s="9" t="s">
        <v>189</v>
      </c>
      <c r="D5" s="12">
        <v>379271.1441632039</v>
      </c>
      <c r="E5" s="12">
        <v>320</v>
      </c>
      <c r="F5" s="12">
        <v>7</v>
      </c>
    </row>
    <row r="6" spans="1:6">
      <c r="A6" s="9">
        <v>4</v>
      </c>
      <c r="B6" s="9" t="s">
        <v>190</v>
      </c>
      <c r="C6" s="9" t="s">
        <v>186</v>
      </c>
      <c r="D6" s="12">
        <v>377669.2173589888</v>
      </c>
      <c r="E6" s="12">
        <v>181</v>
      </c>
      <c r="F6" s="12">
        <v>6</v>
      </c>
    </row>
    <row r="7" spans="1:6">
      <c r="A7" s="9">
        <v>5</v>
      </c>
      <c r="B7" s="9" t="s">
        <v>191</v>
      </c>
      <c r="C7" s="9" t="s">
        <v>186</v>
      </c>
      <c r="D7" s="12">
        <v>372563.0825821089</v>
      </c>
      <c r="E7" s="12">
        <v>273</v>
      </c>
      <c r="F7" s="12">
        <v>9</v>
      </c>
    </row>
    <row r="8" spans="1:6">
      <c r="A8" s="9">
        <v>6</v>
      </c>
      <c r="B8" s="9" t="s">
        <v>192</v>
      </c>
      <c r="C8" s="9" t="s">
        <v>186</v>
      </c>
      <c r="D8" s="12">
        <v>298219.3792685235</v>
      </c>
      <c r="E8" s="12">
        <v>299</v>
      </c>
      <c r="F8" s="12">
        <v>10</v>
      </c>
    </row>
    <row r="9" spans="1:6">
      <c r="A9" s="9">
        <v>7</v>
      </c>
      <c r="B9" s="9" t="s">
        <v>193</v>
      </c>
      <c r="C9" s="9" t="s">
        <v>186</v>
      </c>
      <c r="D9" s="12">
        <v>280432.4729373159</v>
      </c>
      <c r="E9" s="12">
        <v>166</v>
      </c>
      <c r="F9" s="12">
        <v>4</v>
      </c>
    </row>
    <row r="10" spans="1:6">
      <c r="A10" s="9">
        <v>8</v>
      </c>
      <c r="B10" s="9" t="s">
        <v>194</v>
      </c>
      <c r="C10" s="9" t="s">
        <v>186</v>
      </c>
      <c r="D10" s="12">
        <v>267773.558646316</v>
      </c>
      <c r="E10" s="12">
        <v>152</v>
      </c>
      <c r="F10" s="12">
        <v>5</v>
      </c>
    </row>
    <row r="11" spans="1:6">
      <c r="A11" s="9">
        <v>9</v>
      </c>
      <c r="B11" s="9" t="s">
        <v>195</v>
      </c>
      <c r="C11" s="9" t="s">
        <v>189</v>
      </c>
      <c r="D11" s="12">
        <v>264321.4606401518</v>
      </c>
      <c r="E11" s="12">
        <v>325</v>
      </c>
      <c r="F11" s="12">
        <v>5</v>
      </c>
    </row>
    <row r="12" spans="1:6">
      <c r="A12" s="9">
        <v>10</v>
      </c>
      <c r="B12" s="9" t="s">
        <v>196</v>
      </c>
      <c r="C12" s="9" t="s">
        <v>186</v>
      </c>
      <c r="D12" s="12">
        <v>263143.1629634614</v>
      </c>
      <c r="E12" s="12">
        <v>178</v>
      </c>
      <c r="F12" s="12">
        <v>4</v>
      </c>
    </row>
    <row r="13" spans="1:6">
      <c r="A13" s="9">
        <v>11</v>
      </c>
      <c r="B13" s="9" t="s">
        <v>197</v>
      </c>
      <c r="C13" s="9" t="s">
        <v>186</v>
      </c>
      <c r="D13" s="12">
        <v>258477.6090267777</v>
      </c>
      <c r="E13" s="12">
        <v>135</v>
      </c>
      <c r="F13" s="12">
        <v>4</v>
      </c>
    </row>
    <row r="14" spans="1:6">
      <c r="A14" s="9">
        <v>12</v>
      </c>
      <c r="B14" s="9" t="s">
        <v>198</v>
      </c>
      <c r="C14" s="9" t="s">
        <v>186</v>
      </c>
      <c r="D14" s="12">
        <v>258007.6872178328</v>
      </c>
      <c r="E14" s="12">
        <v>159</v>
      </c>
      <c r="F14" s="12">
        <v>5</v>
      </c>
    </row>
    <row r="15" spans="1:6">
      <c r="A15" s="9">
        <v>13</v>
      </c>
      <c r="B15" s="9" t="s">
        <v>199</v>
      </c>
      <c r="C15" s="9" t="s">
        <v>186</v>
      </c>
      <c r="D15" s="12">
        <v>245415.0684942697</v>
      </c>
      <c r="E15" s="12">
        <v>104</v>
      </c>
      <c r="F15" s="12">
        <v>3</v>
      </c>
    </row>
    <row r="16" spans="1:6">
      <c r="A16" s="9">
        <v>14</v>
      </c>
      <c r="B16" s="9" t="s">
        <v>200</v>
      </c>
      <c r="C16" s="9" t="s">
        <v>201</v>
      </c>
      <c r="D16" s="12">
        <v>243186.3613458757</v>
      </c>
      <c r="E16" s="12">
        <v>407</v>
      </c>
      <c r="F16" s="12">
        <v>14</v>
      </c>
    </row>
    <row r="17" spans="1:6">
      <c r="A17" s="9">
        <v>15</v>
      </c>
      <c r="B17" s="9" t="s">
        <v>202</v>
      </c>
      <c r="C17" s="9" t="s">
        <v>186</v>
      </c>
      <c r="D17" s="12">
        <v>231046.9794048663</v>
      </c>
      <c r="E17" s="12">
        <v>114</v>
      </c>
      <c r="F17" s="12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203</v>
      </c>
    </row>
    <row r="2" spans="1:4">
      <c r="A2" s="8" t="s">
        <v>39</v>
      </c>
      <c r="B2" s="8" t="s">
        <v>204</v>
      </c>
      <c r="C2" s="8" t="s">
        <v>205</v>
      </c>
      <c r="D2" s="8" t="s">
        <v>206</v>
      </c>
    </row>
    <row r="3" spans="1:4">
      <c r="A3" s="9" t="s">
        <v>108</v>
      </c>
      <c r="B3" s="18">
        <v>4.3277</v>
      </c>
      <c r="C3" s="18">
        <v>4.3149</v>
      </c>
      <c r="D3" s="18">
        <v>4</v>
      </c>
    </row>
    <row r="4" spans="1:4">
      <c r="A4" s="9" t="s">
        <v>164</v>
      </c>
      <c r="B4" s="18">
        <v>1.7708</v>
      </c>
      <c r="C4" s="18">
        <v>1.7638</v>
      </c>
      <c r="D4" s="18">
        <v>1.65</v>
      </c>
    </row>
    <row r="5" spans="1:4">
      <c r="A5" s="9" t="s">
        <v>124</v>
      </c>
      <c r="B5" s="18">
        <v>1.6161</v>
      </c>
      <c r="C5" s="18">
        <v>1.6356</v>
      </c>
      <c r="D5" s="18">
        <v>1.48</v>
      </c>
    </row>
    <row r="6" spans="1:4">
      <c r="A6" s="9" t="s">
        <v>79</v>
      </c>
      <c r="B6" s="18">
        <v>0.9274</v>
      </c>
      <c r="C6" s="18">
        <v>0.9303</v>
      </c>
      <c r="D6" s="18">
        <v>0.95</v>
      </c>
    </row>
    <row r="7" spans="1:4">
      <c r="A7" s="9" t="s">
        <v>144</v>
      </c>
      <c r="B7" s="18">
        <v>8.1563</v>
      </c>
      <c r="C7" s="18">
        <v>8.2552</v>
      </c>
      <c r="D7" s="18">
        <v>7.8</v>
      </c>
    </row>
    <row r="8" spans="1:4">
      <c r="A8" s="9" t="s">
        <v>104</v>
      </c>
      <c r="B8" s="18">
        <v>7.4628</v>
      </c>
      <c r="C8" s="18">
        <v>7.4578</v>
      </c>
      <c r="D8" s="18">
        <v>7.46</v>
      </c>
    </row>
    <row r="9" spans="1:4">
      <c r="A9" s="9" t="s">
        <v>54</v>
      </c>
      <c r="B9" s="18">
        <v>1</v>
      </c>
      <c r="C9" s="18">
        <v>1</v>
      </c>
      <c r="D9" s="18">
        <v>1</v>
      </c>
    </row>
    <row r="10" spans="1:4">
      <c r="A10" s="9" t="s">
        <v>87</v>
      </c>
      <c r="B10" s="18">
        <v>0.8694</v>
      </c>
      <c r="C10" s="18">
        <v>0.8723</v>
      </c>
      <c r="D10" s="18">
        <v>0.85</v>
      </c>
    </row>
    <row r="11" spans="1:4">
      <c r="A11" s="9" t="s">
        <v>152</v>
      </c>
      <c r="B11" s="18">
        <v>9.1646</v>
      </c>
      <c r="C11" s="18">
        <v>9.157999999999999</v>
      </c>
      <c r="D11" s="18">
        <v>8.449999999999999</v>
      </c>
    </row>
    <row r="12" spans="1:4">
      <c r="A12" s="9" t="s">
        <v>128</v>
      </c>
      <c r="B12" s="18">
        <v>172.39</v>
      </c>
      <c r="C12" s="18">
        <v>173.79</v>
      </c>
      <c r="D12" s="18">
        <v>162</v>
      </c>
    </row>
    <row r="13" spans="1:4">
      <c r="A13" s="9" t="s">
        <v>136</v>
      </c>
      <c r="B13" s="18">
        <v>1629.78</v>
      </c>
      <c r="C13" s="18">
        <v>1623.62</v>
      </c>
      <c r="D13" s="18">
        <v>1480</v>
      </c>
    </row>
    <row r="14" spans="1:4">
      <c r="A14" s="9" t="s">
        <v>160</v>
      </c>
      <c r="B14" s="18">
        <v>1.5051</v>
      </c>
      <c r="C14" s="18">
        <v>1.509</v>
      </c>
      <c r="D14" s="18">
        <v>1.45</v>
      </c>
    </row>
    <row r="15" spans="1:4">
      <c r="A15" s="9" t="s">
        <v>156</v>
      </c>
      <c r="B15" s="18">
        <v>35.96</v>
      </c>
      <c r="C15" s="18">
        <v>35.81</v>
      </c>
      <c r="D15" s="18">
        <v>34.8</v>
      </c>
    </row>
    <row r="16" spans="1:4">
      <c r="A16" s="9" t="s">
        <v>112</v>
      </c>
      <c r="B16" s="18">
        <v>1.1784</v>
      </c>
      <c r="C16" s="18">
        <v>1.1749</v>
      </c>
      <c r="D16" s="18">
        <v>1.08</v>
      </c>
    </row>
    <row r="19" spans="1:1">
      <c r="A19" s="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Valentino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W38 2026</dc:title>
  <dc:creator>Retail Controlling - M. Galli</dc:creator>
  <dc:description>version 1.0</dc:description>
  <cp:lastModifiedBy>Retail Controlling - M. Galli</cp:lastModifiedBy>
  <dcterms:created xsi:type="dcterms:W3CDTF">2026-10-22T16:02:54Z</dcterms:created>
  <dcterms:modified xsi:type="dcterms:W3CDTF">2026-10-22T16:02:54Z</dcterms:modified>
</cp:coreProperties>
</file>