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月次サマリー" sheetId="1" r:id="rId1"/>
    <sheet name="週次推移" sheetId="2" r:id="rId2"/>
    <sheet name="カテゴリー別" sheetId="3" r:id="rId3"/>
    <sheet name="品番別TOP20" sheetId="4" r:id="rId4"/>
    <sheet name="インバウンド" sheetId="5" r:id="rId5"/>
    <sheet name="所感" sheetId="6" r:id="rId6"/>
  </sheets>
  <calcPr calcId="124519" fullCalcOnLoad="1"/>
</workbook>
</file>

<file path=xl/sharedStrings.xml><?xml version="1.0" encoding="utf-8"?>
<sst xmlns="http://schemas.openxmlformats.org/spreadsheetml/2006/main" count="141" uniqueCount="111">
  <si>
    <t>2026年9月度　直営店 売上報告（確定）</t>
  </si>
  <si>
    <t>対象期間：2026/8/30(日)〜2026/10/3(土)　5週　／　前年：2025/8/31(日)〜2025/10/4(土)</t>
  </si>
  <si>
    <t>単位：円（税込）　純売上＝売上−値引−返品</t>
  </si>
  <si>
    <t>店舗</t>
  </si>
  <si>
    <t>純売上(税込)</t>
  </si>
  <si>
    <t>前年実績(税込)</t>
  </si>
  <si>
    <t>前年比</t>
  </si>
  <si>
    <t>予算(税込)</t>
  </si>
  <si>
    <t>予算比</t>
  </si>
  <si>
    <t>客数</t>
  </si>
  <si>
    <t>客単価(税込)</t>
  </si>
  <si>
    <t>入店客数</t>
  </si>
  <si>
    <t>購買率</t>
  </si>
  <si>
    <t>点数</t>
  </si>
  <si>
    <t>返品点数</t>
  </si>
  <si>
    <t>銀座店</t>
  </si>
  <si>
    <t>表参道店</t>
  </si>
  <si>
    <t>心斎橋店</t>
  </si>
  <si>
    <t>合計</t>
  </si>
  <si>
    <t>※免税売上も税込価格で計上（免税カウンターにて返金）。前年客数は旧POSからの推計値を含む。</t>
  </si>
  <si>
    <t>※社外秘</t>
  </si>
  <si>
    <t>週次推移（日〜土、税込、円）</t>
  </si>
  <si>
    <t>週</t>
  </si>
  <si>
    <t>期間</t>
  </si>
  <si>
    <t>前年合計</t>
  </si>
  <si>
    <t>第1週</t>
  </si>
  <si>
    <t>8/30(日)〜9/5(土)</t>
  </si>
  <si>
    <t>第2週</t>
  </si>
  <si>
    <t>9/6(日)〜9/12(土)</t>
  </si>
  <si>
    <t>第3週</t>
  </si>
  <si>
    <t>9/13(日)〜9/19(土)</t>
  </si>
  <si>
    <t>第4週</t>
  </si>
  <si>
    <t>9/20(日)〜9/26(土)</t>
  </si>
  <si>
    <t>第5週</t>
  </si>
  <si>
    <t>9/27(日)〜10/3(土)</t>
  </si>
  <si>
    <t>カテゴリー別　9月度（税込、円）</t>
  </si>
  <si>
    <t>カテゴリー</t>
  </si>
  <si>
    <t>純売上</t>
  </si>
  <si>
    <t>構成比</t>
  </si>
  <si>
    <t>前年</t>
  </si>
  <si>
    <t>アウター</t>
  </si>
  <si>
    <t>ニット</t>
  </si>
  <si>
    <t>カットソー・スウェット</t>
  </si>
  <si>
    <t>アクセサリー</t>
  </si>
  <si>
    <t>シューズ</t>
  </si>
  <si>
    <t>ボトムス</t>
  </si>
  <si>
    <t>品番別売上TOP20　9月度（3店舗計）</t>
  </si>
  <si>
    <t>順位</t>
  </si>
  <si>
    <t>品番</t>
  </si>
  <si>
    <t>品名</t>
  </si>
  <si>
    <t>カラー</t>
  </si>
  <si>
    <t>販売点数</t>
  </si>
  <si>
    <t>J10911A00034-999</t>
  </si>
  <si>
    <t>MAYA</t>
  </si>
  <si>
    <t>black</t>
  </si>
  <si>
    <t>J10911A00034-742</t>
  </si>
  <si>
    <t>navy</t>
  </si>
  <si>
    <t>J20931A00012-999</t>
  </si>
  <si>
    <t>MAIRE</t>
  </si>
  <si>
    <t>I10919B00042-999</t>
  </si>
  <si>
    <t>TRICOT PADDED CARDIGAN</t>
  </si>
  <si>
    <t>J20931A00087-999</t>
  </si>
  <si>
    <t>HERMINE</t>
  </si>
  <si>
    <t>I10919B00011-999</t>
  </si>
  <si>
    <t>LOGO CARDIGAN</t>
  </si>
  <si>
    <t>J20931A00144-999</t>
  </si>
  <si>
    <t>BADY</t>
  </si>
  <si>
    <t>J20931A00012-742</t>
  </si>
  <si>
    <t>J20931A00618-999</t>
  </si>
  <si>
    <t>ILVARO</t>
  </si>
  <si>
    <t>J10911A00213-999</t>
  </si>
  <si>
    <t>MONTGENEVRE</t>
  </si>
  <si>
    <t>J20931A00622-999</t>
  </si>
  <si>
    <t>AMBRINE</t>
  </si>
  <si>
    <t>J20931A00087-742</t>
  </si>
  <si>
    <t>J10911A00088-999</t>
  </si>
  <si>
    <t>MONTCLA</t>
  </si>
  <si>
    <t>I10919B00042-742</t>
  </si>
  <si>
    <t>J10911A00142-999</t>
  </si>
  <si>
    <t>KARAKORUM</t>
  </si>
  <si>
    <t>J20931A00012-20D</t>
  </si>
  <si>
    <t>off-white</t>
  </si>
  <si>
    <t>J10911A00581-999</t>
  </si>
  <si>
    <t>ROSIERE</t>
  </si>
  <si>
    <t>J10911A00305-999</t>
  </si>
  <si>
    <t>TIB</t>
  </si>
  <si>
    <t>J10911A00190-999</t>
  </si>
  <si>
    <t>ECRINS</t>
  </si>
  <si>
    <t>I10914M00061-999</t>
  </si>
  <si>
    <t>TRAILGRIP GTX</t>
  </si>
  <si>
    <t>顧客国籍別構成比（POS登録ベース）・免税比率</t>
  </si>
  <si>
    <t>国籍</t>
  </si>
  <si>
    <t>売上構成比</t>
  </si>
  <si>
    <t>日本</t>
  </si>
  <si>
    <t>中国</t>
  </si>
  <si>
    <t>台湾</t>
  </si>
  <si>
    <t>韓国</t>
  </si>
  <si>
    <t>その他</t>
  </si>
  <si>
    <t>香港</t>
  </si>
  <si>
    <t>米国</t>
  </si>
  <si>
    <t>タイ</t>
  </si>
  <si>
    <t>免税売上比率</t>
  </si>
  <si>
    <t>9月度　所感・トピックス</t>
  </si>
  <si>
    <t>【全体】9月度は前年比116.4%、予算比90.8%で着地。第5週（9/27〜10/3）は国慶節の中国人観光客が銀座・心斎橋で増加し、月末にかけて回復。</t>
  </si>
  <si>
    <t>【気温】9月末〜10月初旬にかけて最高気温27〜29℃の日が続き、ダウンジャケットの動きが鈍い。ニット・カットソー・スニーカーは堅調。</t>
  </si>
  <si>
    <t>【新作】ILVARO（クロップド）は入荷数が少なく、ブラックは銀座で早期に欠品サイズあり。パウダーピンクは問い合わせ多数。</t>
  </si>
  <si>
    <t>【価格改定】11/1付の価格改定（平均+8%）について、10/9に顧客への告知予定。告知後の駆け込み需要を見込み、MAYA・MAIREの在庫確保をMDへ依頼済み。</t>
  </si>
  <si>
    <t>【品質】TIBベストのファスナー（スライダー）不具合による返品が9月末より発生。本社品質管理部へ報告済み。</t>
  </si>
  <si>
    <t>【POLARIS】Genius POLARISは中国のお客様中心に動きあり、日本人顧客の反応は限定的。</t>
  </si>
  <si>
    <t>※本資料の数値は税込。アジア太平洋本部向けレポート（ユーロ換算）とは定義が異なるためご注意ください。</t>
  </si>
  <si>
    <t>作成：営業企画部　小林　／　承認：リテール本部長　佐々木　（2026/10/6）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</si>
</sst>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7">
    <font>
      <sz val="11"/>
      <color theme="1"/>
      <name val="Calibri"/>
      <family val="2"/>
      <scheme val="minor"/>
    </font>
    <font>
      <b/>
      <sz val="13"/>
      <color theme="1"/>
      <name val="Meiryo UI"/>
      <family val="2"/>
    </font>
    <font>
      <sz val="9"/>
      <color rgb="FF666666"/>
      <name val="Meiryo UI"/>
      <family val="2"/>
    </font>
    <font>
      <b/>
      <sz val="9"/>
      <color theme="1"/>
      <name val="Meiryo UI"/>
      <family val="2"/>
    </font>
    <font>
      <sz val="9"/>
      <color theme="1"/>
      <name val="Meiryo UI"/>
      <family val="2"/>
    </font>
    <font>
      <sz val="9"/>
      <color rgb="FFC00000"/>
      <name val="Meiryo UI"/>
      <family val="2"/>
    </font>
    <font>
      <sz val="8"/>
      <color rgb="FF7F7F7F"/>
      <name val="Meiryo U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5" fontId="5" fillId="0" borderId="1" xfId="0" applyNumberFormat="1" applyFon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165" fontId="3" fillId="3" borderId="1" xfId="0" applyNumberFormat="1" applyFont="1" applyFill="1" applyBorder="1"/>
    <xf numFmtId="0" fontId="6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週次売上推移（税込）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今年</c:v>
          </c:tx>
          <c:spPr>
            <a:ln w="28575">
              <a:solidFill>
                <a:srgbClr val="1F4E79"/>
              </a:solidFill>
            </a:ln>
          </c:spPr>
          <c:marker>
            <c:symbol val="none"/>
          </c:marker>
          <c:cat>
            <c:strRef>
              <c:f>週次推移!$A$4:$A$8</c:f>
              <c:strCache>
                <c:ptCount val="5"/>
                <c:pt idx="0">
                  <c:v>第1週</c:v>
                </c:pt>
                <c:pt idx="1">
                  <c:v>第2週</c:v>
                </c:pt>
                <c:pt idx="2">
                  <c:v>第3週</c:v>
                </c:pt>
                <c:pt idx="3">
                  <c:v>第4週</c:v>
                </c:pt>
                <c:pt idx="4">
                  <c:v>第5週</c:v>
                </c:pt>
              </c:strCache>
            </c:strRef>
          </c:cat>
          <c:val>
            <c:numRef>
              <c:f>週次推移!$F$4:$F$8</c:f>
              <c:numCache>
                <c:formatCode>General</c:formatCode>
                <c:ptCount val="5"/>
                <c:pt idx="0">
                  <c:v>135205510</c:v>
                </c:pt>
                <c:pt idx="1">
                  <c:v>147767180</c:v>
                </c:pt>
                <c:pt idx="2">
                  <c:v>203566660</c:v>
                </c:pt>
                <c:pt idx="3">
                  <c:v>211645170</c:v>
                </c:pt>
                <c:pt idx="4">
                  <c:v>195242300</c:v>
                </c:pt>
              </c:numCache>
            </c:numRef>
          </c:val>
        </c:ser>
        <c:ser>
          <c:idx val="1"/>
          <c:order val="1"/>
          <c:tx>
            <c:v>前年</c:v>
          </c:tx>
          <c:spPr>
            <a:ln>
              <a:solidFill>
                <a:srgbClr val="A6A6A6"/>
              </a:solidFill>
              <a:prstDash val="dash"/>
            </a:ln>
          </c:spPr>
          <c:marker>
            <c:symbol val="none"/>
          </c:marker>
          <c:cat>
            <c:strRef>
              <c:f>週次推移!$A$4:$A$8</c:f>
              <c:strCache>
                <c:ptCount val="5"/>
                <c:pt idx="0">
                  <c:v>第1週</c:v>
                </c:pt>
                <c:pt idx="1">
                  <c:v>第2週</c:v>
                </c:pt>
                <c:pt idx="2">
                  <c:v>第3週</c:v>
                </c:pt>
                <c:pt idx="3">
                  <c:v>第4週</c:v>
                </c:pt>
                <c:pt idx="4">
                  <c:v>第5週</c:v>
                </c:pt>
              </c:strCache>
            </c:strRef>
          </c:cat>
          <c:val>
            <c:numRef>
              <c:f>週次推移!$G$4:$G$8</c:f>
              <c:numCache>
                <c:formatCode>General</c:formatCode>
                <c:ptCount val="5"/>
                <c:pt idx="0">
                  <c:v>129289600</c:v>
                </c:pt>
                <c:pt idx="1">
                  <c:v>132581900</c:v>
                </c:pt>
                <c:pt idx="2">
                  <c:v>144998700</c:v>
                </c:pt>
                <c:pt idx="3">
                  <c:v>158706900</c:v>
                </c:pt>
                <c:pt idx="4">
                  <c:v>201702600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6</xdr:col>
      <xdr:colOff>295275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showGridLines="0" tabSelected="1" workbookViewId="0"/>
  </sheetViews>
  <sheetFormatPr defaultRowHeight="15"/>
  <cols>
    <col min="1" max="1" width="14.7109375" customWidth="1"/>
    <col min="2" max="13" width="13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2" t="s">
        <v>2</v>
      </c>
    </row>
    <row r="5" spans="1:12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spans="1:12">
      <c r="A6" s="4" t="s">
        <v>15</v>
      </c>
      <c r="B6" s="5">
        <v>457918780</v>
      </c>
      <c r="C6" s="5">
        <v>365028400</v>
      </c>
      <c r="D6" s="6">
        <v>1.254474391581587</v>
      </c>
      <c r="E6" s="5">
        <v>492891993</v>
      </c>
      <c r="F6" s="7">
        <v>0.9290448749489019</v>
      </c>
      <c r="G6" s="5">
        <v>1161</v>
      </c>
      <c r="H6" s="5">
        <v>394417.5538329027</v>
      </c>
      <c r="I6" s="5">
        <v>17909</v>
      </c>
      <c r="J6" s="7">
        <v>0.06482774024233626</v>
      </c>
      <c r="K6" s="5">
        <v>2060</v>
      </c>
      <c r="L6" s="5">
        <v>45</v>
      </c>
    </row>
    <row r="7" spans="1:12">
      <c r="A7" s="4" t="s">
        <v>16</v>
      </c>
      <c r="B7" s="5">
        <v>221958440</v>
      </c>
      <c r="C7" s="5">
        <v>220897600</v>
      </c>
      <c r="D7" s="6">
        <v>1.004802406182774</v>
      </c>
      <c r="E7" s="5">
        <v>251511876</v>
      </c>
      <c r="F7" s="7">
        <v>0.8824968567289443</v>
      </c>
      <c r="G7" s="5">
        <v>606</v>
      </c>
      <c r="H7" s="5">
        <v>366268.0528052805</v>
      </c>
      <c r="I7" s="5">
        <v>6932</v>
      </c>
      <c r="J7" s="7">
        <v>0.08742065781881131</v>
      </c>
      <c r="K7" s="5">
        <v>992</v>
      </c>
      <c r="L7" s="5">
        <v>20</v>
      </c>
    </row>
    <row r="8" spans="1:12">
      <c r="A8" s="4" t="s">
        <v>17</v>
      </c>
      <c r="B8" s="5">
        <v>213549600</v>
      </c>
      <c r="C8" s="5">
        <v>181353700</v>
      </c>
      <c r="D8" s="6">
        <v>1.177530979516823</v>
      </c>
      <c r="E8" s="5">
        <v>239353609</v>
      </c>
      <c r="F8" s="7">
        <v>0.8921929395265563</v>
      </c>
      <c r="G8" s="5">
        <v>639</v>
      </c>
      <c r="H8" s="5">
        <v>334193.4272300469</v>
      </c>
      <c r="I8" s="5">
        <v>6798</v>
      </c>
      <c r="J8" s="7">
        <v>0.0939982347749338</v>
      </c>
      <c r="K8" s="5">
        <v>1096</v>
      </c>
      <c r="L8" s="5">
        <v>26</v>
      </c>
    </row>
    <row r="9" spans="1:12">
      <c r="A9" s="8" t="s">
        <v>18</v>
      </c>
      <c r="B9" s="9">
        <v>893426820</v>
      </c>
      <c r="C9" s="9">
        <v>767279700</v>
      </c>
      <c r="D9" s="10">
        <v>1.164408259465225</v>
      </c>
      <c r="E9" s="9">
        <v>983757478</v>
      </c>
      <c r="F9" s="10">
        <v>0.9081779198429636</v>
      </c>
      <c r="G9" s="9">
        <v>2406</v>
      </c>
      <c r="H9" s="9">
        <v>371332.8428927681</v>
      </c>
      <c r="I9" s="9">
        <v>31639</v>
      </c>
      <c r="J9" s="10">
        <v>0.07604538702234584</v>
      </c>
      <c r="K9" s="9">
        <v>4148</v>
      </c>
      <c r="L9" s="9">
        <v>91</v>
      </c>
    </row>
    <row r="11" spans="1:12">
      <c r="A11" s="11" t="s">
        <v>19</v>
      </c>
    </row>
    <row r="12" spans="1:12">
      <c r="A12" s="1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6.7109375" customWidth="1"/>
    <col min="2" max="2" width="20.7109375" customWidth="1"/>
    <col min="3" max="8" width="13.7109375" customWidth="1"/>
  </cols>
  <sheetData>
    <row r="1" spans="1:8">
      <c r="A1" s="1" t="s">
        <v>21</v>
      </c>
    </row>
    <row r="3" spans="1:8">
      <c r="A3" s="3" t="s">
        <v>22</v>
      </c>
      <c r="B3" s="3" t="s">
        <v>23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24</v>
      </c>
      <c r="H3" s="3" t="s">
        <v>6</v>
      </c>
    </row>
    <row r="4" spans="1:8">
      <c r="A4" s="4" t="s">
        <v>25</v>
      </c>
      <c r="B4" s="4" t="s">
        <v>26</v>
      </c>
      <c r="C4" s="5">
        <v>66117370</v>
      </c>
      <c r="D4" s="5">
        <v>32000980</v>
      </c>
      <c r="E4" s="5">
        <v>37087160</v>
      </c>
      <c r="F4" s="9">
        <v>135205510</v>
      </c>
      <c r="G4" s="5">
        <v>129289600</v>
      </c>
      <c r="H4" s="6">
        <v>1.04575704465015</v>
      </c>
    </row>
    <row r="5" spans="1:8">
      <c r="A5" s="4" t="s">
        <v>27</v>
      </c>
      <c r="B5" s="4" t="s">
        <v>28</v>
      </c>
      <c r="C5" s="5">
        <v>72412010</v>
      </c>
      <c r="D5" s="5">
        <v>37877070</v>
      </c>
      <c r="E5" s="5">
        <v>37478100</v>
      </c>
      <c r="F5" s="9">
        <v>147767180</v>
      </c>
      <c r="G5" s="5">
        <v>132581900</v>
      </c>
      <c r="H5" s="6">
        <v>1.114535091139892</v>
      </c>
    </row>
    <row r="6" spans="1:8">
      <c r="A6" s="4" t="s">
        <v>29</v>
      </c>
      <c r="B6" s="4" t="s">
        <v>30</v>
      </c>
      <c r="C6" s="5">
        <v>108612790</v>
      </c>
      <c r="D6" s="5">
        <v>50843210</v>
      </c>
      <c r="E6" s="5">
        <v>44110660</v>
      </c>
      <c r="F6" s="9">
        <v>203566660</v>
      </c>
      <c r="G6" s="5">
        <v>144998700</v>
      </c>
      <c r="H6" s="6">
        <v>1.403920586874227</v>
      </c>
    </row>
    <row r="7" spans="1:8">
      <c r="A7" s="4" t="s">
        <v>31</v>
      </c>
      <c r="B7" s="4" t="s">
        <v>32</v>
      </c>
      <c r="C7" s="5">
        <v>106870610</v>
      </c>
      <c r="D7" s="5">
        <v>58198140</v>
      </c>
      <c r="E7" s="5">
        <v>46576420</v>
      </c>
      <c r="F7" s="9">
        <v>211645170</v>
      </c>
      <c r="G7" s="5">
        <v>158706900</v>
      </c>
      <c r="H7" s="6">
        <v>1.333559977543509</v>
      </c>
    </row>
    <row r="8" spans="1:8">
      <c r="A8" s="4" t="s">
        <v>33</v>
      </c>
      <c r="B8" s="4" t="s">
        <v>34</v>
      </c>
      <c r="C8" s="5">
        <v>103906000</v>
      </c>
      <c r="D8" s="5">
        <v>43039040</v>
      </c>
      <c r="E8" s="5">
        <v>48297260</v>
      </c>
      <c r="F8" s="9">
        <v>195242300</v>
      </c>
      <c r="G8" s="5">
        <v>201702600</v>
      </c>
      <c r="H8" s="7">
        <v>0.9679711615021324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22.7109375" customWidth="1"/>
    <col min="2" max="5" width="14.7109375" customWidth="1"/>
  </cols>
  <sheetData>
    <row r="1" spans="1:5">
      <c r="A1" s="1" t="s">
        <v>35</v>
      </c>
    </row>
    <row r="3" spans="1:5">
      <c r="A3" s="3" t="s">
        <v>36</v>
      </c>
      <c r="B3" s="3" t="s">
        <v>37</v>
      </c>
      <c r="C3" s="3" t="s">
        <v>38</v>
      </c>
      <c r="D3" s="3" t="s">
        <v>39</v>
      </c>
      <c r="E3" s="3" t="s">
        <v>6</v>
      </c>
    </row>
    <row r="4" spans="1:5">
      <c r="A4" s="4" t="s">
        <v>40</v>
      </c>
      <c r="B4" s="5">
        <v>594499510</v>
      </c>
      <c r="C4" s="6">
        <v>0.6654148909476436</v>
      </c>
      <c r="D4" s="5">
        <v>513772600</v>
      </c>
      <c r="E4" s="6">
        <v>1.157125759528632</v>
      </c>
    </row>
    <row r="5" spans="1:5">
      <c r="A5" s="4" t="s">
        <v>41</v>
      </c>
      <c r="B5" s="5">
        <v>134218700</v>
      </c>
      <c r="C5" s="6">
        <v>0.1502290920704619</v>
      </c>
      <c r="D5" s="5">
        <v>101500300</v>
      </c>
      <c r="E5" s="6">
        <v>1.322347815720742</v>
      </c>
    </row>
    <row r="6" spans="1:5">
      <c r="A6" s="4" t="s">
        <v>42</v>
      </c>
      <c r="B6" s="5">
        <v>74902740</v>
      </c>
      <c r="C6" s="6">
        <v>0.08383757720637937</v>
      </c>
      <c r="D6" s="5">
        <v>67460800</v>
      </c>
      <c r="E6" s="6">
        <v>1.110315027393686</v>
      </c>
    </row>
    <row r="7" spans="1:5">
      <c r="A7" s="4" t="s">
        <v>43</v>
      </c>
      <c r="B7" s="5">
        <v>44610170</v>
      </c>
      <c r="C7" s="6">
        <v>0.04993153216510782</v>
      </c>
      <c r="D7" s="5">
        <v>41426000</v>
      </c>
      <c r="E7" s="6">
        <v>1.076864046733935</v>
      </c>
    </row>
    <row r="8" spans="1:5">
      <c r="A8" s="4" t="s">
        <v>44</v>
      </c>
      <c r="B8" s="5">
        <v>43050700</v>
      </c>
      <c r="C8" s="6">
        <v>0.04818603945648285</v>
      </c>
      <c r="D8" s="5">
        <v>42047500</v>
      </c>
      <c r="E8" s="6">
        <v>1.023858731196861</v>
      </c>
    </row>
    <row r="9" spans="1:5">
      <c r="A9" s="4" t="s">
        <v>45</v>
      </c>
      <c r="B9" s="5">
        <v>2145000</v>
      </c>
      <c r="C9" s="6">
        <v>0.002400868153924459</v>
      </c>
      <c r="D9" s="5">
        <v>1072500</v>
      </c>
      <c r="E9" s="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2" max="4" width="18.7109375" customWidth="1"/>
    <col min="5" max="7" width="12.7109375" customWidth="1"/>
  </cols>
  <sheetData>
    <row r="1" spans="1:7">
      <c r="A1" s="1" t="s">
        <v>46</v>
      </c>
    </row>
    <row r="3" spans="1:7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14</v>
      </c>
      <c r="G3" s="3" t="s">
        <v>4</v>
      </c>
    </row>
    <row r="4" spans="1:7">
      <c r="A4" s="4">
        <v>1</v>
      </c>
      <c r="B4" s="4" t="s">
        <v>52</v>
      </c>
      <c r="C4" s="4" t="s">
        <v>53</v>
      </c>
      <c r="D4" s="4" t="s">
        <v>54</v>
      </c>
      <c r="E4" s="5">
        <v>149</v>
      </c>
      <c r="F4" s="5">
        <v>1</v>
      </c>
      <c r="G4" s="5">
        <v>49654000</v>
      </c>
    </row>
    <row r="5" spans="1:7">
      <c r="A5" s="4">
        <v>2</v>
      </c>
      <c r="B5" s="4" t="s">
        <v>55</v>
      </c>
      <c r="C5" s="4" t="s">
        <v>53</v>
      </c>
      <c r="D5" s="4" t="s">
        <v>56</v>
      </c>
      <c r="E5" s="5">
        <v>133</v>
      </c>
      <c r="F5" s="5">
        <v>1</v>
      </c>
      <c r="G5" s="5">
        <v>44218900</v>
      </c>
    </row>
    <row r="6" spans="1:7">
      <c r="A6" s="4">
        <v>3</v>
      </c>
      <c r="B6" s="4" t="s">
        <v>57</v>
      </c>
      <c r="C6" s="4" t="s">
        <v>58</v>
      </c>
      <c r="D6" s="4" t="s">
        <v>54</v>
      </c>
      <c r="E6" s="5">
        <v>144</v>
      </c>
      <c r="F6" s="5">
        <v>4</v>
      </c>
      <c r="G6" s="5">
        <v>43827300</v>
      </c>
    </row>
    <row r="7" spans="1:7">
      <c r="A7" s="4">
        <v>4</v>
      </c>
      <c r="B7" s="4" t="s">
        <v>59</v>
      </c>
      <c r="C7" s="4" t="s">
        <v>60</v>
      </c>
      <c r="D7" s="4" t="s">
        <v>54</v>
      </c>
      <c r="E7" s="5">
        <v>144</v>
      </c>
      <c r="F7" s="5">
        <v>2</v>
      </c>
      <c r="G7" s="5">
        <v>35201760</v>
      </c>
    </row>
    <row r="8" spans="1:7">
      <c r="A8" s="4">
        <v>5</v>
      </c>
      <c r="B8" s="4" t="s">
        <v>61</v>
      </c>
      <c r="C8" s="4" t="s">
        <v>62</v>
      </c>
      <c r="D8" s="4" t="s">
        <v>54</v>
      </c>
      <c r="E8" s="5">
        <v>65</v>
      </c>
      <c r="F8" s="5">
        <v>0</v>
      </c>
      <c r="G8" s="5">
        <v>28770170</v>
      </c>
    </row>
    <row r="9" spans="1:7">
      <c r="A9" s="4">
        <v>6</v>
      </c>
      <c r="B9" s="4" t="s">
        <v>63</v>
      </c>
      <c r="C9" s="4" t="s">
        <v>64</v>
      </c>
      <c r="D9" s="4" t="s">
        <v>54</v>
      </c>
      <c r="E9" s="5">
        <v>168</v>
      </c>
      <c r="F9" s="5">
        <v>1</v>
      </c>
      <c r="G9" s="5">
        <v>28422350</v>
      </c>
    </row>
    <row r="10" spans="1:7">
      <c r="A10" s="4">
        <v>7</v>
      </c>
      <c r="B10" s="4" t="s">
        <v>65</v>
      </c>
      <c r="C10" s="4" t="s">
        <v>66</v>
      </c>
      <c r="D10" s="4" t="s">
        <v>54</v>
      </c>
      <c r="E10" s="5">
        <v>89</v>
      </c>
      <c r="F10" s="5">
        <v>2</v>
      </c>
      <c r="G10" s="5">
        <v>25360500</v>
      </c>
    </row>
    <row r="11" spans="1:7">
      <c r="A11" s="4">
        <v>8</v>
      </c>
      <c r="B11" s="4" t="s">
        <v>67</v>
      </c>
      <c r="C11" s="4" t="s">
        <v>58</v>
      </c>
      <c r="D11" s="4" t="s">
        <v>56</v>
      </c>
      <c r="E11" s="5">
        <v>81</v>
      </c>
      <c r="F11" s="5">
        <v>0</v>
      </c>
      <c r="G11" s="5">
        <v>25299450</v>
      </c>
    </row>
    <row r="12" spans="1:7">
      <c r="A12" s="4">
        <v>9</v>
      </c>
      <c r="B12" s="4" t="s">
        <v>68</v>
      </c>
      <c r="C12" s="4" t="s">
        <v>69</v>
      </c>
      <c r="D12" s="4" t="s">
        <v>54</v>
      </c>
      <c r="E12" s="5">
        <v>72</v>
      </c>
      <c r="F12" s="5">
        <v>3</v>
      </c>
      <c r="G12" s="5">
        <v>23722270</v>
      </c>
    </row>
    <row r="13" spans="1:7">
      <c r="A13" s="4">
        <v>10</v>
      </c>
      <c r="B13" s="4" t="s">
        <v>70</v>
      </c>
      <c r="C13" s="4" t="s">
        <v>71</v>
      </c>
      <c r="D13" s="4" t="s">
        <v>54</v>
      </c>
      <c r="E13" s="5">
        <v>60</v>
      </c>
      <c r="F13" s="5">
        <v>3</v>
      </c>
      <c r="G13" s="5">
        <v>21530960</v>
      </c>
    </row>
    <row r="14" spans="1:7">
      <c r="A14" s="4">
        <v>11</v>
      </c>
      <c r="B14" s="4" t="s">
        <v>72</v>
      </c>
      <c r="C14" s="4" t="s">
        <v>73</v>
      </c>
      <c r="D14" s="4" t="s">
        <v>54</v>
      </c>
      <c r="E14" s="5">
        <v>44</v>
      </c>
      <c r="F14" s="5">
        <v>1</v>
      </c>
      <c r="G14" s="5">
        <v>21285000</v>
      </c>
    </row>
    <row r="15" spans="1:7">
      <c r="A15" s="4">
        <v>12</v>
      </c>
      <c r="B15" s="4" t="s">
        <v>74</v>
      </c>
      <c r="C15" s="4" t="s">
        <v>62</v>
      </c>
      <c r="D15" s="4" t="s">
        <v>56</v>
      </c>
      <c r="E15" s="5">
        <v>48</v>
      </c>
      <c r="F15" s="5">
        <v>1</v>
      </c>
      <c r="G15" s="5">
        <v>20835100</v>
      </c>
    </row>
    <row r="16" spans="1:7">
      <c r="A16" s="4">
        <v>13</v>
      </c>
      <c r="B16" s="4" t="s">
        <v>75</v>
      </c>
      <c r="C16" s="4" t="s">
        <v>76</v>
      </c>
      <c r="D16" s="4" t="s">
        <v>54</v>
      </c>
      <c r="E16" s="5">
        <v>57</v>
      </c>
      <c r="F16" s="5">
        <v>1</v>
      </c>
      <c r="G16" s="5">
        <v>19851480</v>
      </c>
    </row>
    <row r="17" spans="1:7">
      <c r="A17" s="4">
        <v>14</v>
      </c>
      <c r="B17" s="4" t="s">
        <v>77</v>
      </c>
      <c r="C17" s="4" t="s">
        <v>60</v>
      </c>
      <c r="D17" s="4" t="s">
        <v>56</v>
      </c>
      <c r="E17" s="5">
        <v>75</v>
      </c>
      <c r="F17" s="5">
        <v>3</v>
      </c>
      <c r="G17" s="5">
        <v>17899200</v>
      </c>
    </row>
    <row r="18" spans="1:7">
      <c r="A18" s="4">
        <v>15</v>
      </c>
      <c r="B18" s="4" t="s">
        <v>78</v>
      </c>
      <c r="C18" s="4" t="s">
        <v>79</v>
      </c>
      <c r="D18" s="4" t="s">
        <v>54</v>
      </c>
      <c r="E18" s="5">
        <v>55</v>
      </c>
      <c r="F18" s="5">
        <v>0</v>
      </c>
      <c r="G18" s="5">
        <v>17148450</v>
      </c>
    </row>
    <row r="19" spans="1:7">
      <c r="A19" s="4">
        <v>16</v>
      </c>
      <c r="B19" s="4" t="s">
        <v>80</v>
      </c>
      <c r="C19" s="4" t="s">
        <v>58</v>
      </c>
      <c r="D19" s="4" t="s">
        <v>81</v>
      </c>
      <c r="E19" s="5">
        <v>57</v>
      </c>
      <c r="F19" s="5">
        <v>3</v>
      </c>
      <c r="G19" s="5">
        <v>16803600</v>
      </c>
    </row>
    <row r="20" spans="1:7">
      <c r="A20" s="4">
        <v>17</v>
      </c>
      <c r="B20" s="4" t="s">
        <v>82</v>
      </c>
      <c r="C20" s="4" t="s">
        <v>83</v>
      </c>
      <c r="D20" s="4" t="s">
        <v>54</v>
      </c>
      <c r="E20" s="5">
        <v>45</v>
      </c>
      <c r="F20" s="5">
        <v>0</v>
      </c>
      <c r="G20" s="5">
        <v>16397480</v>
      </c>
    </row>
    <row r="21" spans="1:7">
      <c r="A21" s="4">
        <v>18</v>
      </c>
      <c r="B21" s="4" t="s">
        <v>84</v>
      </c>
      <c r="C21" s="4" t="s">
        <v>85</v>
      </c>
      <c r="D21" s="4" t="s">
        <v>54</v>
      </c>
      <c r="E21" s="5">
        <v>89</v>
      </c>
      <c r="F21" s="5">
        <v>14</v>
      </c>
      <c r="G21" s="5">
        <v>16001700</v>
      </c>
    </row>
    <row r="22" spans="1:7">
      <c r="A22" s="4">
        <v>19</v>
      </c>
      <c r="B22" s="4" t="s">
        <v>86</v>
      </c>
      <c r="C22" s="4" t="s">
        <v>87</v>
      </c>
      <c r="D22" s="4" t="s">
        <v>54</v>
      </c>
      <c r="E22" s="5">
        <v>47</v>
      </c>
      <c r="F22" s="5">
        <v>0</v>
      </c>
      <c r="G22" s="5">
        <v>15115870</v>
      </c>
    </row>
    <row r="23" spans="1:7">
      <c r="A23" s="4">
        <v>20</v>
      </c>
      <c r="B23" s="4" t="s">
        <v>88</v>
      </c>
      <c r="C23" s="4" t="s">
        <v>89</v>
      </c>
      <c r="D23" s="4" t="s">
        <v>54</v>
      </c>
      <c r="E23" s="5">
        <v>99</v>
      </c>
      <c r="F23" s="5">
        <v>1</v>
      </c>
      <c r="G23" s="5">
        <v>14645840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4.7109375" customWidth="1"/>
  </cols>
  <sheetData>
    <row r="1" spans="1:2">
      <c r="A1" s="1" t="s">
        <v>90</v>
      </c>
    </row>
    <row r="3" spans="1:2">
      <c r="A3" s="3" t="s">
        <v>91</v>
      </c>
      <c r="B3" s="3" t="s">
        <v>92</v>
      </c>
    </row>
    <row r="4" spans="1:2">
      <c r="A4" s="4" t="s">
        <v>93</v>
      </c>
      <c r="B4" s="6">
        <v>0.5248160929105399</v>
      </c>
    </row>
    <row r="5" spans="1:2">
      <c r="A5" s="4" t="s">
        <v>94</v>
      </c>
      <c r="B5" s="6">
        <v>0.1839042033226178</v>
      </c>
    </row>
    <row r="6" spans="1:2">
      <c r="A6" s="4" t="s">
        <v>95</v>
      </c>
      <c r="B6" s="6">
        <v>0.06937336662653332</v>
      </c>
    </row>
    <row r="7" spans="1:2">
      <c r="A7" s="4" t="s">
        <v>96</v>
      </c>
      <c r="B7" s="6">
        <v>0.05952418174392937</v>
      </c>
    </row>
    <row r="8" spans="1:2">
      <c r="A8" s="4" t="s">
        <v>97</v>
      </c>
      <c r="B8" s="6">
        <v>0.04880626946038367</v>
      </c>
    </row>
    <row r="9" spans="1:2">
      <c r="A9" s="4" t="s">
        <v>98</v>
      </c>
      <c r="B9" s="6">
        <v>0.04612107924227345</v>
      </c>
    </row>
    <row r="10" spans="1:2">
      <c r="A10" s="4" t="s">
        <v>99</v>
      </c>
      <c r="B10" s="6">
        <v>0.03765663910244971</v>
      </c>
    </row>
    <row r="11" spans="1:2">
      <c r="A11" s="4" t="s">
        <v>100</v>
      </c>
      <c r="B11" s="6">
        <v>0.0297981675912729</v>
      </c>
    </row>
    <row r="13" spans="1:2">
      <c r="A13" s="8" t="s">
        <v>101</v>
      </c>
      <c r="B13" s="10">
        <v>0.3849073285285557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cols>
    <col min="1" max="1" width="120.7109375" customWidth="1"/>
  </cols>
  <sheetData>
    <row r="1" spans="1:1">
      <c r="A1" s="1" t="s">
        <v>102</v>
      </c>
    </row>
    <row r="3" spans="1:1" ht="30" customHeight="1">
      <c r="A3" s="12" t="s">
        <v>103</v>
      </c>
    </row>
    <row r="4" spans="1:1" ht="30" customHeight="1">
      <c r="A4" s="12" t="s">
        <v>104</v>
      </c>
    </row>
    <row r="5" spans="1:1" ht="30" customHeight="1">
      <c r="A5" s="12" t="s">
        <v>105</v>
      </c>
    </row>
    <row r="6" spans="1:1" ht="30" customHeight="1">
      <c r="A6" s="12" t="s">
        <v>106</v>
      </c>
    </row>
    <row r="7" spans="1:1" ht="30" customHeight="1">
      <c r="A7" s="12" t="s">
        <v>107</v>
      </c>
    </row>
    <row r="8" spans="1:1" ht="30" customHeight="1">
      <c r="A8" s="12" t="s">
        <v>108</v>
      </c>
    </row>
    <row r="9" spans="1:1" ht="30" customHeight="1">
      <c r="A9" s="12" t="s">
        <v>109</v>
      </c>
    </row>
    <row r="12" spans="1:1">
      <c r="A12" s="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月次サマリー</vt:lpstr>
      <vt:lpstr>週次推移</vt:lpstr>
      <vt:lpstr>カテゴリー別</vt:lpstr>
      <vt:lpstr>品番別TOP20</vt:lpstr>
      <vt:lpstr>インバウンド</vt:lpstr>
      <vt:lpstr>所感</vt:lpstr>
    </vt:vector>
  </TitlesOfParts>
  <Company>モンクレール ジャパン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2026年9月度 月次売上報告</dc:title>
  <dc:creator>日本支社 営業企画部 小林</dc:creator>
  <cp:lastModifiedBy>日本支社 営業企画部 小林</cp:lastModifiedBy>
  <dcterms:created xsi:type="dcterms:W3CDTF">2026-10-22T16:02:57Z</dcterms:created>
  <dcterms:modified xsi:type="dcterms:W3CDTF">2026-10-22T16:02:57Z</dcterms:modified>
</cp:coreProperties>
</file>