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주간요약" sheetId="1" r:id="rId1"/>
    <sheet name="주차별 추이" sheetId="2" r:id="rId2"/>
    <sheet name="9월 마감(백화점 기준)" sheetId="3" r:id="rId3"/>
    <sheet name="일별" sheetId="4" r:id="rId4"/>
    <sheet name="베스트 상품" sheetId="5" r:id="rId5"/>
    <sheet name="이슈 및 특이사항" sheetId="6" r:id="rId6"/>
  </sheets>
  <calcPr calcId="124519" fullCalcOnLoad="1"/>
</workbook>
</file>

<file path=xl/sharedStrings.xml><?xml version="1.0" encoding="utf-8"?>
<sst xmlns="http://schemas.openxmlformats.org/spreadsheetml/2006/main" count="110" uniqueCount="77">
  <si>
    <t>백화점 주간 매출 보고 - 10월 3주차 (10/12 월 ~ 10/18 일)</t>
  </si>
  <si>
    <t>단위: 백만원, VAT 포함, 순매출(반품 차감) / 월누계는 백화점 마감 기준 (9/26 ~ 10/18)</t>
  </si>
  <si>
    <t>매장</t>
  </si>
  <si>
    <t>금주 (10/12~10/18)</t>
  </si>
  <si>
    <t>월누계 (백화점 10월: 9/26~)</t>
  </si>
  <si>
    <t>실적</t>
  </si>
  <si>
    <t>전년 동주</t>
  </si>
  <si>
    <t>신장률</t>
  </si>
  <si>
    <t>목표</t>
  </si>
  <si>
    <t>달성률</t>
  </si>
  <si>
    <t>전년</t>
  </si>
  <si>
    <t>현대 압구정본점</t>
  </si>
  <si>
    <t>신세계 센텀시티점</t>
  </si>
  <si>
    <t>백화점 소계</t>
  </si>
  <si>
    <t>청담 플래그십(직영)</t>
  </si>
  <si>
    <t>한국 합계</t>
  </si>
  <si>
    <t>※ 청담 플래그십은 직영 매장으로 참고용 표기 (백화점 마감 기준 아님 - 동일 기간 합산)</t>
  </si>
  <si>
    <t>※ 목표는 본사 예산(원화)에 VAT 10% 가산</t>
  </si>
  <si>
    <t>주차별 매출 추이 (백만원, VAT 포함)</t>
  </si>
  <si>
    <t>주차</t>
  </si>
  <si>
    <t>기간</t>
  </si>
  <si>
    <t>합계</t>
  </si>
  <si>
    <t>전년 합계</t>
  </si>
  <si>
    <t>9월 1주차</t>
  </si>
  <si>
    <t>8/31~9/6</t>
  </si>
  <si>
    <t>9월 2주차</t>
  </si>
  <si>
    <t>9/7~9/13</t>
  </si>
  <si>
    <t>9월 3주차</t>
  </si>
  <si>
    <t>9/14~9/20</t>
  </si>
  <si>
    <t>9월 4주차</t>
  </si>
  <si>
    <t>9/21~9/27</t>
  </si>
  <si>
    <t>10월 1주차</t>
  </si>
  <si>
    <t>9/28~10/4</t>
  </si>
  <si>
    <t>10월 2주차</t>
  </si>
  <si>
    <t>10/5~10/11</t>
  </si>
  <si>
    <t>10월 3주차</t>
  </si>
  <si>
    <t>10/12~10/18</t>
  </si>
  <si>
    <t>9월 마감 실적 - 백화점 마감 기준 (8/26 ~ 9/25)</t>
  </si>
  <si>
    <t>단위: 천원, VAT 포함</t>
  </si>
  <si>
    <t>객수</t>
  </si>
  <si>
    <t>객단가(천원)</t>
  </si>
  <si>
    <t>일별 매출 (천원, VAT 포함) 10/12~10/18</t>
  </si>
  <si>
    <t>10/12(월)</t>
  </si>
  <si>
    <t>10/13(화)</t>
  </si>
  <si>
    <t>10/14(수)</t>
  </si>
  <si>
    <t>10/15(목)</t>
  </si>
  <si>
    <t>10/16(금)</t>
  </si>
  <si>
    <t>10/17(토)</t>
  </si>
  <si>
    <t>10/18(일)</t>
  </si>
  <si>
    <t>금주 베스트 상품 (3개점 합산)</t>
  </si>
  <si>
    <t>순위</t>
  </si>
  <si>
    <t>스타일</t>
  </si>
  <si>
    <t>컬러</t>
  </si>
  <si>
    <t>판매수량</t>
  </si>
  <si>
    <t>매출(천원, VAT포함)</t>
  </si>
  <si>
    <t>MAYA (마야)</t>
  </si>
  <si>
    <t>블랙</t>
  </si>
  <si>
    <t>LOGO BEANIE</t>
  </si>
  <si>
    <t>네이비</t>
  </si>
  <si>
    <t>LOGO CARDIGAN</t>
  </si>
  <si>
    <t>HERMINE (에르민)</t>
  </si>
  <si>
    <t>TRAILGRIP W</t>
  </si>
  <si>
    <t>MAIRE (마이레)</t>
  </si>
  <si>
    <t>BADY (바디)</t>
  </si>
  <si>
    <t>TRAILGRIP GTX</t>
  </si>
  <si>
    <t>ROSIERE</t>
  </si>
  <si>
    <t>오프화이트</t>
  </si>
  <si>
    <t>이슈 및 특이사항 (10월 3주차)</t>
  </si>
  <si>
    <t>1. 일바로(ILVARO) 인디 핑크: 10/2 이후 전 매장 품절 지속. LUMIERE 윤하은 착용 사진 이후 문의 폭주. 대기 고객 리스트 - 청담 24명, 압구정 29명, 센텀 15명 (중복 포함 가능).</t>
  </si>
  <si>
    <t>2. 청담 일바로 리오더 물량: 인천세관 KC 인증서류 미비로 통관 지연, 10/8 입고 예정 -&gt; 10/13 입고. 입고 당일 대부분 대기 고객에게 판매.</t>
  </si>
  <si>
    <t>3. 블랙/오프화이트 일바로도 사이즈 1, 2 결품. 본사 추가 배분 요청 중.</t>
  </si>
  <si>
    <t>4. 10/15부터 청담 플래그십 맞은편에 캐나다 아웃도어 브랜드 팝업 오픈 (대기줄, 사은품 증정). 금주 플래그십 아우터 매출 영향 있음.</t>
  </si>
  <si>
    <t>5. 부산국제영화제(10/1~10/10) 기간 센텀시티 유동인구 증가, 10월 1~2주차 실적 견인.</t>
  </si>
  <si>
    <t>6. 중국 고객 매출 비중 금주 8% (POS 국적 기준).</t>
  </si>
  <si>
    <t>7. 파리/밀라노 출장 고객으로부터 블랙 마이레(MAIRE) 현지 품절 문의 다수 - 국내 재고 문의 증가.</t>
  </si>
  <si>
    <t>8. 티브(TIB) 베스트 지퍼 불량 교환 건 발생, 본사 품질팀 공유 완료.</t>
  </si>
  <si>
    <t>작성: 리테일팀 정다은 / 검토: 리테일팀장 오승훈 / 2026.10.19 - 대외비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</si>
</sst>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;[Red]-0.0%"/>
    <numFmt numFmtId="166" formatCode="#,##0"/>
  </numFmts>
  <fonts count="6">
    <font>
      <sz val="11"/>
      <color theme="1"/>
      <name val="Calibri"/>
      <family val="2"/>
      <scheme val="minor"/>
    </font>
    <font>
      <b/>
      <sz val="13"/>
      <color theme="1"/>
      <name val="맑은 고딕"/>
      <family val="2"/>
    </font>
    <font>
      <sz val="9"/>
      <color rgb="FF666666"/>
      <name val="맑은 고딕"/>
      <family val="2"/>
    </font>
    <font>
      <b/>
      <sz val="9"/>
      <color theme="1"/>
      <name val="맑은 고딕"/>
      <family val="2"/>
    </font>
    <font>
      <sz val="9"/>
      <color theme="1"/>
      <name val="맑은 고딕"/>
      <family val="2"/>
    </font>
    <font>
      <sz val="8"/>
      <color rgb="FF80808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0" fontId="5" fillId="0" borderId="0" xfId="0" applyFont="1"/>
    <xf numFmtId="166" fontId="4" fillId="0" borderId="1" xfId="0" applyNumberFormat="1" applyFont="1" applyBorder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주차별 매출 (백만원)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현대 압구정본점</c:v>
          </c:tx>
          <c:spPr>
            <a:solidFill>
              <a:srgbClr val="203864"/>
            </a:solidFill>
          </c:spPr>
          <c:cat>
            <c:strRef>
              <c:f>'주차별 추이'!$A$4:$A$10</c:f>
              <c:strCache>
                <c:ptCount val="7"/>
                <c:pt idx="0">
                  <c:v>9월 1주차</c:v>
                </c:pt>
                <c:pt idx="1">
                  <c:v>9월 2주차</c:v>
                </c:pt>
                <c:pt idx="2">
                  <c:v>9월 3주차</c:v>
                </c:pt>
                <c:pt idx="3">
                  <c:v>9월 4주차</c:v>
                </c:pt>
                <c:pt idx="4">
                  <c:v>10월 1주차</c:v>
                </c:pt>
                <c:pt idx="5">
                  <c:v>10월 2주차</c:v>
                </c:pt>
                <c:pt idx="6">
                  <c:v>10월 3주차</c:v>
                </c:pt>
              </c:strCache>
            </c:strRef>
          </c:cat>
          <c:val>
            <c:numRef>
              <c:f>'주차별 추이'!$C$4:$C$10</c:f>
              <c:numCache>
                <c:formatCode>General</c:formatCode>
                <c:ptCount val="7"/>
                <c:pt idx="0">
                  <c:v>499.2614</c:v>
                </c:pt>
                <c:pt idx="1">
                  <c:v>540.3035</c:v>
                </c:pt>
                <c:pt idx="2">
                  <c:v>694.6269</c:v>
                </c:pt>
                <c:pt idx="3">
                  <c:v>472.9505</c:v>
                </c:pt>
                <c:pt idx="4">
                  <c:v>801.0310000000001</c:v>
                </c:pt>
                <c:pt idx="5">
                  <c:v>811.9298000000001</c:v>
                </c:pt>
                <c:pt idx="6">
                  <c:v>942.2776000000001</c:v>
                </c:pt>
              </c:numCache>
            </c:numRef>
          </c:val>
        </c:ser>
        <c:ser>
          <c:idx val="1"/>
          <c:order val="1"/>
          <c:tx>
            <c:v>신세계 센텀시티점</c:v>
          </c:tx>
          <c:spPr>
            <a:solidFill>
              <a:srgbClr val="8FAADC"/>
            </a:solidFill>
          </c:spPr>
          <c:cat>
            <c:strRef>
              <c:f>'주차별 추이'!$A$4:$A$10</c:f>
              <c:strCache>
                <c:ptCount val="7"/>
                <c:pt idx="0">
                  <c:v>9월 1주차</c:v>
                </c:pt>
                <c:pt idx="1">
                  <c:v>9월 2주차</c:v>
                </c:pt>
                <c:pt idx="2">
                  <c:v>9월 3주차</c:v>
                </c:pt>
                <c:pt idx="3">
                  <c:v>9월 4주차</c:v>
                </c:pt>
                <c:pt idx="4">
                  <c:v>10월 1주차</c:v>
                </c:pt>
                <c:pt idx="5">
                  <c:v>10월 2주차</c:v>
                </c:pt>
                <c:pt idx="6">
                  <c:v>10월 3주차</c:v>
                </c:pt>
              </c:strCache>
            </c:strRef>
          </c:cat>
          <c:val>
            <c:numRef>
              <c:f>'주차별 추이'!$D$4:$D$10</c:f>
              <c:numCache>
                <c:formatCode>General</c:formatCode>
                <c:ptCount val="7"/>
                <c:pt idx="0">
                  <c:v>258.4384</c:v>
                </c:pt>
                <c:pt idx="1">
                  <c:v>218.0959</c:v>
                </c:pt>
                <c:pt idx="2">
                  <c:v>308.8327</c:v>
                </c:pt>
                <c:pt idx="3">
                  <c:v>233.5399</c:v>
                </c:pt>
                <c:pt idx="4">
                  <c:v>336.1006</c:v>
                </c:pt>
                <c:pt idx="5">
                  <c:v>355.0382</c:v>
                </c:pt>
                <c:pt idx="6">
                  <c:v>443.4463000000001</c:v>
                </c:pt>
              </c:numCache>
            </c:numRef>
          </c:val>
        </c:ser>
        <c:ser>
          <c:idx val="2"/>
          <c:order val="2"/>
          <c:tx>
            <c:v>청담 플래그십(직영)</c:v>
          </c:tx>
          <c:spPr>
            <a:solidFill>
              <a:srgbClr val="C55A11"/>
            </a:solidFill>
          </c:spPr>
          <c:cat>
            <c:strRef>
              <c:f>'주차별 추이'!$A$4:$A$10</c:f>
              <c:strCache>
                <c:ptCount val="7"/>
                <c:pt idx="0">
                  <c:v>9월 1주차</c:v>
                </c:pt>
                <c:pt idx="1">
                  <c:v>9월 2주차</c:v>
                </c:pt>
                <c:pt idx="2">
                  <c:v>9월 3주차</c:v>
                </c:pt>
                <c:pt idx="3">
                  <c:v>9월 4주차</c:v>
                </c:pt>
                <c:pt idx="4">
                  <c:v>10월 1주차</c:v>
                </c:pt>
                <c:pt idx="5">
                  <c:v>10월 2주차</c:v>
                </c:pt>
                <c:pt idx="6">
                  <c:v>10월 3주차</c:v>
                </c:pt>
              </c:strCache>
            </c:strRef>
          </c:cat>
          <c:val>
            <c:numRef>
              <c:f>'주차별 추이'!$E$4:$E$10</c:f>
              <c:numCache>
                <c:formatCode>General</c:formatCode>
                <c:ptCount val="7"/>
                <c:pt idx="0">
                  <c:v>546.3436</c:v>
                </c:pt>
                <c:pt idx="1">
                  <c:v>694.936</c:v>
                </c:pt>
                <c:pt idx="2">
                  <c:v>674.8434</c:v>
                </c:pt>
                <c:pt idx="3">
                  <c:v>841.4285000000001</c:v>
                </c:pt>
                <c:pt idx="4">
                  <c:v>1434.1459</c:v>
                </c:pt>
                <c:pt idx="5">
                  <c:v>1203.1712</c:v>
                </c:pt>
                <c:pt idx="6">
                  <c:v>894.4617000000001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866775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showGridLines="0" tabSelected="1" workbookViewId="0"/>
  </sheetViews>
  <sheetFormatPr defaultRowHeight="15"/>
  <cols>
    <col min="1" max="1" width="22.7109375" customWidth="1"/>
    <col min="2" max="13" width="11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/>
      <c r="D4" s="3"/>
      <c r="E4" s="3"/>
      <c r="F4" s="3"/>
      <c r="G4" s="4" t="s">
        <v>4</v>
      </c>
      <c r="H4" s="4"/>
      <c r="I4" s="4"/>
      <c r="J4" s="4"/>
    </row>
    <row r="5" spans="1:10">
      <c r="A5" s="3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4" t="s">
        <v>5</v>
      </c>
      <c r="H5" s="4" t="s">
        <v>10</v>
      </c>
      <c r="I5" s="4" t="s">
        <v>7</v>
      </c>
      <c r="J5" s="4" t="s">
        <v>9</v>
      </c>
    </row>
    <row r="6" spans="1:10">
      <c r="A6" s="5" t="s">
        <v>11</v>
      </c>
      <c r="B6" s="6">
        <v>942.2776000000001</v>
      </c>
      <c r="C6" s="6">
        <v>518.826</v>
      </c>
      <c r="D6" s="7">
        <v>0.8161726667514735</v>
      </c>
      <c r="E6" s="6">
        <v>944.0575430000001</v>
      </c>
      <c r="F6" s="7">
        <v>0.9981145820896217</v>
      </c>
      <c r="G6" s="6">
        <v>2812.304</v>
      </c>
      <c r="H6" s="6">
        <v>1707.695</v>
      </c>
      <c r="I6" s="7">
        <v>0.6468420883120227</v>
      </c>
      <c r="J6" s="7">
        <v>0.96241405052539</v>
      </c>
    </row>
    <row r="7" spans="1:10">
      <c r="A7" s="5" t="s">
        <v>12</v>
      </c>
      <c r="B7" s="6">
        <v>443.4463000000001</v>
      </c>
      <c r="C7" s="6">
        <v>409.849</v>
      </c>
      <c r="D7" s="7">
        <v>0.0819748248745269</v>
      </c>
      <c r="E7" s="6">
        <v>441.1742830000001</v>
      </c>
      <c r="F7" s="7">
        <v>1.005149930736103</v>
      </c>
      <c r="G7" s="6">
        <v>1240.932</v>
      </c>
      <c r="H7" s="6">
        <v>1079.782</v>
      </c>
      <c r="I7" s="7">
        <v>0.1492430879566431</v>
      </c>
      <c r="J7" s="7">
        <v>0.8997024742009446</v>
      </c>
    </row>
    <row r="8" spans="1:10">
      <c r="A8" s="8" t="s">
        <v>13</v>
      </c>
      <c r="B8" s="9">
        <v>1385.7239</v>
      </c>
      <c r="C8" s="9">
        <v>928.6750000000001</v>
      </c>
      <c r="D8" s="10">
        <v>0.4921516138584543</v>
      </c>
      <c r="E8" s="9">
        <v>1385.231826</v>
      </c>
      <c r="F8" s="10">
        <v>1.000355228627269</v>
      </c>
      <c r="G8" s="9">
        <v>4053.236</v>
      </c>
      <c r="H8" s="9">
        <v>2787.477</v>
      </c>
      <c r="I8" s="10">
        <v>0.4540876929208744</v>
      </c>
      <c r="J8" s="10">
        <v>0.9423052345907875</v>
      </c>
    </row>
    <row r="9" spans="1:10">
      <c r="A9" s="5" t="s">
        <v>14</v>
      </c>
      <c r="B9" s="6">
        <v>894.4617000000001</v>
      </c>
      <c r="C9" s="6">
        <v>938.6740000000001</v>
      </c>
      <c r="D9" s="7">
        <v>-0.04710080389996951</v>
      </c>
      <c r="E9" s="6">
        <v>1090.423884</v>
      </c>
      <c r="F9" s="7">
        <v>0.8202880669844169</v>
      </c>
      <c r="G9" s="6">
        <v>3872.1045</v>
      </c>
      <c r="H9" s="6">
        <v>2859.175</v>
      </c>
      <c r="I9" s="7">
        <v>0.3542733480811775</v>
      </c>
      <c r="J9" s="7">
        <v>1.141969065269239</v>
      </c>
    </row>
    <row r="10" spans="1:10">
      <c r="A10" s="8" t="s">
        <v>15</v>
      </c>
      <c r="B10" s="9">
        <v>2280.1856</v>
      </c>
      <c r="C10" s="9">
        <v>1867.349</v>
      </c>
      <c r="D10" s="10">
        <v>0.2210816510464837</v>
      </c>
      <c r="E10" s="9">
        <v>2475.65571</v>
      </c>
      <c r="F10" s="10">
        <v>0.9210430960935196</v>
      </c>
      <c r="G10" s="9">
        <v>7925.3405</v>
      </c>
      <c r="H10" s="9">
        <v>5646.652</v>
      </c>
      <c r="I10" s="10">
        <v>0.4035468273943568</v>
      </c>
      <c r="J10" s="10">
        <v>1.030317959933044</v>
      </c>
    </row>
    <row r="12" spans="1:10">
      <c r="A12" s="11" t="s">
        <v>16</v>
      </c>
    </row>
    <row r="13" spans="1:10">
      <c r="A13" s="11" t="s">
        <v>17</v>
      </c>
    </row>
  </sheetData>
  <mergeCells count="3">
    <mergeCell ref="A4:A5"/>
    <mergeCell ref="B4:F4"/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2" width="16.7109375" customWidth="1"/>
    <col min="3" max="8" width="14.7109375" customWidth="1"/>
  </cols>
  <sheetData>
    <row r="1" spans="1:8">
      <c r="A1" s="1" t="s">
        <v>18</v>
      </c>
    </row>
    <row r="3" spans="1:8">
      <c r="A3" s="3" t="s">
        <v>19</v>
      </c>
      <c r="B3" s="3" t="s">
        <v>20</v>
      </c>
      <c r="C3" s="3" t="s">
        <v>11</v>
      </c>
      <c r="D3" s="3" t="s">
        <v>12</v>
      </c>
      <c r="E3" s="3" t="s">
        <v>14</v>
      </c>
      <c r="F3" s="3" t="s">
        <v>21</v>
      </c>
      <c r="G3" s="3" t="s">
        <v>22</v>
      </c>
      <c r="H3" s="3" t="s">
        <v>7</v>
      </c>
    </row>
    <row r="4" spans="1:8">
      <c r="A4" s="5" t="s">
        <v>23</v>
      </c>
      <c r="B4" s="5" t="s">
        <v>24</v>
      </c>
      <c r="C4" s="6">
        <v>499.2614</v>
      </c>
      <c r="D4" s="6">
        <v>258.4384</v>
      </c>
      <c r="E4" s="6">
        <v>546.3436</v>
      </c>
      <c r="F4" s="9">
        <v>1304.0434</v>
      </c>
      <c r="G4" s="6">
        <v>1168.574</v>
      </c>
      <c r="H4" s="7">
        <v>0.1159271043168852</v>
      </c>
    </row>
    <row r="5" spans="1:8">
      <c r="A5" s="5" t="s">
        <v>25</v>
      </c>
      <c r="B5" s="5" t="s">
        <v>26</v>
      </c>
      <c r="C5" s="6">
        <v>540.3035</v>
      </c>
      <c r="D5" s="6">
        <v>218.0959</v>
      </c>
      <c r="E5" s="6">
        <v>694.936</v>
      </c>
      <c r="F5" s="9">
        <v>1453.3354</v>
      </c>
      <c r="G5" s="6">
        <v>1301.652</v>
      </c>
      <c r="H5" s="7">
        <v>0.1165314538755367</v>
      </c>
    </row>
    <row r="6" spans="1:8">
      <c r="A6" s="5" t="s">
        <v>27</v>
      </c>
      <c r="B6" s="5" t="s">
        <v>28</v>
      </c>
      <c r="C6" s="6">
        <v>694.6269</v>
      </c>
      <c r="D6" s="6">
        <v>308.8327</v>
      </c>
      <c r="E6" s="6">
        <v>674.8434</v>
      </c>
      <c r="F6" s="9">
        <v>1678.303</v>
      </c>
      <c r="G6" s="6">
        <v>1302.015</v>
      </c>
      <c r="H6" s="7">
        <v>0.2890043509483378</v>
      </c>
    </row>
    <row r="7" spans="1:8">
      <c r="A7" s="5" t="s">
        <v>29</v>
      </c>
      <c r="B7" s="5" t="s">
        <v>30</v>
      </c>
      <c r="C7" s="6">
        <v>472.9505</v>
      </c>
      <c r="D7" s="6">
        <v>233.5399</v>
      </c>
      <c r="E7" s="6">
        <v>841.4285000000001</v>
      </c>
      <c r="F7" s="9">
        <v>1547.9189</v>
      </c>
      <c r="G7" s="6">
        <v>1440.12</v>
      </c>
      <c r="H7" s="7">
        <v>0.0748541093797741</v>
      </c>
    </row>
    <row r="8" spans="1:8">
      <c r="A8" s="5" t="s">
        <v>31</v>
      </c>
      <c r="B8" s="5" t="s">
        <v>32</v>
      </c>
      <c r="C8" s="6">
        <v>801.0310000000001</v>
      </c>
      <c r="D8" s="6">
        <v>336.1006</v>
      </c>
      <c r="E8" s="6">
        <v>1434.1459</v>
      </c>
      <c r="F8" s="9">
        <v>2571.2775</v>
      </c>
      <c r="G8" s="6">
        <v>1739.738</v>
      </c>
      <c r="H8" s="7">
        <v>0.4779682342973481</v>
      </c>
    </row>
    <row r="9" spans="1:8">
      <c r="A9" s="5" t="s">
        <v>33</v>
      </c>
      <c r="B9" s="5" t="s">
        <v>34</v>
      </c>
      <c r="C9" s="6">
        <v>811.9298000000001</v>
      </c>
      <c r="D9" s="6">
        <v>355.0382</v>
      </c>
      <c r="E9" s="6">
        <v>1203.1712</v>
      </c>
      <c r="F9" s="9">
        <v>2370.1392</v>
      </c>
      <c r="G9" s="6">
        <v>1463.253</v>
      </c>
      <c r="H9" s="7">
        <v>0.6197740240409553</v>
      </c>
    </row>
    <row r="10" spans="1:8">
      <c r="A10" s="5" t="s">
        <v>35</v>
      </c>
      <c r="B10" s="5" t="s">
        <v>36</v>
      </c>
      <c r="C10" s="6">
        <v>942.2776000000001</v>
      </c>
      <c r="D10" s="6">
        <v>443.4463000000001</v>
      </c>
      <c r="E10" s="6">
        <v>894.4617000000001</v>
      </c>
      <c r="F10" s="9">
        <v>2280.1856</v>
      </c>
      <c r="G10" s="6">
        <v>1867.349</v>
      </c>
      <c r="H10" s="7">
        <v>0.2210816510464837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2.7109375" customWidth="1"/>
    <col min="2" max="8" width="13.7109375" customWidth="1"/>
  </cols>
  <sheetData>
    <row r="1" spans="1:8">
      <c r="A1" s="1" t="s">
        <v>37</v>
      </c>
    </row>
    <row r="2" spans="1:8">
      <c r="A2" s="2" t="s">
        <v>38</v>
      </c>
    </row>
    <row r="4" spans="1:8">
      <c r="A4" s="3" t="s">
        <v>2</v>
      </c>
      <c r="B4" s="3" t="s">
        <v>5</v>
      </c>
      <c r="C4" s="3" t="s">
        <v>10</v>
      </c>
      <c r="D4" s="3" t="s">
        <v>7</v>
      </c>
      <c r="E4" s="3" t="s">
        <v>8</v>
      </c>
      <c r="F4" s="3" t="s">
        <v>9</v>
      </c>
      <c r="G4" s="3" t="s">
        <v>39</v>
      </c>
      <c r="H4" s="3" t="s">
        <v>40</v>
      </c>
    </row>
    <row r="5" spans="1:8">
      <c r="A5" s="5" t="s">
        <v>11</v>
      </c>
      <c r="B5" s="12">
        <v>2278208.9</v>
      </c>
      <c r="C5" s="12">
        <v>1907521</v>
      </c>
      <c r="D5" s="7">
        <v>0.1943296561348471</v>
      </c>
      <c r="E5" s="12">
        <v>2345228.281</v>
      </c>
      <c r="F5" s="7">
        <v>0.9714230885142562</v>
      </c>
      <c r="G5" s="12">
        <v>658</v>
      </c>
      <c r="H5" s="12">
        <v>3462.323556231003</v>
      </c>
    </row>
    <row r="6" spans="1:8">
      <c r="A6" s="5" t="s">
        <v>12</v>
      </c>
      <c r="B6" s="12">
        <v>1032284</v>
      </c>
      <c r="C6" s="12">
        <v>1117864</v>
      </c>
      <c r="D6" s="7">
        <v>-0.07655671888530258</v>
      </c>
      <c r="E6" s="12">
        <v>1163819.371</v>
      </c>
      <c r="F6" s="7">
        <v>0.8869795654913533</v>
      </c>
      <c r="G6" s="12">
        <v>365</v>
      </c>
      <c r="H6" s="12">
        <v>2828.175342465754</v>
      </c>
    </row>
    <row r="7" spans="1:8">
      <c r="A7" s="8" t="s">
        <v>21</v>
      </c>
      <c r="B7" s="9">
        <v>3310492.9</v>
      </c>
      <c r="C7" s="9">
        <v>3025385</v>
      </c>
      <c r="D7" s="10">
        <v>0.09423855145708737</v>
      </c>
      <c r="E7" s="9">
        <v>3509047.652</v>
      </c>
      <c r="F7" s="10">
        <v>0.9434163420702387</v>
      </c>
      <c r="G7" s="9">
        <v>1023</v>
      </c>
      <c r="H7" s="9">
        <v>3236.063440860215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22.7109375" customWidth="1"/>
    <col min="2" max="9" width="11.7109375" customWidth="1"/>
  </cols>
  <sheetData>
    <row r="1" spans="1:9">
      <c r="A1" s="1" t="s">
        <v>41</v>
      </c>
    </row>
    <row r="3" spans="1:9">
      <c r="A3" s="3" t="s">
        <v>2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21</v>
      </c>
    </row>
    <row r="4" spans="1:9">
      <c r="A4" s="5" t="s">
        <v>11</v>
      </c>
      <c r="B4" s="12">
        <v>81686</v>
      </c>
      <c r="C4" s="12">
        <v>93753.00000000001</v>
      </c>
      <c r="D4" s="12">
        <v>120337.8</v>
      </c>
      <c r="E4" s="12">
        <v>102210.9</v>
      </c>
      <c r="F4" s="12">
        <v>147939</v>
      </c>
      <c r="G4" s="12">
        <v>204805.7</v>
      </c>
      <c r="H4" s="12">
        <v>191545.2</v>
      </c>
      <c r="I4" s="9">
        <v>942277.6000000002</v>
      </c>
    </row>
    <row r="5" spans="1:9">
      <c r="A5" s="5" t="s">
        <v>12</v>
      </c>
      <c r="B5" s="12">
        <v>61149.00000000001</v>
      </c>
      <c r="C5" s="12">
        <v>83028</v>
      </c>
      <c r="D5" s="12">
        <v>39963</v>
      </c>
      <c r="E5" s="12">
        <v>50108.30000000001</v>
      </c>
      <c r="F5" s="12">
        <v>68893</v>
      </c>
      <c r="G5" s="12">
        <v>83215</v>
      </c>
      <c r="H5" s="12">
        <v>57090.00000000001</v>
      </c>
      <c r="I5" s="9">
        <v>443446.3</v>
      </c>
    </row>
    <row r="6" spans="1:9">
      <c r="A6" s="5" t="s">
        <v>14</v>
      </c>
      <c r="B6" s="12">
        <v>71016</v>
      </c>
      <c r="C6" s="12">
        <v>116294.2</v>
      </c>
      <c r="D6" s="12">
        <v>88451</v>
      </c>
      <c r="E6" s="12">
        <v>75064</v>
      </c>
      <c r="F6" s="12">
        <v>152064</v>
      </c>
      <c r="G6" s="12">
        <v>152720.7</v>
      </c>
      <c r="H6" s="12">
        <v>238851.8</v>
      </c>
      <c r="I6" s="9">
        <v>894461.7000000001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2" max="5" width="16.7109375" customWidth="1"/>
  </cols>
  <sheetData>
    <row r="1" spans="1:5">
      <c r="A1" s="1" t="s">
        <v>49</v>
      </c>
    </row>
    <row r="3" spans="1:5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</row>
    <row r="4" spans="1:5">
      <c r="A4" s="5">
        <v>1</v>
      </c>
      <c r="B4" s="5" t="s">
        <v>55</v>
      </c>
      <c r="C4" s="5" t="s">
        <v>56</v>
      </c>
      <c r="D4" s="12">
        <v>38</v>
      </c>
      <c r="E4" s="12">
        <v>111188</v>
      </c>
    </row>
    <row r="5" spans="1:5">
      <c r="A5" s="5">
        <v>2</v>
      </c>
      <c r="B5" s="5" t="s">
        <v>57</v>
      </c>
      <c r="C5" s="5" t="s">
        <v>58</v>
      </c>
      <c r="D5" s="12">
        <v>35</v>
      </c>
      <c r="E5" s="12">
        <v>18700</v>
      </c>
    </row>
    <row r="6" spans="1:5">
      <c r="A6" s="5">
        <v>3</v>
      </c>
      <c r="B6" s="5" t="s">
        <v>59</v>
      </c>
      <c r="C6" s="5" t="s">
        <v>56</v>
      </c>
      <c r="D6" s="12">
        <v>32</v>
      </c>
      <c r="E6" s="12">
        <v>44550</v>
      </c>
    </row>
    <row r="7" spans="1:5">
      <c r="A7" s="5">
        <v>4</v>
      </c>
      <c r="B7" s="5" t="s">
        <v>55</v>
      </c>
      <c r="C7" s="5" t="s">
        <v>58</v>
      </c>
      <c r="D7" s="12">
        <v>31</v>
      </c>
      <c r="E7" s="12">
        <v>87780</v>
      </c>
    </row>
    <row r="8" spans="1:5">
      <c r="A8" s="5">
        <v>5</v>
      </c>
      <c r="B8" s="5" t="s">
        <v>60</v>
      </c>
      <c r="C8" s="5" t="s">
        <v>56</v>
      </c>
      <c r="D8" s="12">
        <v>30</v>
      </c>
      <c r="E8" s="12">
        <v>115443.9</v>
      </c>
    </row>
    <row r="9" spans="1:5">
      <c r="A9" s="5">
        <v>6</v>
      </c>
      <c r="B9" s="5" t="s">
        <v>61</v>
      </c>
      <c r="C9" s="5" t="s">
        <v>56</v>
      </c>
      <c r="D9" s="12">
        <v>30</v>
      </c>
      <c r="E9" s="12">
        <v>38940</v>
      </c>
    </row>
    <row r="10" spans="1:5">
      <c r="A10" s="5">
        <v>7</v>
      </c>
      <c r="B10" s="5" t="s">
        <v>62</v>
      </c>
      <c r="C10" s="5" t="s">
        <v>58</v>
      </c>
      <c r="D10" s="12">
        <v>29</v>
      </c>
      <c r="E10" s="12">
        <v>76384</v>
      </c>
    </row>
    <row r="11" spans="1:5">
      <c r="A11" s="5">
        <v>8</v>
      </c>
      <c r="B11" s="5" t="s">
        <v>63</v>
      </c>
      <c r="C11" s="5" t="s">
        <v>56</v>
      </c>
      <c r="D11" s="12">
        <v>29</v>
      </c>
      <c r="E11" s="12">
        <v>73689</v>
      </c>
    </row>
    <row r="12" spans="1:5">
      <c r="A12" s="5">
        <v>9</v>
      </c>
      <c r="B12" s="5" t="s">
        <v>64</v>
      </c>
      <c r="C12" s="5" t="s">
        <v>56</v>
      </c>
      <c r="D12" s="12">
        <v>28</v>
      </c>
      <c r="E12" s="12">
        <v>36214.2</v>
      </c>
    </row>
    <row r="13" spans="1:5">
      <c r="A13" s="5">
        <v>10</v>
      </c>
      <c r="B13" s="5" t="s">
        <v>57</v>
      </c>
      <c r="C13" s="5" t="s">
        <v>56</v>
      </c>
      <c r="D13" s="12">
        <v>27</v>
      </c>
      <c r="E13" s="12">
        <v>14300</v>
      </c>
    </row>
    <row r="14" spans="1:5">
      <c r="A14" s="5">
        <v>11</v>
      </c>
      <c r="B14" s="5" t="s">
        <v>65</v>
      </c>
      <c r="C14" s="5" t="s">
        <v>56</v>
      </c>
      <c r="D14" s="12">
        <v>26</v>
      </c>
      <c r="E14" s="12">
        <v>82302</v>
      </c>
    </row>
    <row r="15" spans="1:5">
      <c r="A15" s="5">
        <v>12</v>
      </c>
      <c r="B15" s="5" t="s">
        <v>62</v>
      </c>
      <c r="C15" s="5" t="s">
        <v>66</v>
      </c>
      <c r="D15" s="12">
        <v>26</v>
      </c>
      <c r="E15" s="12">
        <v>68200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125.7109375" customWidth="1"/>
  </cols>
  <sheetData>
    <row r="1" spans="1:1">
      <c r="A1" s="1" t="s">
        <v>67</v>
      </c>
    </row>
    <row r="3" spans="1:1" ht="27.75" customHeight="1">
      <c r="A3" s="13" t="s">
        <v>68</v>
      </c>
    </row>
    <row r="4" spans="1:1" ht="27.75" customHeight="1">
      <c r="A4" s="13" t="s">
        <v>69</v>
      </c>
    </row>
    <row r="5" spans="1:1" ht="27.75" customHeight="1">
      <c r="A5" s="13" t="s">
        <v>70</v>
      </c>
    </row>
    <row r="6" spans="1:1" ht="27.75" customHeight="1">
      <c r="A6" s="13" t="s">
        <v>71</v>
      </c>
    </row>
    <row r="7" spans="1:1" ht="27.75" customHeight="1">
      <c r="A7" s="13" t="s">
        <v>72</v>
      </c>
    </row>
    <row r="8" spans="1:1" ht="27.75" customHeight="1">
      <c r="A8" s="13" t="s">
        <v>73</v>
      </c>
    </row>
    <row r="9" spans="1:1" ht="27.75" customHeight="1">
      <c r="A9" s="13" t="s">
        <v>74</v>
      </c>
    </row>
    <row r="10" spans="1:1" ht="27.75" customHeight="1">
      <c r="A10" s="13" t="s">
        <v>75</v>
      </c>
    </row>
    <row r="13" spans="1:1">
      <c r="A13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주간요약</vt:lpstr>
      <vt:lpstr>주차별 추이</vt:lpstr>
      <vt:lpstr>9월 마감(백화점 기준)</vt:lpstr>
      <vt:lpstr>일별</vt:lpstr>
      <vt:lpstr>베스트 상품</vt:lpstr>
      <vt:lpstr>이슈 및 특이사항</vt:lpstr>
    </vt:vector>
  </TitlesOfParts>
  <Company>몽클레르 코리아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백화점 주간 매출 보고</dc:title>
  <dc:creator>리테일팀 정다은</dc:creator>
  <cp:lastModifiedBy>리테일팀 정다은</cp:lastModifiedBy>
  <dcterms:created xsi:type="dcterms:W3CDTF">2026-10-22T16:02:57Z</dcterms:created>
  <dcterms:modified xsi:type="dcterms:W3CDTF">2026-10-22T16:02:57Z</dcterms:modified>
</cp:coreProperties>
</file>