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<sst xmlns="http://schemas.openxmlformats.org/spreadsheetml/2006/main" count="492" uniqueCount="205">
  <si>
    <t>MONCLER  |  Retail Controlling</t>
  </si>
  <si>
    <t>WEEKLY SALES FLASH - WEEK 36 / 2026</t>
  </si>
  <si>
    <t>Fiscal week 36: Mon 31/08/2026 - Sun 06/09/2026   |   LY comparable: wk 36 2025 (01/09 - 07/09/2025)</t>
  </si>
  <si>
    <t>Version 1.0 - issued 08/09/2026 -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</si>
  <si>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</si>
  <si>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</si>
  <si>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September 2026 rates (month of the week's Thursday); LY at average September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</si>
  <si>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</si>
  <si>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</si>
  <si>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</si>
  <si>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</si>
  <si>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FW26 new-in (ILVARO, AMBRINE, ARNEB, ROSIERE, Wool turtleneck) on floor from Thu 03/09.</t>
  </si>
  <si>
    <t>- MIA01: air-conditioning failure 3-5/09, store open but traffic down.</t>
  </si>
  <si>
    <t>- SS26 residual stock returned to DC on 01/09 (no impact on sales, impact on stock KPIs).</t>
  </si>
  <si>
    <t>Confidential - Internal use only. Source: SAP BW / POS (Xstore), store door counters. Retail Controlling.</t>
  </si>
  <si>
    <t>Weekly flash W36 2026 - Summary by region (EUR k)</t>
  </si>
  <si>
    <t>31/08 - 06/09/2026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</si>
  <si>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</si>
  <si>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</si>
  <si>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</si>
  <si>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</si>
  <si>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</si>
  <si>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</si>
  <si>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</si>
  <si>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</si>
  <si>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</si>
  <si>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</si>
  <si>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</si>
  <si>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</si>
  <si>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</si>
  <si>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</si>
  <si>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</si>
  <si>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</si>
  <si>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</si>
  <si>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01/09 to 06/09, EUR at the same rates as the week, LY = same days -364.</t>
  </si>
  <si>
    <t>Store detail W36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</si>
  <si>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</si>
  <si>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</si>
  <si>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</si>
  <si>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</si>
  <si>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</si>
  <si>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</si>
  <si>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</si>
  <si>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</si>
  <si>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</si>
  <si>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</si>
  <si>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</si>
  <si>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</si>
  <si>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</si>
  <si>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</si>
  <si>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</si>
  <si>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</si>
  <si>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</si>
  <si>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</si>
  <si>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</si>
  <si>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</si>
  <si>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</si>
  <si>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</si>
  <si>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</si>
  <si>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</si>
  <si>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</si>
  <si>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</si>
  <si>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</si>
  <si>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</si>
  <si>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</si>
  <si>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</si>
  <si>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</si>
  <si>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</si>
  <si>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</si>
  <si>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</si>
  <si>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</si>
  <si>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</si>
  <si>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</si>
  <si>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</si>
  <si>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</si>
  <si>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</si>
  <si>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</si>
  <si>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</si>
  <si>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</si>
  <si>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</si>
  <si>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</si>
  <si>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</si>
  <si>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</si>
  <si>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</si>
  <si>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</si>
  <si>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</si>
  <si>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</si>
  <si>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</si>
  <si>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</si>
  <si>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</si>
  <si>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</si>
  <si>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</si>
  <si>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</si>
  <si>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</si>
  <si>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</si>
  <si>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</si>
  <si>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</si>
  <si>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</si>
  <si>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</si>
  <si>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</si>
  <si>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</si>
  <si>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</si>
  <si>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</si>
  <si>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</si>
  <si>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</si>
  <si>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</si>
  <si>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</si>
  <si>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</si>
  <si>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</si>
  <si>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</si>
  <si>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</si>
  <si>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</si>
  <si>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</si>
  <si>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</si>
  <si>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</si>
  <si>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</si>
  <si>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</si>
  <si>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</si>
  <si>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</si>
  <si>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</si>
  <si>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</si>
  <si>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</si>
  <si>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</si>
  <si>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</si>
  <si>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</si>
  <si>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</si>
  <si>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</si>
  <si>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</si>
  <si>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</si>
  <si>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</si>
  <si>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</si>
  <si>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</si>
  <si>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</si>
  <si>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</si>
  <si>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</si>
  <si>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</si>
  <si>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</si>
  <si>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</si>
  <si>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</si>
  <si>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</si>
  <si>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</si>
  <si>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</si>
  <si>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</si>
  <si>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</si>
  <si>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</si>
  <si>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</si>
  <si>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</si>
  <si>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</si>
  <si>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</si>
  <si>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</si>
  <si>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</si>
  <si>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</si>
  <si>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</si>
  <si>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</si>
  <si>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</si>
  <si>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</si>
  <si>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</si>
  <si>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</si>
  <si>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</si>
  <si>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</si>
  <si>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</si>
  <si>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</si>
  <si>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</si>
  <si>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W36 2026</t>
  </si>
  <si>
    <t>Net Sales EUR k</t>
  </si>
  <si>
    <t>LY EUR k</t>
  </si>
  <si>
    <t>Daily net sales EUR (current FX) - W36</t>
  </si>
  <si>
    <t>Mon 31/08</t>
  </si>
  <si>
    <t>Tue 01/09</t>
  </si>
  <si>
    <t>Wed 02/09</t>
  </si>
  <si>
    <t>Thu 03/09</t>
  </si>
  <si>
    <t>Fri 04/09</t>
  </si>
  <si>
    <t>Sat 05/09</t>
  </si>
  <si>
    <t>Sun 06/09</t>
  </si>
  <si>
    <t>closed</t>
  </si>
  <si>
    <t>Top 15 styles W36 - net sales EUR (all stores)</t>
  </si>
  <si>
    <t>#</t>
  </si>
  <si>
    <t>Style</t>
  </si>
  <si>
    <t>Category</t>
  </si>
  <si>
    <t>Net sales EUR</t>
  </si>
  <si>
    <t>Units sold</t>
  </si>
  <si>
    <t>Units returned</t>
  </si>
  <si>
    <t>MAIRE</t>
  </si>
  <si>
    <t>Outerwear</t>
  </si>
  <si>
    <t>MAYA</t>
  </si>
  <si>
    <t>TRICOT PADDED CARDIGAN</t>
  </si>
  <si>
    <t>Knitwear</t>
  </si>
  <si>
    <t>TIB</t>
  </si>
  <si>
    <t>HERMINE</t>
  </si>
  <si>
    <t>BADY</t>
  </si>
  <si>
    <t>LOGO CARDIGAN</t>
  </si>
  <si>
    <t>MONTCLA</t>
  </si>
  <si>
    <t>LOGO HOODIE</t>
  </si>
  <si>
    <t>Jersey</t>
  </si>
  <si>
    <t>MONTGENEVRE</t>
  </si>
  <si>
    <t>FLAMMETTE</t>
  </si>
  <si>
    <t>KARAKORUM</t>
  </si>
  <si>
    <t>ARNEB</t>
  </si>
  <si>
    <t>ILVARO</t>
  </si>
  <si>
    <t>AMBRINE</t>
  </si>
  <si>
    <t>Exchange rates used (local currency per 1 EUR)</t>
  </si>
  <si>
    <t>CY avg Sep-26</t>
  </si>
  <si>
    <t>LY avg Sep-25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</si>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</sst>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2271.957952778737</c:v>
                </c:pt>
                <c:pt idx="1">
                  <c:v>626.1421468809716</c:v>
                </c:pt>
                <c:pt idx="2">
                  <c:v>2659.925768972241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2652.981065360877</c:v>
                </c:pt>
                <c:pt idx="1">
                  <c:v>632.7570954509671</c:v>
                </c:pt>
                <c:pt idx="2">
                  <c:v>2573.075341968139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2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2" spans="2:2">
      <c r="B2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15</v>
      </c>
    </row>
    <row r="2" spans="1:13">
      <c r="A2" s="3" t="s">
        <v>16</v>
      </c>
    </row>
    <row r="4" spans="1:13" ht="30" customHeight="1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</row>
    <row r="5" spans="1:13">
      <c r="A5" s="9" t="s">
        <v>30</v>
      </c>
      <c r="B5" s="10">
        <v>2271.957952778737</v>
      </c>
      <c r="C5" s="10">
        <v>2652.981065360877</v>
      </c>
      <c r="D5" s="11">
        <v>-0.143620743305347</v>
      </c>
      <c r="E5" s="11">
        <v>-0.1441948215448153</v>
      </c>
      <c r="F5" s="10">
        <v>2727.598805974485</v>
      </c>
      <c r="G5" s="11">
        <v>-0.1623390525778913</v>
      </c>
      <c r="H5" s="12">
        <v>2481</v>
      </c>
      <c r="I5" s="12">
        <v>79</v>
      </c>
      <c r="J5" s="12">
        <v>16808</v>
      </c>
      <c r="K5" s="13">
        <v>0.0967396477867682</v>
      </c>
      <c r="L5" s="10">
        <v>2050.71486050761</v>
      </c>
      <c r="M5" s="11">
        <v>-0.1298125360528332</v>
      </c>
    </row>
    <row r="6" spans="1:13">
      <c r="A6" s="9" t="s">
        <v>31</v>
      </c>
      <c r="B6" s="10">
        <v>626.1421468809716</v>
      </c>
      <c r="C6" s="10">
        <v>632.7570954509671</v>
      </c>
      <c r="D6" s="11">
        <v>-0.01045416735355764</v>
      </c>
      <c r="E6" s="11">
        <v>-0.009232320514340864</v>
      </c>
      <c r="F6" s="10">
        <v>770.2397397397398</v>
      </c>
      <c r="G6" s="11">
        <v>-0.112916453478663</v>
      </c>
      <c r="H6" s="12">
        <v>709</v>
      </c>
      <c r="I6" s="12">
        <v>43</v>
      </c>
      <c r="J6" s="12">
        <v>4408</v>
      </c>
      <c r="K6" s="13">
        <v>0.1054900181488203</v>
      </c>
      <c r="L6" s="10">
        <v>553.3420878454342</v>
      </c>
      <c r="M6" s="11">
        <v>-0.01804775415667104</v>
      </c>
    </row>
    <row r="7" spans="1:13">
      <c r="A7" s="9" t="s">
        <v>32</v>
      </c>
      <c r="B7" s="10">
        <v>2659.925768972241</v>
      </c>
      <c r="C7" s="10">
        <v>2573.075341968139</v>
      </c>
      <c r="D7" s="11">
        <v>0.03375354992041202</v>
      </c>
      <c r="E7" s="11">
        <v>0.02930634736461557</v>
      </c>
      <c r="F7" s="10">
        <v>3128.383700021841</v>
      </c>
      <c r="G7" s="11">
        <v>-0.09188057718745768</v>
      </c>
      <c r="H7" s="12">
        <v>2481</v>
      </c>
      <c r="I7" s="12">
        <v>35</v>
      </c>
      <c r="J7" s="12">
        <v>16440</v>
      </c>
      <c r="K7" s="13">
        <v>0.09324817518248175</v>
      </c>
      <c r="L7" s="10">
        <v>2409.263000094047</v>
      </c>
      <c r="M7" s="11">
        <v>0.04968154395433722</v>
      </c>
    </row>
    <row r="8" spans="1:13">
      <c r="A8" s="14" t="s">
        <v>33</v>
      </c>
      <c r="B8" s="15">
        <v>5558.025868631949</v>
      </c>
      <c r="C8" s="15">
        <v>5858.813502779984</v>
      </c>
      <c r="D8" s="16">
        <v>-0.05133934268522311</v>
      </c>
      <c r="E8" s="16">
        <v>-0.05329719724662906</v>
      </c>
      <c r="F8" s="15">
        <v>6626.222245736066</v>
      </c>
      <c r="G8" s="16">
        <v>-0.1233291331666295</v>
      </c>
      <c r="H8" s="17">
        <v>5671</v>
      </c>
      <c r="I8" s="17">
        <v>157</v>
      </c>
      <c r="J8" s="17">
        <v>37656</v>
      </c>
      <c r="K8" s="13">
        <v>0.09623964308476737</v>
      </c>
      <c r="L8" s="15">
        <v>5013.319948447092</v>
      </c>
      <c r="M8" s="16">
        <v>-0.03874315857908983</v>
      </c>
    </row>
    <row r="10" spans="1:13">
      <c r="A10" s="6" t="s">
        <v>34</v>
      </c>
    </row>
    <row r="11" spans="1:13">
      <c r="A11" s="6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35</v>
      </c>
    </row>
    <row r="2" spans="1:21" ht="27.75" customHeight="1">
      <c r="A2" s="8" t="s">
        <v>36</v>
      </c>
      <c r="B2" s="8" t="s">
        <v>37</v>
      </c>
      <c r="C2" s="8" t="s">
        <v>17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20</v>
      </c>
      <c r="J2" s="8" t="s">
        <v>43</v>
      </c>
      <c r="K2" s="8" t="s">
        <v>44</v>
      </c>
      <c r="L2" s="8" t="s">
        <v>45</v>
      </c>
      <c r="M2" s="8" t="s">
        <v>23</v>
      </c>
      <c r="N2" s="8" t="s">
        <v>24</v>
      </c>
      <c r="O2" s="8" t="s">
        <v>46</v>
      </c>
      <c r="P2" s="8" t="s">
        <v>47</v>
      </c>
      <c r="Q2" s="8" t="s">
        <v>26</v>
      </c>
      <c r="R2" s="8" t="s">
        <v>27</v>
      </c>
      <c r="S2" s="8" t="s">
        <v>48</v>
      </c>
      <c r="T2" s="8" t="s">
        <v>49</v>
      </c>
      <c r="U2" s="8" t="s">
        <v>50</v>
      </c>
    </row>
    <row r="3" spans="1:21">
      <c r="A3" s="9" t="s">
        <v>51</v>
      </c>
      <c r="B3" s="9" t="s">
        <v>52</v>
      </c>
      <c r="C3" s="9" t="s">
        <v>30</v>
      </c>
      <c r="D3" s="9" t="s">
        <v>53</v>
      </c>
      <c r="E3" s="9" t="s">
        <v>54</v>
      </c>
      <c r="F3" s="12">
        <v>329732</v>
      </c>
      <c r="G3" s="12">
        <v>329732</v>
      </c>
      <c r="H3" s="12">
        <v>360620</v>
      </c>
      <c r="I3" s="11">
        <v>-0.0856524873828407</v>
      </c>
      <c r="J3" s="9" t="s">
        <v>55</v>
      </c>
      <c r="K3" s="11">
        <v>-0.0856524873828407</v>
      </c>
      <c r="L3" s="12">
        <v>330640</v>
      </c>
      <c r="M3" s="11">
        <v>-0.002746189208807204</v>
      </c>
      <c r="N3" s="12">
        <v>349</v>
      </c>
      <c r="O3" s="12">
        <v>6</v>
      </c>
      <c r="P3" s="13">
        <v>0.0171919770773639</v>
      </c>
      <c r="Q3" s="12">
        <v>2667</v>
      </c>
      <c r="R3" s="13">
        <v>0.07874015748031496</v>
      </c>
      <c r="S3" s="10">
        <v>1.661904761904762</v>
      </c>
      <c r="T3" s="12">
        <v>1570.152380952381</v>
      </c>
      <c r="U3" s="12">
        <v>7</v>
      </c>
    </row>
    <row r="4" spans="1:21">
      <c r="A4" s="9" t="s">
        <v>56</v>
      </c>
      <c r="B4" s="9" t="s">
        <v>57</v>
      </c>
      <c r="C4" s="9" t="s">
        <v>30</v>
      </c>
      <c r="D4" s="9" t="s">
        <v>53</v>
      </c>
      <c r="E4" s="9" t="s">
        <v>54</v>
      </c>
      <c r="F4" s="12">
        <v>120136</v>
      </c>
      <c r="G4" s="12">
        <v>120136</v>
      </c>
      <c r="H4" s="12">
        <v>101780</v>
      </c>
      <c r="I4" s="11">
        <v>0.1803497740224012</v>
      </c>
      <c r="J4" s="9" t="s">
        <v>55</v>
      </c>
      <c r="K4" s="11">
        <v>0.1803497740224012</v>
      </c>
      <c r="L4" s="12">
        <v>125920</v>
      </c>
      <c r="M4" s="11">
        <v>-0.04593392630241422</v>
      </c>
      <c r="N4" s="12">
        <v>124</v>
      </c>
      <c r="O4" s="12">
        <v>4</v>
      </c>
      <c r="P4" s="13">
        <v>0.03225806451612903</v>
      </c>
      <c r="Q4" s="12">
        <v>577</v>
      </c>
      <c r="R4" s="13">
        <v>0.1594454072790294</v>
      </c>
      <c r="S4" s="10">
        <v>1.347826086956522</v>
      </c>
      <c r="T4" s="12">
        <v>1305.826086956522</v>
      </c>
      <c r="U4" s="12">
        <v>7</v>
      </c>
    </row>
    <row r="5" spans="1:21">
      <c r="A5" s="9" t="s">
        <v>58</v>
      </c>
      <c r="B5" s="9" t="s">
        <v>59</v>
      </c>
      <c r="C5" s="9" t="s">
        <v>30</v>
      </c>
      <c r="D5" s="9" t="s">
        <v>53</v>
      </c>
      <c r="E5" s="9" t="s">
        <v>54</v>
      </c>
      <c r="F5" s="12">
        <v>156780</v>
      </c>
      <c r="G5" s="12">
        <v>156780</v>
      </c>
      <c r="H5" s="12">
        <v>189180</v>
      </c>
      <c r="I5" s="11">
        <v>-0.1712654614652712</v>
      </c>
      <c r="J5" s="9" t="s">
        <v>55</v>
      </c>
      <c r="K5" s="11">
        <v>-0.1712654614652712</v>
      </c>
      <c r="L5" s="12">
        <v>181130</v>
      </c>
      <c r="M5" s="11">
        <v>-0.1344338320543256</v>
      </c>
      <c r="N5" s="12">
        <v>167</v>
      </c>
      <c r="O5" s="12">
        <v>2</v>
      </c>
      <c r="P5" s="13">
        <v>0.01197604790419162</v>
      </c>
      <c r="Q5" s="12">
        <v>1032</v>
      </c>
      <c r="R5" s="13">
        <v>0.1094961240310078</v>
      </c>
      <c r="S5" s="10">
        <v>1.47787610619469</v>
      </c>
      <c r="T5" s="12">
        <v>1387.433628318584</v>
      </c>
      <c r="U5" s="12">
        <v>7</v>
      </c>
    </row>
    <row r="6" spans="1:21">
      <c r="A6" s="9" t="s">
        <v>60</v>
      </c>
      <c r="B6" s="9" t="s">
        <v>61</v>
      </c>
      <c r="C6" s="9" t="s">
        <v>30</v>
      </c>
      <c r="D6" s="9" t="s">
        <v>53</v>
      </c>
      <c r="E6" s="9" t="s">
        <v>54</v>
      </c>
      <c r="F6" s="12">
        <v>84663</v>
      </c>
      <c r="G6" s="12">
        <v>84663</v>
      </c>
      <c r="H6" s="12">
        <v>101470</v>
      </c>
      <c r="I6" s="11">
        <v>-0.1656351631023948</v>
      </c>
      <c r="J6" s="9" t="s">
        <v>55</v>
      </c>
      <c r="K6" s="11">
        <v>-0.1656351631023948</v>
      </c>
      <c r="L6" s="12">
        <v>134180</v>
      </c>
      <c r="M6" s="11">
        <v>-0.3690341332538382</v>
      </c>
      <c r="N6" s="12">
        <v>99</v>
      </c>
      <c r="O6" s="12">
        <v>2</v>
      </c>
      <c r="P6" s="13">
        <v>0.0202020202020202</v>
      </c>
      <c r="Q6" s="12">
        <v>625</v>
      </c>
      <c r="R6" s="13">
        <v>0.1104</v>
      </c>
      <c r="S6" s="10">
        <v>1.434782608695652</v>
      </c>
      <c r="T6" s="12">
        <v>1227</v>
      </c>
      <c r="U6" s="12">
        <v>7</v>
      </c>
    </row>
    <row r="7" spans="1:21">
      <c r="A7" s="9" t="s">
        <v>62</v>
      </c>
      <c r="B7" s="9" t="s">
        <v>63</v>
      </c>
      <c r="C7" s="9" t="s">
        <v>30</v>
      </c>
      <c r="D7" s="9" t="s">
        <v>53</v>
      </c>
      <c r="E7" s="9" t="s">
        <v>54</v>
      </c>
      <c r="F7" s="12">
        <v>47361</v>
      </c>
      <c r="G7" s="12">
        <v>47361</v>
      </c>
      <c r="H7" s="12">
        <v>52040</v>
      </c>
      <c r="I7" s="11">
        <v>-0.08991160645657181</v>
      </c>
      <c r="J7" s="9" t="s">
        <v>55</v>
      </c>
      <c r="K7" s="11">
        <v>-0.08991160645657181</v>
      </c>
      <c r="L7" s="12">
        <v>70420</v>
      </c>
      <c r="M7" s="11">
        <v>-0.3274495881851747</v>
      </c>
      <c r="N7" s="12">
        <v>49</v>
      </c>
      <c r="O7" s="12">
        <v>1</v>
      </c>
      <c r="P7" s="13">
        <v>0.02040816326530612</v>
      </c>
      <c r="Q7" s="12">
        <v>362</v>
      </c>
      <c r="R7" s="13">
        <v>0.1187845303867403</v>
      </c>
      <c r="S7" s="10">
        <v>1.13953488372093</v>
      </c>
      <c r="T7" s="12">
        <v>1101.418604651163</v>
      </c>
      <c r="U7" s="12">
        <v>7</v>
      </c>
    </row>
    <row r="8" spans="1:21">
      <c r="A8" s="9" t="s">
        <v>64</v>
      </c>
      <c r="B8" s="9" t="s">
        <v>65</v>
      </c>
      <c r="C8" s="9" t="s">
        <v>30</v>
      </c>
      <c r="D8" s="9" t="s">
        <v>53</v>
      </c>
      <c r="E8" s="9" t="s">
        <v>54</v>
      </c>
      <c r="F8" s="12">
        <v>47790</v>
      </c>
      <c r="G8" s="12">
        <v>47790</v>
      </c>
      <c r="H8" s="12">
        <v>65210</v>
      </c>
      <c r="I8" s="11">
        <v>-0.2671369421867812</v>
      </c>
      <c r="J8" s="9" t="s">
        <v>55</v>
      </c>
      <c r="K8" s="11">
        <v>-0.2671369421867812</v>
      </c>
      <c r="L8" s="12">
        <v>59580</v>
      </c>
      <c r="M8" s="11">
        <v>-0.1978851963746223</v>
      </c>
      <c r="N8" s="12">
        <v>53</v>
      </c>
      <c r="O8" s="12">
        <v>4</v>
      </c>
      <c r="P8" s="13">
        <v>0.07547169811320754</v>
      </c>
      <c r="Q8" s="12">
        <v>376</v>
      </c>
      <c r="R8" s="13">
        <v>0.1143617021276596</v>
      </c>
      <c r="S8" s="10">
        <v>1.232558139534884</v>
      </c>
      <c r="T8" s="12">
        <v>1111.395348837209</v>
      </c>
      <c r="U8" s="12">
        <v>7</v>
      </c>
    </row>
    <row r="9" spans="1:21">
      <c r="A9" s="9" t="s">
        <v>66</v>
      </c>
      <c r="B9" s="9" t="s">
        <v>67</v>
      </c>
      <c r="C9" s="9" t="s">
        <v>30</v>
      </c>
      <c r="D9" s="9" t="s">
        <v>68</v>
      </c>
      <c r="E9" s="9" t="s">
        <v>54</v>
      </c>
      <c r="F9" s="12">
        <v>250520</v>
      </c>
      <c r="G9" s="12">
        <v>250520</v>
      </c>
      <c r="H9" s="12">
        <v>279620</v>
      </c>
      <c r="I9" s="11">
        <v>-0.1040698090265361</v>
      </c>
      <c r="J9" s="9" t="s">
        <v>55</v>
      </c>
      <c r="K9" s="11">
        <v>-0.1040698090265361</v>
      </c>
      <c r="L9" s="12">
        <v>265450</v>
      </c>
      <c r="M9" s="11">
        <v>-0.05624411376907135</v>
      </c>
      <c r="N9" s="12">
        <v>270</v>
      </c>
      <c r="O9" s="12">
        <v>9</v>
      </c>
      <c r="P9" s="13">
        <v>0.03333333333333333</v>
      </c>
      <c r="Q9" s="12">
        <v>2257</v>
      </c>
      <c r="R9" s="13">
        <v>0.06867523260965884</v>
      </c>
      <c r="S9" s="10">
        <v>1.741935483870968</v>
      </c>
      <c r="T9" s="12">
        <v>1616.258064516129</v>
      </c>
      <c r="U9" s="12">
        <v>6</v>
      </c>
    </row>
    <row r="10" spans="1:21">
      <c r="A10" s="9" t="s">
        <v>69</v>
      </c>
      <c r="B10" s="9" t="s">
        <v>70</v>
      </c>
      <c r="C10" s="9" t="s">
        <v>30</v>
      </c>
      <c r="D10" s="9" t="s">
        <v>68</v>
      </c>
      <c r="E10" s="9" t="s">
        <v>54</v>
      </c>
      <c r="F10" s="12">
        <v>200245</v>
      </c>
      <c r="G10" s="12">
        <v>200245</v>
      </c>
      <c r="H10" s="12">
        <v>233100</v>
      </c>
      <c r="I10" s="11">
        <v>-0.1409480909480909</v>
      </c>
      <c r="J10" s="9" t="s">
        <v>55</v>
      </c>
      <c r="K10" s="11">
        <v>-0.1409480909480909</v>
      </c>
      <c r="L10" s="12">
        <v>229220</v>
      </c>
      <c r="M10" s="11">
        <v>-0.1264069452927319</v>
      </c>
      <c r="N10" s="12">
        <v>205</v>
      </c>
      <c r="O10" s="12">
        <v>7</v>
      </c>
      <c r="P10" s="13">
        <v>0.03414634146341464</v>
      </c>
      <c r="Q10" s="12">
        <v>1005</v>
      </c>
      <c r="R10" s="13">
        <v>0.118407960199005</v>
      </c>
      <c r="S10" s="10">
        <v>1.722689075630252</v>
      </c>
      <c r="T10" s="12">
        <v>1682.731092436975</v>
      </c>
      <c r="U10" s="12">
        <v>7</v>
      </c>
    </row>
    <row r="11" spans="1:21">
      <c r="A11" s="9" t="s">
        <v>71</v>
      </c>
      <c r="B11" s="9" t="s">
        <v>72</v>
      </c>
      <c r="C11" s="9" t="s">
        <v>30</v>
      </c>
      <c r="D11" s="9" t="s">
        <v>68</v>
      </c>
      <c r="E11" s="9" t="s">
        <v>54</v>
      </c>
      <c r="F11" s="12">
        <v>30180</v>
      </c>
      <c r="G11" s="12">
        <v>30180</v>
      </c>
      <c r="H11" s="12">
        <v>52700</v>
      </c>
      <c r="I11" s="11">
        <v>-0.4273244781783682</v>
      </c>
      <c r="J11" s="9" t="s">
        <v>55</v>
      </c>
      <c r="K11" s="11">
        <v>-0.4273244781783682</v>
      </c>
      <c r="L11" s="12">
        <v>51290</v>
      </c>
      <c r="M11" s="11">
        <v>-0.4115812049132385</v>
      </c>
      <c r="N11" s="12">
        <v>37</v>
      </c>
      <c r="O11" s="12">
        <v>1</v>
      </c>
      <c r="P11" s="13">
        <v>0.02702702702702703</v>
      </c>
      <c r="Q11" s="12">
        <v>291</v>
      </c>
      <c r="R11" s="13">
        <v>0.09965635738831616</v>
      </c>
      <c r="S11" s="10">
        <v>1.275862068965517</v>
      </c>
      <c r="T11" s="12">
        <v>1040.689655172414</v>
      </c>
      <c r="U11" s="12">
        <v>6</v>
      </c>
    </row>
    <row r="12" spans="1:21">
      <c r="A12" s="9" t="s">
        <v>73</v>
      </c>
      <c r="B12" s="9" t="s">
        <v>74</v>
      </c>
      <c r="C12" s="9" t="s">
        <v>30</v>
      </c>
      <c r="D12" s="9" t="s">
        <v>75</v>
      </c>
      <c r="E12" s="9" t="s">
        <v>76</v>
      </c>
      <c r="F12" s="12">
        <v>54327</v>
      </c>
      <c r="G12" s="12">
        <v>58579.90079792969</v>
      </c>
      <c r="H12" s="12">
        <v>85262.81844566269</v>
      </c>
      <c r="I12" s="11">
        <v>-0.3129490454826779</v>
      </c>
      <c r="J12" s="9" t="s">
        <v>55</v>
      </c>
      <c r="K12" s="11">
        <v>-0.3150907715582451</v>
      </c>
      <c r="L12" s="12">
        <v>77063.15789473684</v>
      </c>
      <c r="M12" s="11">
        <v>-0.2579333424395575</v>
      </c>
      <c r="N12" s="12">
        <v>61</v>
      </c>
      <c r="O12" s="12">
        <v>1</v>
      </c>
      <c r="P12" s="13">
        <v>0.01639344262295082</v>
      </c>
      <c r="Q12" s="12">
        <v>473</v>
      </c>
      <c r="R12" s="13">
        <v>0.09302325581395349</v>
      </c>
      <c r="S12" s="10">
        <v>1.386363636363636</v>
      </c>
      <c r="T12" s="12">
        <v>1331.361381771129</v>
      </c>
      <c r="U12" s="12">
        <v>6</v>
      </c>
    </row>
    <row r="13" spans="1:21">
      <c r="A13" s="9" t="s">
        <v>77</v>
      </c>
      <c r="B13" s="9" t="s">
        <v>78</v>
      </c>
      <c r="C13" s="9" t="s">
        <v>30</v>
      </c>
      <c r="D13" s="9" t="s">
        <v>75</v>
      </c>
      <c r="E13" s="9" t="s">
        <v>76</v>
      </c>
      <c r="F13" s="12">
        <v>68714</v>
      </c>
      <c r="G13" s="12">
        <v>74093.163683416</v>
      </c>
      <c r="H13" s="12">
        <v>84940.34182521766</v>
      </c>
      <c r="I13" s="11">
        <v>-0.1277034905760325</v>
      </c>
      <c r="J13" s="9" t="s">
        <v>55</v>
      </c>
      <c r="K13" s="11">
        <v>-0.1304226778030878</v>
      </c>
      <c r="L13" s="12">
        <v>98715.78947368421</v>
      </c>
      <c r="M13" s="11">
        <v>-0.2672904670505438</v>
      </c>
      <c r="N13" s="12">
        <v>83</v>
      </c>
      <c r="O13" s="12">
        <v>4</v>
      </c>
      <c r="P13" s="13">
        <v>0.04819277108433735</v>
      </c>
      <c r="Q13" s="12">
        <v>721</v>
      </c>
      <c r="R13" s="13">
        <v>0.08321775312066575</v>
      </c>
      <c r="S13" s="10">
        <v>1.383333333333333</v>
      </c>
      <c r="T13" s="12">
        <v>1234.886061390267</v>
      </c>
      <c r="U13" s="12">
        <v>6</v>
      </c>
    </row>
    <row r="14" spans="1:21">
      <c r="A14" s="9" t="s">
        <v>79</v>
      </c>
      <c r="B14" s="9" t="s">
        <v>80</v>
      </c>
      <c r="C14" s="9" t="s">
        <v>30</v>
      </c>
      <c r="D14" s="9" t="s">
        <v>75</v>
      </c>
      <c r="E14" s="9" t="s">
        <v>76</v>
      </c>
      <c r="F14" s="12">
        <v>28950</v>
      </c>
      <c r="G14" s="12">
        <v>31216.3036445978</v>
      </c>
      <c r="H14" s="12">
        <v>38342.47017091261</v>
      </c>
      <c r="I14" s="11">
        <v>-0.1858556972085974</v>
      </c>
      <c r="J14" s="9" t="s">
        <v>55</v>
      </c>
      <c r="K14" s="11">
        <v>-0.1883936080740118</v>
      </c>
      <c r="L14" s="12">
        <v>44126.31578947369</v>
      </c>
      <c r="M14" s="11">
        <v>-0.3093916984732825</v>
      </c>
      <c r="N14" s="12">
        <v>34</v>
      </c>
      <c r="O14" s="12">
        <v>2</v>
      </c>
      <c r="P14" s="13">
        <v>0.05882352941176471</v>
      </c>
      <c r="Q14" s="12">
        <v>220</v>
      </c>
      <c r="R14" s="13">
        <v>0.1181818181818182</v>
      </c>
      <c r="S14" s="10">
        <v>1.307692307692308</v>
      </c>
      <c r="T14" s="12">
        <v>1200.627063253761</v>
      </c>
      <c r="U14" s="12">
        <v>6</v>
      </c>
    </row>
    <row r="15" spans="1:21">
      <c r="A15" s="9" t="s">
        <v>81</v>
      </c>
      <c r="B15" s="9" t="s">
        <v>82</v>
      </c>
      <c r="C15" s="9" t="s">
        <v>30</v>
      </c>
      <c r="D15" s="9" t="s">
        <v>83</v>
      </c>
      <c r="E15" s="9" t="s">
        <v>84</v>
      </c>
      <c r="F15" s="12">
        <v>209677</v>
      </c>
      <c r="G15" s="12">
        <v>241174.3731308949</v>
      </c>
      <c r="H15" s="12">
        <v>271752.8373266078</v>
      </c>
      <c r="I15" s="11">
        <v>-0.1125230724232036</v>
      </c>
      <c r="J15" s="9" t="s">
        <v>55</v>
      </c>
      <c r="K15" s="11">
        <v>-0.1154735287913942</v>
      </c>
      <c r="L15" s="12">
        <v>276505.8823529412</v>
      </c>
      <c r="M15" s="11">
        <v>-0.1078706973577842</v>
      </c>
      <c r="N15" s="12">
        <v>261</v>
      </c>
      <c r="O15" s="12">
        <v>7</v>
      </c>
      <c r="P15" s="13">
        <v>0.02681992337164751</v>
      </c>
      <c r="Q15" s="12">
        <v>1978</v>
      </c>
      <c r="R15" s="13">
        <v>0.07633973710819009</v>
      </c>
      <c r="S15" s="10">
        <v>1.728476821192053</v>
      </c>
      <c r="T15" s="12">
        <v>1597.181279012549</v>
      </c>
      <c r="U15" s="12">
        <v>7</v>
      </c>
    </row>
    <row r="16" spans="1:21">
      <c r="A16" s="9" t="s">
        <v>85</v>
      </c>
      <c r="B16" s="9" t="s">
        <v>86</v>
      </c>
      <c r="C16" s="9" t="s">
        <v>30</v>
      </c>
      <c r="D16" s="9" t="s">
        <v>83</v>
      </c>
      <c r="E16" s="9" t="s">
        <v>84</v>
      </c>
      <c r="F16" s="12">
        <v>122275</v>
      </c>
      <c r="G16" s="12">
        <v>140642.9721647113</v>
      </c>
      <c r="H16" s="12">
        <v>176579.1585463717</v>
      </c>
      <c r="I16" s="11">
        <v>-0.2035131817225367</v>
      </c>
      <c r="J16" s="9" t="s">
        <v>55</v>
      </c>
      <c r="K16" s="11">
        <v>-0.2061611374407583</v>
      </c>
      <c r="L16" s="12">
        <v>170317.6470588235</v>
      </c>
      <c r="M16" s="11">
        <v>-0.1553899288526628</v>
      </c>
      <c r="N16" s="12">
        <v>163</v>
      </c>
      <c r="O16" s="12">
        <v>5</v>
      </c>
      <c r="P16" s="13">
        <v>0.03067484662576687</v>
      </c>
      <c r="Q16" s="12">
        <v>893</v>
      </c>
      <c r="R16" s="13">
        <v>0.1153415453527436</v>
      </c>
      <c r="S16" s="10">
        <v>1.58252427184466</v>
      </c>
      <c r="T16" s="12">
        <v>1365.465749171954</v>
      </c>
      <c r="U16" s="12">
        <v>7</v>
      </c>
    </row>
    <row r="17" spans="1:21">
      <c r="A17" s="9" t="s">
        <v>87</v>
      </c>
      <c r="B17" s="9" t="s">
        <v>88</v>
      </c>
      <c r="C17" s="9" t="s">
        <v>30</v>
      </c>
      <c r="D17" s="9" t="s">
        <v>89</v>
      </c>
      <c r="E17" s="9" t="s">
        <v>54</v>
      </c>
      <c r="F17" s="12">
        <v>106905</v>
      </c>
      <c r="G17" s="12">
        <v>106905</v>
      </c>
      <c r="H17" s="12">
        <v>106020</v>
      </c>
      <c r="I17" s="11">
        <v>0.008347481607243967</v>
      </c>
      <c r="J17" s="9" t="s">
        <v>55</v>
      </c>
      <c r="K17" s="11">
        <v>0.008347481607243967</v>
      </c>
      <c r="L17" s="12">
        <v>123300</v>
      </c>
      <c r="M17" s="11">
        <v>-0.1329683698296837</v>
      </c>
      <c r="N17" s="12">
        <v>120</v>
      </c>
      <c r="O17" s="12">
        <v>6</v>
      </c>
      <c r="P17" s="13">
        <v>0.05</v>
      </c>
      <c r="Q17" s="12">
        <v>684</v>
      </c>
      <c r="R17" s="13">
        <v>0.1213450292397661</v>
      </c>
      <c r="S17" s="10">
        <v>1.44578313253012</v>
      </c>
      <c r="T17" s="12">
        <v>1288.012048192771</v>
      </c>
      <c r="U17" s="12">
        <v>6</v>
      </c>
    </row>
    <row r="18" spans="1:21">
      <c r="A18" s="9" t="s">
        <v>90</v>
      </c>
      <c r="B18" s="9" t="s">
        <v>91</v>
      </c>
      <c r="C18" s="9" t="s">
        <v>30</v>
      </c>
      <c r="D18" s="9" t="s">
        <v>89</v>
      </c>
      <c r="E18" s="9" t="s">
        <v>54</v>
      </c>
      <c r="F18" s="12">
        <v>49950</v>
      </c>
      <c r="G18" s="12">
        <v>49950</v>
      </c>
      <c r="H18" s="12">
        <v>70480</v>
      </c>
      <c r="I18" s="11">
        <v>-0.2912883087400681</v>
      </c>
      <c r="J18" s="9" t="s">
        <v>55</v>
      </c>
      <c r="K18" s="11">
        <v>-0.2912883087400681</v>
      </c>
      <c r="L18" s="12">
        <v>67760</v>
      </c>
      <c r="M18" s="11">
        <v>-0.2628394332939787</v>
      </c>
      <c r="N18" s="12">
        <v>58</v>
      </c>
      <c r="O18" s="12">
        <v>1</v>
      </c>
      <c r="P18" s="13">
        <v>0.01724137931034483</v>
      </c>
      <c r="Q18" s="12">
        <v>306</v>
      </c>
      <c r="R18" s="13">
        <v>0.1437908496732026</v>
      </c>
      <c r="S18" s="10">
        <v>1.318181818181818</v>
      </c>
      <c r="T18" s="12">
        <v>1135.227272727273</v>
      </c>
      <c r="U18" s="12">
        <v>6</v>
      </c>
    </row>
    <row r="19" spans="1:21">
      <c r="A19" s="9" t="s">
        <v>92</v>
      </c>
      <c r="B19" s="9" t="s">
        <v>93</v>
      </c>
      <c r="C19" s="9" t="s">
        <v>30</v>
      </c>
      <c r="D19" s="9" t="s">
        <v>94</v>
      </c>
      <c r="E19" s="9" t="s">
        <v>54</v>
      </c>
      <c r="F19" s="12">
        <v>75210</v>
      </c>
      <c r="G19" s="12">
        <v>75210</v>
      </c>
      <c r="H19" s="12">
        <v>124460</v>
      </c>
      <c r="I19" s="11">
        <v>-0.3957094648883175</v>
      </c>
      <c r="J19" s="9" t="s">
        <v>55</v>
      </c>
      <c r="K19" s="11">
        <v>-0.3957094648883175</v>
      </c>
      <c r="L19" s="12">
        <v>115290</v>
      </c>
      <c r="M19" s="11">
        <v>-0.3476450689565443</v>
      </c>
      <c r="N19" s="12">
        <v>90</v>
      </c>
      <c r="O19" s="12">
        <v>5</v>
      </c>
      <c r="P19" s="13">
        <v>0.05555555555555555</v>
      </c>
      <c r="Q19" s="12">
        <v>730</v>
      </c>
      <c r="R19" s="13">
        <v>0.08493150684931507</v>
      </c>
      <c r="S19" s="10">
        <v>1.451612903225806</v>
      </c>
      <c r="T19" s="12">
        <v>1213.064516129032</v>
      </c>
      <c r="U19" s="12">
        <v>7</v>
      </c>
    </row>
    <row r="20" spans="1:21">
      <c r="A20" s="9" t="s">
        <v>95</v>
      </c>
      <c r="B20" s="9" t="s">
        <v>96</v>
      </c>
      <c r="C20" s="9" t="s">
        <v>30</v>
      </c>
      <c r="D20" s="9" t="s">
        <v>97</v>
      </c>
      <c r="E20" s="9" t="s">
        <v>54</v>
      </c>
      <c r="F20" s="12">
        <v>77821</v>
      </c>
      <c r="G20" s="12">
        <v>77821</v>
      </c>
      <c r="H20" s="12">
        <v>88550</v>
      </c>
      <c r="I20" s="11">
        <v>-0.1211631846414455</v>
      </c>
      <c r="J20" s="9" t="s">
        <v>55</v>
      </c>
      <c r="K20" s="11">
        <v>-0.1211631846414455</v>
      </c>
      <c r="L20" s="12">
        <v>95260</v>
      </c>
      <c r="M20" s="11">
        <v>-0.1830673944992651</v>
      </c>
      <c r="N20" s="12">
        <v>90</v>
      </c>
      <c r="O20" s="12">
        <v>6</v>
      </c>
      <c r="P20" s="13">
        <v>0.06666666666666667</v>
      </c>
      <c r="Q20" s="12">
        <v>542</v>
      </c>
      <c r="R20" s="13">
        <v>0.1107011070110701</v>
      </c>
      <c r="S20" s="10">
        <v>1.5</v>
      </c>
      <c r="T20" s="12">
        <v>1297.016666666667</v>
      </c>
      <c r="U20" s="12">
        <v>7</v>
      </c>
    </row>
    <row r="21" spans="1:21">
      <c r="A21" s="9" t="s">
        <v>98</v>
      </c>
      <c r="B21" s="9" t="s">
        <v>99</v>
      </c>
      <c r="C21" s="9" t="s">
        <v>30</v>
      </c>
      <c r="D21" s="9" t="s">
        <v>100</v>
      </c>
      <c r="E21" s="9" t="s">
        <v>101</v>
      </c>
      <c r="F21" s="12">
        <v>381670</v>
      </c>
      <c r="G21" s="12">
        <v>51143.00262636008</v>
      </c>
      <c r="H21" s="12">
        <v>60071.33470996809</v>
      </c>
      <c r="I21" s="11">
        <v>-0.1486288281543121</v>
      </c>
      <c r="J21" s="9" t="s">
        <v>55</v>
      </c>
      <c r="K21" s="11">
        <v>-0.1480580357142858</v>
      </c>
      <c r="L21" s="12">
        <v>62815.01340482574</v>
      </c>
      <c r="M21" s="11">
        <v>-0.1855450277422108</v>
      </c>
      <c r="N21" s="12">
        <v>55</v>
      </c>
      <c r="O21" s="12">
        <v>1</v>
      </c>
      <c r="P21" s="13">
        <v>0.01818181818181818</v>
      </c>
      <c r="Q21" s="12">
        <v>323</v>
      </c>
      <c r="R21" s="13">
        <v>0.1238390092879257</v>
      </c>
      <c r="S21" s="10">
        <v>1.375</v>
      </c>
      <c r="T21" s="12">
        <v>1278.575065659002</v>
      </c>
      <c r="U21" s="12">
        <v>6</v>
      </c>
    </row>
    <row r="22" spans="1:21">
      <c r="A22" s="9" t="s">
        <v>102</v>
      </c>
      <c r="B22" s="9" t="s">
        <v>103</v>
      </c>
      <c r="C22" s="9" t="s">
        <v>30</v>
      </c>
      <c r="D22" s="9" t="s">
        <v>104</v>
      </c>
      <c r="E22" s="9" t="s">
        <v>105</v>
      </c>
      <c r="F22" s="12">
        <v>423315</v>
      </c>
      <c r="G22" s="12">
        <v>97815.23673082699</v>
      </c>
      <c r="H22" s="12">
        <v>110802.1043361376</v>
      </c>
      <c r="I22" s="11">
        <v>-0.1172077704040048</v>
      </c>
      <c r="J22" s="9" t="s">
        <v>55</v>
      </c>
      <c r="K22" s="11">
        <v>-0.1145889981175487</v>
      </c>
      <c r="L22" s="12">
        <v>148615</v>
      </c>
      <c r="M22" s="11">
        <v>-0.2878982606062646</v>
      </c>
      <c r="N22" s="12">
        <v>113</v>
      </c>
      <c r="O22" s="12">
        <v>5</v>
      </c>
      <c r="P22" s="13">
        <v>0.04424778761061947</v>
      </c>
      <c r="Q22" s="12">
        <v>746</v>
      </c>
      <c r="R22" s="13">
        <v>0.1072386058981233</v>
      </c>
      <c r="S22" s="10">
        <v>1.4125</v>
      </c>
      <c r="T22" s="12">
        <v>1222.690459135337</v>
      </c>
      <c r="U22" s="12">
        <v>7</v>
      </c>
    </row>
    <row r="23" spans="1:21">
      <c r="A23" s="9" t="s">
        <v>106</v>
      </c>
      <c r="B23" s="9" t="s">
        <v>107</v>
      </c>
      <c r="C23" s="9" t="s">
        <v>31</v>
      </c>
      <c r="D23" s="9" t="s">
        <v>108</v>
      </c>
      <c r="E23" s="9" t="s">
        <v>109</v>
      </c>
      <c r="F23" s="12">
        <v>301052.5</v>
      </c>
      <c r="G23" s="12">
        <v>255475.6449422947</v>
      </c>
      <c r="H23" s="12">
        <v>191229.0407694272</v>
      </c>
      <c r="I23" s="11">
        <v>0.3359667753096784</v>
      </c>
      <c r="J23" s="9" t="s">
        <v>55</v>
      </c>
      <c r="K23" s="11">
        <v>0.339946589518193</v>
      </c>
      <c r="L23" s="12">
        <v>267435.1851851852</v>
      </c>
      <c r="M23" s="11">
        <v>0.04231610289789844</v>
      </c>
      <c r="N23" s="12">
        <v>285</v>
      </c>
      <c r="O23" s="12">
        <v>17</v>
      </c>
      <c r="P23" s="13">
        <v>0.05964912280701754</v>
      </c>
      <c r="Q23" s="12">
        <v>1831</v>
      </c>
      <c r="R23" s="13">
        <v>0.1004915346805025</v>
      </c>
      <c r="S23" s="10">
        <v>1.548913043478261</v>
      </c>
      <c r="T23" s="12">
        <v>1388.454592077688</v>
      </c>
      <c r="U23" s="12">
        <v>7</v>
      </c>
    </row>
    <row r="24" spans="1:21">
      <c r="A24" s="9" t="s">
        <v>110</v>
      </c>
      <c r="B24" s="9" t="s">
        <v>111</v>
      </c>
      <c r="C24" s="9" t="s">
        <v>31</v>
      </c>
      <c r="D24" s="9" t="s">
        <v>108</v>
      </c>
      <c r="E24" s="9" t="s">
        <v>109</v>
      </c>
      <c r="F24" s="12">
        <v>167255</v>
      </c>
      <c r="G24" s="12">
        <v>141933.978275628</v>
      </c>
      <c r="H24" s="12">
        <v>165354.4982551706</v>
      </c>
      <c r="I24" s="11">
        <v>-0.1416382392174221</v>
      </c>
      <c r="J24" s="9" t="s">
        <v>55</v>
      </c>
      <c r="K24" s="11">
        <v>-0.1390811993308455</v>
      </c>
      <c r="L24" s="12">
        <v>158768.5185185185</v>
      </c>
      <c r="M24" s="11">
        <v>-0.02457362803989027</v>
      </c>
      <c r="N24" s="12">
        <v>164</v>
      </c>
      <c r="O24" s="12">
        <v>11</v>
      </c>
      <c r="P24" s="13">
        <v>0.06707317073170732</v>
      </c>
      <c r="Q24" s="12">
        <v>883</v>
      </c>
      <c r="R24" s="13">
        <v>0.1177802944507361</v>
      </c>
      <c r="S24" s="10">
        <v>1.576923076923077</v>
      </c>
      <c r="T24" s="12">
        <v>1364.749791111808</v>
      </c>
      <c r="U24" s="12">
        <v>7</v>
      </c>
    </row>
    <row r="25" spans="1:21">
      <c r="A25" s="9" t="s">
        <v>112</v>
      </c>
      <c r="B25" s="9" t="s">
        <v>113</v>
      </c>
      <c r="C25" s="9" t="s">
        <v>31</v>
      </c>
      <c r="D25" s="9" t="s">
        <v>108</v>
      </c>
      <c r="E25" s="9" t="s">
        <v>109</v>
      </c>
      <c r="F25" s="12">
        <v>54875</v>
      </c>
      <c r="G25" s="12">
        <v>46567.3794976239</v>
      </c>
      <c r="H25" s="12">
        <v>62005.27704485488</v>
      </c>
      <c r="I25" s="11">
        <v>-0.248977156187257</v>
      </c>
      <c r="J25" s="9" t="s">
        <v>55</v>
      </c>
      <c r="K25" s="11">
        <v>-0.2467398764584764</v>
      </c>
      <c r="L25" s="12">
        <v>72435.18518518518</v>
      </c>
      <c r="M25" s="11">
        <v>-0.2985453150965103</v>
      </c>
      <c r="N25" s="12">
        <v>56</v>
      </c>
      <c r="O25" s="12">
        <v>4</v>
      </c>
      <c r="P25" s="13">
        <v>0.07142857142857142</v>
      </c>
      <c r="Q25" s="12">
        <v>369</v>
      </c>
      <c r="R25" s="13">
        <v>0.1111111111111111</v>
      </c>
      <c r="S25" s="10">
        <v>1.365853658536585</v>
      </c>
      <c r="T25" s="12">
        <v>1135.789743844485</v>
      </c>
      <c r="U25" s="12">
        <v>7</v>
      </c>
    </row>
    <row r="26" spans="1:21">
      <c r="A26" s="9" t="s">
        <v>114</v>
      </c>
      <c r="B26" s="9" t="s">
        <v>115</v>
      </c>
      <c r="C26" s="9" t="s">
        <v>31</v>
      </c>
      <c r="D26" s="9" t="s">
        <v>108</v>
      </c>
      <c r="E26" s="9" t="s">
        <v>109</v>
      </c>
      <c r="F26" s="12">
        <v>85225</v>
      </c>
      <c r="G26" s="12">
        <v>72322.64086897489</v>
      </c>
      <c r="H26" s="12">
        <v>95603.88118137713</v>
      </c>
      <c r="I26" s="11">
        <v>-0.2435177319656479</v>
      </c>
      <c r="J26" s="9" t="s">
        <v>55</v>
      </c>
      <c r="K26" s="11">
        <v>-0.2412641887380369</v>
      </c>
      <c r="L26" s="12">
        <v>102500</v>
      </c>
      <c r="M26" s="11">
        <v>-0.2301268292682926</v>
      </c>
      <c r="N26" s="12">
        <v>80</v>
      </c>
      <c r="O26" s="12">
        <v>6</v>
      </c>
      <c r="P26" s="13">
        <v>0.075</v>
      </c>
      <c r="Q26" s="12">
        <v>499</v>
      </c>
      <c r="R26" s="13">
        <v>0.1042084168336673</v>
      </c>
      <c r="S26" s="10">
        <v>1.538461538461539</v>
      </c>
      <c r="T26" s="12">
        <v>1390.820016711056</v>
      </c>
      <c r="U26" s="12">
        <v>7</v>
      </c>
    </row>
    <row r="27" spans="1:21">
      <c r="A27" s="9" t="s">
        <v>116</v>
      </c>
      <c r="B27" s="9" t="s">
        <v>117</v>
      </c>
      <c r="C27" s="9" t="s">
        <v>31</v>
      </c>
      <c r="D27" s="9" t="s">
        <v>108</v>
      </c>
      <c r="E27" s="9" t="s">
        <v>109</v>
      </c>
      <c r="F27" s="12">
        <v>25277.5</v>
      </c>
      <c r="G27" s="12">
        <v>21450.69585879158</v>
      </c>
      <c r="H27" s="12">
        <v>45471.95506000511</v>
      </c>
      <c r="I27" s="11">
        <v>-0.5282653708096541</v>
      </c>
      <c r="J27" s="9" t="s">
        <v>55</v>
      </c>
      <c r="K27" s="11">
        <v>-0.5268600842302293</v>
      </c>
      <c r="L27" s="12">
        <v>39148.14814814815</v>
      </c>
      <c r="M27" s="11">
        <v>-0.4021428571428571</v>
      </c>
      <c r="N27" s="12">
        <v>25</v>
      </c>
      <c r="O27" s="12">
        <v>1</v>
      </c>
      <c r="P27" s="13">
        <v>0.04</v>
      </c>
      <c r="Q27" s="12">
        <v>175</v>
      </c>
      <c r="R27" s="13">
        <v>0.1314285714285714</v>
      </c>
      <c r="S27" s="10">
        <v>1.08695652173913</v>
      </c>
      <c r="T27" s="12">
        <v>932.6389503822428</v>
      </c>
      <c r="U27" s="12">
        <v>7</v>
      </c>
    </row>
    <row r="28" spans="1:21">
      <c r="A28" s="9" t="s">
        <v>118</v>
      </c>
      <c r="B28" s="9" t="s">
        <v>119</v>
      </c>
      <c r="C28" s="9" t="s">
        <v>31</v>
      </c>
      <c r="D28" s="9" t="s">
        <v>120</v>
      </c>
      <c r="E28" s="9" t="s">
        <v>121</v>
      </c>
      <c r="F28" s="12">
        <v>142850</v>
      </c>
      <c r="G28" s="12">
        <v>88391.80743765856</v>
      </c>
      <c r="H28" s="12">
        <v>73092.44314013206</v>
      </c>
      <c r="I28" s="11">
        <v>0.2093152676288945</v>
      </c>
      <c r="J28" s="9" t="s">
        <v>55</v>
      </c>
      <c r="K28" s="11">
        <v>0.1948975324132163</v>
      </c>
      <c r="L28" s="12">
        <v>129952.7027027027</v>
      </c>
      <c r="M28" s="11">
        <v>-0.2572605417771539</v>
      </c>
      <c r="N28" s="12">
        <v>99</v>
      </c>
      <c r="O28" s="12">
        <v>4</v>
      </c>
      <c r="P28" s="13">
        <v>0.04040404040404041</v>
      </c>
      <c r="Q28" s="12">
        <v>651</v>
      </c>
      <c r="R28" s="13">
        <v>0.09370199692780339</v>
      </c>
      <c r="S28" s="10">
        <v>1.622950819672131</v>
      </c>
      <c r="T28" s="12">
        <v>1449.046023568173</v>
      </c>
      <c r="U28" s="12">
        <v>7</v>
      </c>
    </row>
    <row r="29" spans="1:21">
      <c r="A29" s="9" t="s">
        <v>122</v>
      </c>
      <c r="B29" s="9" t="s">
        <v>123</v>
      </c>
      <c r="C29" s="9" t="s">
        <v>32</v>
      </c>
      <c r="D29" s="9" t="s">
        <v>124</v>
      </c>
      <c r="E29" s="9" t="s">
        <v>125</v>
      </c>
      <c r="F29" s="12">
        <v>57847000</v>
      </c>
      <c r="G29" s="12">
        <v>335558.9071291839</v>
      </c>
      <c r="H29" s="12">
        <v>337349.6748949882</v>
      </c>
      <c r="I29" s="11">
        <v>-0.005308342942265454</v>
      </c>
      <c r="J29" s="9" t="s">
        <v>55</v>
      </c>
      <c r="K29" s="11">
        <v>-0.01332127993450227</v>
      </c>
      <c r="L29" s="12">
        <v>435049.5061728395</v>
      </c>
      <c r="M29" s="11">
        <v>-0.1792175489606547</v>
      </c>
      <c r="N29" s="12">
        <v>301</v>
      </c>
      <c r="O29" s="12">
        <v>6</v>
      </c>
      <c r="P29" s="13">
        <v>0.01993355481727575</v>
      </c>
      <c r="Q29" s="12">
        <v>2789</v>
      </c>
      <c r="R29" s="13">
        <v>0.06382215847974185</v>
      </c>
      <c r="S29" s="10">
        <v>1.691011235955056</v>
      </c>
      <c r="T29" s="12">
        <v>1885.162399602157</v>
      </c>
      <c r="U29" s="12">
        <v>7</v>
      </c>
    </row>
    <row r="30" spans="1:21">
      <c r="A30" s="9" t="s">
        <v>126</v>
      </c>
      <c r="B30" s="9" t="s">
        <v>127</v>
      </c>
      <c r="C30" s="9" t="s">
        <v>32</v>
      </c>
      <c r="D30" s="9" t="s">
        <v>124</v>
      </c>
      <c r="E30" s="9" t="s">
        <v>125</v>
      </c>
      <c r="F30" s="12">
        <v>33486800</v>
      </c>
      <c r="G30" s="12">
        <v>194250.2465340217</v>
      </c>
      <c r="H30" s="12">
        <v>218418.7812877611</v>
      </c>
      <c r="I30" s="11">
        <v>-0.1106522736334563</v>
      </c>
      <c r="J30" s="9" t="s">
        <v>55</v>
      </c>
      <c r="K30" s="11">
        <v>-0.1178165915856582</v>
      </c>
      <c r="L30" s="12">
        <v>227280.2469135803</v>
      </c>
      <c r="M30" s="11">
        <v>-0.09051489160605553</v>
      </c>
      <c r="N30" s="12">
        <v>173</v>
      </c>
      <c r="O30" s="12">
        <v>3</v>
      </c>
      <c r="P30" s="13">
        <v>0.01734104046242774</v>
      </c>
      <c r="Q30" s="12">
        <v>1137</v>
      </c>
      <c r="R30" s="13">
        <v>0.09586631486367635</v>
      </c>
      <c r="S30" s="10">
        <v>1.587155963302752</v>
      </c>
      <c r="T30" s="12">
        <v>1782.112353523135</v>
      </c>
      <c r="U30" s="12">
        <v>7</v>
      </c>
    </row>
    <row r="31" spans="1:21">
      <c r="A31" s="9" t="s">
        <v>128</v>
      </c>
      <c r="B31" s="9" t="s">
        <v>129</v>
      </c>
      <c r="C31" s="9" t="s">
        <v>32</v>
      </c>
      <c r="D31" s="9" t="s">
        <v>124</v>
      </c>
      <c r="E31" s="9" t="s">
        <v>125</v>
      </c>
      <c r="F31" s="12">
        <v>37278600</v>
      </c>
      <c r="G31" s="12">
        <v>216245.7219096235</v>
      </c>
      <c r="H31" s="12">
        <v>143771.2181368318</v>
      </c>
      <c r="I31" s="11">
        <v>0.5040960542173005</v>
      </c>
      <c r="J31" s="9" t="s">
        <v>55</v>
      </c>
      <c r="K31" s="11">
        <v>0.4919795085247736</v>
      </c>
      <c r="L31" s="12">
        <v>222287.9629629629</v>
      </c>
      <c r="M31" s="11">
        <v>0.03520675133606321</v>
      </c>
      <c r="N31" s="12">
        <v>215</v>
      </c>
      <c r="O31" s="12">
        <v>4</v>
      </c>
      <c r="P31" s="13">
        <v>0.0186046511627907</v>
      </c>
      <c r="Q31" s="12">
        <v>1151</v>
      </c>
      <c r="R31" s="13">
        <v>0.1129452649869679</v>
      </c>
      <c r="S31" s="10">
        <v>1.653846153846154</v>
      </c>
      <c r="T31" s="12">
        <v>1663.428630074027</v>
      </c>
      <c r="U31" s="12">
        <v>7</v>
      </c>
    </row>
    <row r="32" spans="1:21">
      <c r="A32" s="9" t="s">
        <v>130</v>
      </c>
      <c r="B32" s="9" t="s">
        <v>131</v>
      </c>
      <c r="C32" s="9" t="s">
        <v>32</v>
      </c>
      <c r="D32" s="9" t="s">
        <v>132</v>
      </c>
      <c r="E32" s="9" t="s">
        <v>133</v>
      </c>
      <c r="F32" s="12">
        <v>496676000</v>
      </c>
      <c r="G32" s="12">
        <v>304750.3344009621</v>
      </c>
      <c r="H32" s="12">
        <v>273715.5245685567</v>
      </c>
      <c r="I32" s="11">
        <v>0.1133834475823903</v>
      </c>
      <c r="J32" s="9" t="s">
        <v>55</v>
      </c>
      <c r="K32" s="11">
        <v>0.1176076145901308</v>
      </c>
      <c r="L32" s="12">
        <v>373700.0540540541</v>
      </c>
      <c r="M32" s="11">
        <v>-0.1019749760286144</v>
      </c>
      <c r="N32" s="12">
        <v>273</v>
      </c>
      <c r="O32" s="12">
        <v>5</v>
      </c>
      <c r="P32" s="13">
        <v>0.01831501831501832</v>
      </c>
      <c r="Q32" s="12">
        <v>2105</v>
      </c>
      <c r="R32" s="13">
        <v>0.07505938242280286</v>
      </c>
      <c r="S32" s="10">
        <v>1.727848101265823</v>
      </c>
      <c r="T32" s="12">
        <v>1928.799584816216</v>
      </c>
      <c r="U32" s="12">
        <v>7</v>
      </c>
    </row>
    <row r="33" spans="1:21">
      <c r="A33" s="9" t="s">
        <v>134</v>
      </c>
      <c r="B33" s="9" t="s">
        <v>135</v>
      </c>
      <c r="C33" s="9" t="s">
        <v>32</v>
      </c>
      <c r="D33" s="9" t="s">
        <v>132</v>
      </c>
      <c r="E33" s="9" t="s">
        <v>133</v>
      </c>
      <c r="F33" s="12">
        <v>453874000</v>
      </c>
      <c r="G33" s="12">
        <v>278487.8940715925</v>
      </c>
      <c r="H33" s="12">
        <v>242840.0734161935</v>
      </c>
      <c r="I33" s="11">
        <v>0.1467954615311935</v>
      </c>
      <c r="J33" s="9" t="s">
        <v>55</v>
      </c>
      <c r="K33" s="11">
        <v>0.1511463934259916</v>
      </c>
      <c r="L33" s="12">
        <v>299018.4256756757</v>
      </c>
      <c r="M33" s="11">
        <v>0.02559231695181396</v>
      </c>
      <c r="N33" s="12">
        <v>244</v>
      </c>
      <c r="O33" s="12">
        <v>2</v>
      </c>
      <c r="P33" s="13">
        <v>0.00819672131147541</v>
      </c>
      <c r="Q33" s="12">
        <v>1229</v>
      </c>
      <c r="R33" s="13">
        <v>0.1253051261187958</v>
      </c>
      <c r="S33" s="10">
        <v>1.584415584415584</v>
      </c>
      <c r="T33" s="12">
        <v>1808.362948516834</v>
      </c>
      <c r="U33" s="12">
        <v>7</v>
      </c>
    </row>
    <row r="34" spans="1:21">
      <c r="A34" s="9" t="s">
        <v>136</v>
      </c>
      <c r="B34" s="9" t="s">
        <v>137</v>
      </c>
      <c r="C34" s="9" t="s">
        <v>32</v>
      </c>
      <c r="D34" s="9" t="s">
        <v>132</v>
      </c>
      <c r="E34" s="9" t="s">
        <v>133</v>
      </c>
      <c r="F34" s="12">
        <v>234944000</v>
      </c>
      <c r="G34" s="12">
        <v>144156.8800697027</v>
      </c>
      <c r="H34" s="12">
        <v>137747.7488574913</v>
      </c>
      <c r="I34" s="11">
        <v>0.04652802870006978</v>
      </c>
      <c r="J34" s="9" t="s">
        <v>55</v>
      </c>
      <c r="K34" s="11">
        <v>0.05049854683657506</v>
      </c>
      <c r="L34" s="12">
        <v>152246.3648648649</v>
      </c>
      <c r="M34" s="11">
        <v>0.04269813036853232</v>
      </c>
      <c r="N34" s="12">
        <v>145</v>
      </c>
      <c r="O34" s="12">
        <v>1</v>
      </c>
      <c r="P34" s="13">
        <v>0.006896551724137931</v>
      </c>
      <c r="Q34" s="12">
        <v>672</v>
      </c>
      <c r="R34" s="13">
        <v>0.1369047619047619</v>
      </c>
      <c r="S34" s="10">
        <v>1.576086956521739</v>
      </c>
      <c r="T34" s="12">
        <v>1566.92260945329</v>
      </c>
      <c r="U34" s="12">
        <v>7</v>
      </c>
    </row>
    <row r="35" spans="1:21">
      <c r="A35" s="9" t="s">
        <v>138</v>
      </c>
      <c r="B35" s="9" t="s">
        <v>139</v>
      </c>
      <c r="C35" s="9" t="s">
        <v>32</v>
      </c>
      <c r="D35" s="9" t="s">
        <v>140</v>
      </c>
      <c r="E35" s="9" t="s">
        <v>141</v>
      </c>
      <c r="F35" s="12">
        <v>2986790</v>
      </c>
      <c r="G35" s="12">
        <v>366194.2302269411</v>
      </c>
      <c r="H35" s="12">
        <v>282004.0701618374</v>
      </c>
      <c r="I35" s="11">
        <v>0.2985423579765654</v>
      </c>
      <c r="J35" s="9" t="s">
        <v>55</v>
      </c>
      <c r="K35" s="11">
        <v>0.2829853951890031</v>
      </c>
      <c r="L35" s="12">
        <v>395914.1025641026</v>
      </c>
      <c r="M35" s="11">
        <v>-0.03281545789846929</v>
      </c>
      <c r="N35" s="12">
        <v>306</v>
      </c>
      <c r="O35" s="12">
        <v>5</v>
      </c>
      <c r="P35" s="13">
        <v>0.01633986928104575</v>
      </c>
      <c r="Q35" s="12">
        <v>2066</v>
      </c>
      <c r="R35" s="13">
        <v>0.0909970958373669</v>
      </c>
      <c r="S35" s="10">
        <v>1.627659574468085</v>
      </c>
      <c r="T35" s="12">
        <v>1947.841650143304</v>
      </c>
      <c r="U35" s="12">
        <v>7</v>
      </c>
    </row>
    <row r="36" spans="1:21">
      <c r="A36" s="9" t="s">
        <v>142</v>
      </c>
      <c r="B36" s="9" t="s">
        <v>143</v>
      </c>
      <c r="C36" s="9" t="s">
        <v>32</v>
      </c>
      <c r="D36" s="9" t="s">
        <v>140</v>
      </c>
      <c r="E36" s="9" t="s">
        <v>141</v>
      </c>
      <c r="F36" s="12">
        <v>2043860</v>
      </c>
      <c r="G36" s="12">
        <v>250586.6630702647</v>
      </c>
      <c r="H36" s="12">
        <v>243180.0562069968</v>
      </c>
      <c r="I36" s="11">
        <v>0.03045729563021138</v>
      </c>
      <c r="J36" s="9" t="s">
        <v>55</v>
      </c>
      <c r="K36" s="11">
        <v>0.01811207970112094</v>
      </c>
      <c r="L36" s="12">
        <v>288603.8461538462</v>
      </c>
      <c r="M36" s="11">
        <v>-0.0920633820648481</v>
      </c>
      <c r="N36" s="12">
        <v>229</v>
      </c>
      <c r="O36" s="12">
        <v>1</v>
      </c>
      <c r="P36" s="13">
        <v>0.004366812227074236</v>
      </c>
      <c r="Q36" s="12">
        <v>1320</v>
      </c>
      <c r="R36" s="13">
        <v>0.1106060606060606</v>
      </c>
      <c r="S36" s="10">
        <v>1.568493150684932</v>
      </c>
      <c r="T36" s="12">
        <v>1716.34700733058</v>
      </c>
      <c r="U36" s="12">
        <v>7</v>
      </c>
    </row>
    <row r="37" spans="1:21">
      <c r="A37" s="9" t="s">
        <v>144</v>
      </c>
      <c r="B37" s="9" t="s">
        <v>145</v>
      </c>
      <c r="C37" s="9" t="s">
        <v>32</v>
      </c>
      <c r="D37" s="9" t="s">
        <v>140</v>
      </c>
      <c r="E37" s="9" t="s">
        <v>141</v>
      </c>
      <c r="F37" s="12">
        <v>1252900</v>
      </c>
      <c r="G37" s="12">
        <v>153611.3188578154</v>
      </c>
      <c r="H37" s="12">
        <v>194943.793003198</v>
      </c>
      <c r="I37" s="11">
        <v>-0.2120225194587472</v>
      </c>
      <c r="J37" s="9" t="s">
        <v>55</v>
      </c>
      <c r="K37" s="11">
        <v>-0.2214627477785373</v>
      </c>
      <c r="L37" s="12">
        <v>229678.2051282051</v>
      </c>
      <c r="M37" s="11">
        <v>-0.3006389095110774</v>
      </c>
      <c r="N37" s="12">
        <v>133</v>
      </c>
      <c r="O37" s="12">
        <v>1</v>
      </c>
      <c r="P37" s="13">
        <v>0.007518796992481203</v>
      </c>
      <c r="Q37" s="12">
        <v>961</v>
      </c>
      <c r="R37" s="13">
        <v>0.08636836628511967</v>
      </c>
      <c r="S37" s="10">
        <v>1.602409638554217</v>
      </c>
      <c r="T37" s="12">
        <v>1850.738781419463</v>
      </c>
      <c r="U37" s="12">
        <v>7</v>
      </c>
    </row>
    <row r="38" spans="1:21">
      <c r="A38" s="9" t="s">
        <v>146</v>
      </c>
      <c r="B38" s="9" t="s">
        <v>147</v>
      </c>
      <c r="C38" s="9" t="s">
        <v>32</v>
      </c>
      <c r="D38" s="9" t="s">
        <v>148</v>
      </c>
      <c r="E38" s="9" t="s">
        <v>149</v>
      </c>
      <c r="F38" s="12">
        <v>1267850</v>
      </c>
      <c r="G38" s="12">
        <v>138342.0989459442</v>
      </c>
      <c r="H38" s="12">
        <v>172111.8148067264</v>
      </c>
      <c r="I38" s="11">
        <v>-0.1962080052360383</v>
      </c>
      <c r="J38" s="9" t="s">
        <v>55</v>
      </c>
      <c r="K38" s="11">
        <v>-0.1956287273188683</v>
      </c>
      <c r="L38" s="12">
        <v>181430.7692307692</v>
      </c>
      <c r="M38" s="11">
        <v>-0.1730013567370475</v>
      </c>
      <c r="N38" s="12">
        <v>162</v>
      </c>
      <c r="O38" s="12">
        <v>1</v>
      </c>
      <c r="P38" s="13">
        <v>0.006172839506172839</v>
      </c>
      <c r="Q38" s="12">
        <v>968</v>
      </c>
      <c r="R38" s="13">
        <v>0.09090909090909091</v>
      </c>
      <c r="S38" s="10">
        <v>1.840909090909091</v>
      </c>
      <c r="T38" s="12">
        <v>1572.069306203911</v>
      </c>
      <c r="U38" s="12">
        <v>7</v>
      </c>
    </row>
    <row r="39" spans="1:21">
      <c r="A39" s="9" t="s">
        <v>150</v>
      </c>
      <c r="B39" s="9" t="s">
        <v>151</v>
      </c>
      <c r="C39" s="9" t="s">
        <v>32</v>
      </c>
      <c r="D39" s="9" t="s">
        <v>152</v>
      </c>
      <c r="E39" s="9" t="s">
        <v>153</v>
      </c>
      <c r="F39" s="12">
        <v>3274220</v>
      </c>
      <c r="G39" s="12">
        <v>91051.72413793103</v>
      </c>
      <c r="H39" s="12">
        <v>135886.6238480871</v>
      </c>
      <c r="I39" s="11">
        <v>-0.3299434369660899</v>
      </c>
      <c r="J39" s="9" t="s">
        <v>55</v>
      </c>
      <c r="K39" s="11">
        <v>-0.3271367213990671</v>
      </c>
      <c r="L39" s="12">
        <v>120581.3218390805</v>
      </c>
      <c r="M39" s="11">
        <v>-0.2197133140938414</v>
      </c>
      <c r="N39" s="12">
        <v>101</v>
      </c>
      <c r="O39" s="12">
        <v>1</v>
      </c>
      <c r="P39" s="13">
        <v>0.009900990099009901</v>
      </c>
      <c r="Q39" s="12">
        <v>700</v>
      </c>
      <c r="R39" s="13">
        <v>0.09571428571428571</v>
      </c>
      <c r="S39" s="10">
        <v>1.507462686567164</v>
      </c>
      <c r="T39" s="12">
        <v>1358.980957282553</v>
      </c>
      <c r="U39" s="12">
        <v>7</v>
      </c>
    </row>
    <row r="40" spans="1:21">
      <c r="A40" s="9" t="s">
        <v>154</v>
      </c>
      <c r="B40" s="9" t="s">
        <v>155</v>
      </c>
      <c r="C40" s="9" t="s">
        <v>32</v>
      </c>
      <c r="D40" s="9" t="s">
        <v>156</v>
      </c>
      <c r="E40" s="9" t="s">
        <v>157</v>
      </c>
      <c r="F40" s="12">
        <v>172660</v>
      </c>
      <c r="G40" s="12">
        <v>114716.6301242442</v>
      </c>
      <c r="H40" s="12">
        <v>95261.76275679258</v>
      </c>
      <c r="I40" s="11">
        <v>0.2042253555303273</v>
      </c>
      <c r="J40" s="9" t="s">
        <v>55</v>
      </c>
      <c r="K40" s="11">
        <v>0.2011130434782609</v>
      </c>
      <c r="L40" s="12">
        <v>127641.3793103448</v>
      </c>
      <c r="M40" s="11">
        <v>-0.06710503566025505</v>
      </c>
      <c r="N40" s="12">
        <v>123</v>
      </c>
      <c r="O40" s="12">
        <v>2</v>
      </c>
      <c r="P40" s="13">
        <v>0.01626016260162602</v>
      </c>
      <c r="Q40" s="12">
        <v>898</v>
      </c>
      <c r="R40" s="13">
        <v>0.0957683741648107</v>
      </c>
      <c r="S40" s="10">
        <v>1.430232558139535</v>
      </c>
      <c r="T40" s="12">
        <v>1333.914303770282</v>
      </c>
      <c r="U40" s="12">
        <v>7</v>
      </c>
    </row>
    <row r="41" spans="1:21">
      <c r="A41" s="9" t="s">
        <v>158</v>
      </c>
      <c r="B41" s="9" t="s">
        <v>159</v>
      </c>
      <c r="C41" s="9" t="s">
        <v>32</v>
      </c>
      <c r="D41" s="9" t="s">
        <v>160</v>
      </c>
      <c r="E41" s="9" t="s">
        <v>161</v>
      </c>
      <c r="F41" s="12">
        <v>127450</v>
      </c>
      <c r="G41" s="12">
        <v>71973.11949401401</v>
      </c>
      <c r="H41" s="12">
        <v>95844.20002267831</v>
      </c>
      <c r="I41" s="11">
        <v>-0.2490612945072942</v>
      </c>
      <c r="J41" s="9" t="s">
        <v>55</v>
      </c>
      <c r="K41" s="11">
        <v>-0.2460810411120969</v>
      </c>
      <c r="L41" s="12">
        <v>74951.51515151515</v>
      </c>
      <c r="M41" s="11">
        <v>0.03055955365084495</v>
      </c>
      <c r="N41" s="12">
        <v>76</v>
      </c>
      <c r="O41" s="12">
        <v>3</v>
      </c>
      <c r="P41" s="13">
        <v>0.03947368421052631</v>
      </c>
      <c r="Q41" s="12">
        <v>444</v>
      </c>
      <c r="R41" s="13">
        <v>0.1216216216216216</v>
      </c>
      <c r="S41" s="10">
        <v>1.407407407407407</v>
      </c>
      <c r="T41" s="12">
        <v>1332.835546185445</v>
      </c>
      <c r="U41" s="12">
        <v>7</v>
      </c>
    </row>
    <row r="42" spans="1:21">
      <c r="B42" s="14" t="s">
        <v>162</v>
      </c>
      <c r="G42" s="17">
        <v>5558025.868631949</v>
      </c>
      <c r="H42" s="17">
        <v>5858813.502779984</v>
      </c>
      <c r="L42" s="17">
        <v>6626222.245736066</v>
      </c>
      <c r="N42" s="17">
        <v>5671</v>
      </c>
      <c r="O42" s="17">
        <v>157</v>
      </c>
      <c r="Q42" s="17">
        <v>37656</v>
      </c>
    </row>
    <row r="44" spans="1:21">
      <c r="B44" s="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163</v>
      </c>
    </row>
    <row r="2" spans="1:8">
      <c r="A2" s="8" t="s">
        <v>17</v>
      </c>
      <c r="B2" s="8" t="s">
        <v>38</v>
      </c>
      <c r="C2" s="8" t="s">
        <v>164</v>
      </c>
      <c r="D2" s="8" t="s">
        <v>165</v>
      </c>
      <c r="E2" s="8" t="s">
        <v>20</v>
      </c>
      <c r="F2" s="8" t="s">
        <v>44</v>
      </c>
      <c r="G2" s="8" t="s">
        <v>23</v>
      </c>
      <c r="H2" s="8" t="s">
        <v>24</v>
      </c>
    </row>
    <row r="3" spans="1:8">
      <c r="A3" s="9" t="s">
        <v>30</v>
      </c>
      <c r="B3" s="9" t="s">
        <v>53</v>
      </c>
      <c r="C3" s="10">
        <v>786.462</v>
      </c>
      <c r="D3" s="10">
        <v>870.3</v>
      </c>
      <c r="E3" s="11">
        <v>-0.0963322992071699</v>
      </c>
      <c r="F3" s="11">
        <v>-0.0963322992071699</v>
      </c>
      <c r="G3" s="11">
        <v>-0.1279652278044507</v>
      </c>
      <c r="H3" s="12">
        <v>841</v>
      </c>
    </row>
    <row r="4" spans="1:8">
      <c r="A4" s="9" t="s">
        <v>30</v>
      </c>
      <c r="B4" s="9" t="s">
        <v>68</v>
      </c>
      <c r="C4" s="10">
        <v>480.945</v>
      </c>
      <c r="D4" s="10">
        <v>565.42</v>
      </c>
      <c r="E4" s="11">
        <v>-0.1494022142831877</v>
      </c>
      <c r="F4" s="11">
        <v>-0.1494022142831877</v>
      </c>
      <c r="G4" s="11">
        <v>-0.1190838156641513</v>
      </c>
      <c r="H4" s="12">
        <v>512</v>
      </c>
    </row>
    <row r="5" spans="1:8">
      <c r="A5" s="9" t="s">
        <v>30</v>
      </c>
      <c r="B5" s="9" t="s">
        <v>75</v>
      </c>
      <c r="C5" s="10">
        <v>163.8893681259435</v>
      </c>
      <c r="D5" s="10">
        <v>208.545630441793</v>
      </c>
      <c r="E5" s="11">
        <v>-0.214131853164449</v>
      </c>
      <c r="F5" s="11">
        <v>-0.2165816195041493</v>
      </c>
      <c r="G5" s="11">
        <v>-0.2724594322914173</v>
      </c>
      <c r="H5" s="12">
        <v>178</v>
      </c>
    </row>
    <row r="6" spans="1:8">
      <c r="A6" s="9" t="s">
        <v>30</v>
      </c>
      <c r="B6" s="9" t="s">
        <v>83</v>
      </c>
      <c r="C6" s="10">
        <v>381.8173452956062</v>
      </c>
      <c r="D6" s="10">
        <v>448.3319958729795</v>
      </c>
      <c r="E6" s="11">
        <v>-0.1483602580000071</v>
      </c>
      <c r="F6" s="11">
        <v>-0.1511915720568682</v>
      </c>
      <c r="G6" s="11">
        <v>-0.1259838072669827</v>
      </c>
      <c r="H6" s="12">
        <v>424</v>
      </c>
    </row>
    <row r="7" spans="1:8">
      <c r="A7" s="9" t="s">
        <v>30</v>
      </c>
      <c r="B7" s="9" t="s">
        <v>89</v>
      </c>
      <c r="C7" s="10">
        <v>156.855</v>
      </c>
      <c r="D7" s="10">
        <v>176.5</v>
      </c>
      <c r="E7" s="11">
        <v>-0.1113031161473088</v>
      </c>
      <c r="F7" s="11">
        <v>-0.1113031161473088</v>
      </c>
      <c r="G7" s="11">
        <v>-0.1790275306186538</v>
      </c>
      <c r="H7" s="12">
        <v>178</v>
      </c>
    </row>
    <row r="8" spans="1:8">
      <c r="A8" s="9" t="s">
        <v>30</v>
      </c>
      <c r="B8" s="9" t="s">
        <v>94</v>
      </c>
      <c r="C8" s="10">
        <v>75.20999999999999</v>
      </c>
      <c r="D8" s="10">
        <v>124.46</v>
      </c>
      <c r="E8" s="11">
        <v>-0.3957094648883175</v>
      </c>
      <c r="F8" s="11">
        <v>-0.3957094648883175</v>
      </c>
      <c r="G8" s="11">
        <v>-0.3476450689565443</v>
      </c>
      <c r="H8" s="12">
        <v>90</v>
      </c>
    </row>
    <row r="9" spans="1:8">
      <c r="A9" s="9" t="s">
        <v>30</v>
      </c>
      <c r="B9" s="9" t="s">
        <v>97</v>
      </c>
      <c r="C9" s="10">
        <v>77.821</v>
      </c>
      <c r="D9" s="10">
        <v>88.55</v>
      </c>
      <c r="E9" s="11">
        <v>-0.1211631846414455</v>
      </c>
      <c r="F9" s="11">
        <v>-0.1211631846414455</v>
      </c>
      <c r="G9" s="11">
        <v>-0.1830673944992651</v>
      </c>
      <c r="H9" s="12">
        <v>90</v>
      </c>
    </row>
    <row r="10" spans="1:8">
      <c r="A10" s="9" t="s">
        <v>30</v>
      </c>
      <c r="B10" s="9" t="s">
        <v>100</v>
      </c>
      <c r="C10" s="10">
        <v>51.14300262636008</v>
      </c>
      <c r="D10" s="10">
        <v>60.07133470996809</v>
      </c>
      <c r="E10" s="11">
        <v>-0.1486288281543121</v>
      </c>
      <c r="F10" s="11">
        <v>-0.1480580357142858</v>
      </c>
      <c r="G10" s="11">
        <v>-0.1855450277422108</v>
      </c>
      <c r="H10" s="12">
        <v>55</v>
      </c>
    </row>
    <row r="11" spans="1:8">
      <c r="A11" s="9" t="s">
        <v>30</v>
      </c>
      <c r="B11" s="9" t="s">
        <v>104</v>
      </c>
      <c r="C11" s="10">
        <v>97.815236730827</v>
      </c>
      <c r="D11" s="10">
        <v>110.8021043361376</v>
      </c>
      <c r="E11" s="11">
        <v>-0.1172077704040048</v>
      </c>
      <c r="F11" s="11">
        <v>-0.1145889981175488</v>
      </c>
      <c r="G11" s="11">
        <v>-0.2878982606062646</v>
      </c>
      <c r="H11" s="12">
        <v>113</v>
      </c>
    </row>
    <row r="12" spans="1:8">
      <c r="A12" s="9" t="s">
        <v>31</v>
      </c>
      <c r="B12" s="9" t="s">
        <v>108</v>
      </c>
      <c r="C12" s="10">
        <v>537.7503394433131</v>
      </c>
      <c r="D12" s="10">
        <v>559.664652310835</v>
      </c>
      <c r="E12" s="11">
        <v>-0.03915614962824343</v>
      </c>
      <c r="F12" s="11">
        <v>-0.03629381796061126</v>
      </c>
      <c r="G12" s="11">
        <v>-0.08362036702289199</v>
      </c>
      <c r="H12" s="12">
        <v>610</v>
      </c>
    </row>
    <row r="13" spans="1:8">
      <c r="A13" s="9" t="s">
        <v>31</v>
      </c>
      <c r="B13" s="9" t="s">
        <v>120</v>
      </c>
      <c r="C13" s="10">
        <v>88.39180743765856</v>
      </c>
      <c r="D13" s="10">
        <v>73.09244314013206</v>
      </c>
      <c r="E13" s="11">
        <v>0.2093152676288945</v>
      </c>
      <c r="F13" s="11">
        <v>0.1948975324132163</v>
      </c>
      <c r="G13" s="11">
        <v>-0.2572605417771539</v>
      </c>
      <c r="H13" s="12">
        <v>99</v>
      </c>
    </row>
    <row r="14" spans="1:8">
      <c r="A14" s="9" t="s">
        <v>32</v>
      </c>
      <c r="B14" s="9" t="s">
        <v>124</v>
      </c>
      <c r="C14" s="10">
        <v>746.0548755728291</v>
      </c>
      <c r="D14" s="10">
        <v>699.5396743195811</v>
      </c>
      <c r="E14" s="11">
        <v>0.06649401450817183</v>
      </c>
      <c r="F14" s="11">
        <v>0.05790265930757643</v>
      </c>
      <c r="G14" s="11">
        <v>-0.1025468000511066</v>
      </c>
      <c r="H14" s="12">
        <v>689</v>
      </c>
    </row>
    <row r="15" spans="1:8">
      <c r="A15" s="9" t="s">
        <v>32</v>
      </c>
      <c r="B15" s="9" t="s">
        <v>132</v>
      </c>
      <c r="C15" s="10">
        <v>727.3951085422573</v>
      </c>
      <c r="D15" s="10">
        <v>654.3033468422415</v>
      </c>
      <c r="E15" s="11">
        <v>0.1117092890518851</v>
      </c>
      <c r="F15" s="11">
        <v>0.1159271043168855</v>
      </c>
      <c r="G15" s="11">
        <v>-0.02903741262619075</v>
      </c>
      <c r="H15" s="12">
        <v>662</v>
      </c>
    </row>
    <row r="16" spans="1:8">
      <c r="A16" s="9" t="s">
        <v>32</v>
      </c>
      <c r="B16" s="9" t="s">
        <v>140</v>
      </c>
      <c r="C16" s="10">
        <v>770.3922121550213</v>
      </c>
      <c r="D16" s="10">
        <v>720.1279193720321</v>
      </c>
      <c r="E16" s="11">
        <v>0.06979911683860385</v>
      </c>
      <c r="F16" s="11">
        <v>0.05698257300497911</v>
      </c>
      <c r="G16" s="11">
        <v>-0.1188061811343298</v>
      </c>
      <c r="H16" s="12">
        <v>668</v>
      </c>
    </row>
    <row r="17" spans="1:8">
      <c r="A17" s="9" t="s">
        <v>32</v>
      </c>
      <c r="B17" s="9" t="s">
        <v>148</v>
      </c>
      <c r="C17" s="10">
        <v>138.3420989459442</v>
      </c>
      <c r="D17" s="10">
        <v>172.1118148067264</v>
      </c>
      <c r="E17" s="11">
        <v>-0.1962080052360383</v>
      </c>
      <c r="F17" s="11">
        <v>-0.1956287273188683</v>
      </c>
      <c r="G17" s="11">
        <v>-0.1730013567370475</v>
      </c>
      <c r="H17" s="12">
        <v>162</v>
      </c>
    </row>
    <row r="18" spans="1:8">
      <c r="A18" s="9" t="s">
        <v>32</v>
      </c>
      <c r="B18" s="9" t="s">
        <v>152</v>
      </c>
      <c r="C18" s="10">
        <v>91.05172413793103</v>
      </c>
      <c r="D18" s="10">
        <v>135.8866238480871</v>
      </c>
      <c r="E18" s="11">
        <v>-0.3299434369660899</v>
      </c>
      <c r="F18" s="11">
        <v>-0.3271367213990671</v>
      </c>
      <c r="G18" s="11">
        <v>-0.2197133140938414</v>
      </c>
      <c r="H18" s="12">
        <v>101</v>
      </c>
    </row>
    <row r="19" spans="1:8">
      <c r="A19" s="9" t="s">
        <v>32</v>
      </c>
      <c r="B19" s="9" t="s">
        <v>156</v>
      </c>
      <c r="C19" s="10">
        <v>114.7166301242442</v>
      </c>
      <c r="D19" s="10">
        <v>95.26176275679258</v>
      </c>
      <c r="E19" s="11">
        <v>0.2042253555303273</v>
      </c>
      <c r="F19" s="11">
        <v>0.2011130434782608</v>
      </c>
      <c r="G19" s="11">
        <v>-0.06710503566025505</v>
      </c>
      <c r="H19" s="12">
        <v>123</v>
      </c>
    </row>
    <row r="20" spans="1:8">
      <c r="A20" s="9" t="s">
        <v>32</v>
      </c>
      <c r="B20" s="9" t="s">
        <v>160</v>
      </c>
      <c r="C20" s="10">
        <v>71.97311949401401</v>
      </c>
      <c r="D20" s="10">
        <v>95.84420002267831</v>
      </c>
      <c r="E20" s="11">
        <v>-0.2490612945072942</v>
      </c>
      <c r="F20" s="11">
        <v>-0.2460810411120969</v>
      </c>
      <c r="G20" s="11">
        <v>0.03055955365084495</v>
      </c>
      <c r="H20" s="12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166</v>
      </c>
    </row>
    <row r="2" spans="1:9">
      <c r="A2" s="8" t="s">
        <v>36</v>
      </c>
      <c r="B2" s="8" t="s">
        <v>37</v>
      </c>
      <c r="C2" s="8" t="s">
        <v>167</v>
      </c>
      <c r="D2" s="8" t="s">
        <v>168</v>
      </c>
      <c r="E2" s="8" t="s">
        <v>169</v>
      </c>
      <c r="F2" s="8" t="s">
        <v>170</v>
      </c>
      <c r="G2" s="8" t="s">
        <v>171</v>
      </c>
      <c r="H2" s="8" t="s">
        <v>172</v>
      </c>
      <c r="I2" s="8" t="s">
        <v>173</v>
      </c>
    </row>
    <row r="3" spans="1:9">
      <c r="A3" s="9" t="s">
        <v>51</v>
      </c>
      <c r="B3" s="9" t="s">
        <v>52</v>
      </c>
      <c r="C3" s="12">
        <v>38170</v>
      </c>
      <c r="D3" s="12">
        <v>33978</v>
      </c>
      <c r="E3" s="12">
        <v>26221</v>
      </c>
      <c r="F3" s="12">
        <v>30796</v>
      </c>
      <c r="G3" s="12">
        <v>62620</v>
      </c>
      <c r="H3" s="12">
        <v>87395</v>
      </c>
      <c r="I3" s="12">
        <v>50552</v>
      </c>
    </row>
    <row r="4" spans="1:9">
      <c r="A4" s="9" t="s">
        <v>56</v>
      </c>
      <c r="B4" s="9" t="s">
        <v>57</v>
      </c>
      <c r="C4" s="12">
        <v>9430</v>
      </c>
      <c r="D4" s="12">
        <v>5030</v>
      </c>
      <c r="E4" s="12">
        <v>10940</v>
      </c>
      <c r="F4" s="12">
        <v>17350</v>
      </c>
      <c r="G4" s="12">
        <v>23821</v>
      </c>
      <c r="H4" s="12">
        <v>35895</v>
      </c>
      <c r="I4" s="12">
        <v>17670</v>
      </c>
    </row>
    <row r="5" spans="1:9">
      <c r="A5" s="9" t="s">
        <v>58</v>
      </c>
      <c r="B5" s="9" t="s">
        <v>59</v>
      </c>
      <c r="C5" s="12">
        <v>16020</v>
      </c>
      <c r="D5" s="12">
        <v>9860</v>
      </c>
      <c r="E5" s="12">
        <v>21140</v>
      </c>
      <c r="F5" s="12">
        <v>22590</v>
      </c>
      <c r="G5" s="12">
        <v>29330</v>
      </c>
      <c r="H5" s="12">
        <v>38035</v>
      </c>
      <c r="I5" s="12">
        <v>19805</v>
      </c>
    </row>
    <row r="6" spans="1:9">
      <c r="A6" s="9" t="s">
        <v>60</v>
      </c>
      <c r="B6" s="9" t="s">
        <v>61</v>
      </c>
      <c r="C6" s="12">
        <v>11913</v>
      </c>
      <c r="D6" s="12">
        <v>13100</v>
      </c>
      <c r="E6" s="12">
        <v>9320</v>
      </c>
      <c r="F6" s="12">
        <v>12930</v>
      </c>
      <c r="G6" s="12">
        <v>11630</v>
      </c>
      <c r="H6" s="12">
        <v>13430</v>
      </c>
      <c r="I6" s="12">
        <v>12340</v>
      </c>
    </row>
    <row r="7" spans="1:9">
      <c r="A7" s="9" t="s">
        <v>62</v>
      </c>
      <c r="B7" s="9" t="s">
        <v>63</v>
      </c>
      <c r="C7" s="12">
        <v>10660</v>
      </c>
      <c r="D7" s="12">
        <v>4041</v>
      </c>
      <c r="E7" s="12">
        <v>3610</v>
      </c>
      <c r="F7" s="12">
        <v>10240</v>
      </c>
      <c r="G7" s="12">
        <v>5160</v>
      </c>
      <c r="H7" s="12">
        <v>9460</v>
      </c>
      <c r="I7" s="12">
        <v>4190</v>
      </c>
    </row>
    <row r="8" spans="1:9">
      <c r="A8" s="9" t="s">
        <v>64</v>
      </c>
      <c r="B8" s="9" t="s">
        <v>65</v>
      </c>
      <c r="C8" s="12">
        <v>4750</v>
      </c>
      <c r="D8" s="12">
        <v>4440</v>
      </c>
      <c r="E8" s="12">
        <v>8720</v>
      </c>
      <c r="F8" s="12">
        <v>3580</v>
      </c>
      <c r="G8" s="12">
        <v>8470</v>
      </c>
      <c r="H8" s="12">
        <v>14670</v>
      </c>
      <c r="I8" s="12">
        <v>3160</v>
      </c>
    </row>
    <row r="9" spans="1:9">
      <c r="A9" s="9" t="s">
        <v>66</v>
      </c>
      <c r="B9" s="9" t="s">
        <v>67</v>
      </c>
      <c r="C9" s="12">
        <v>12710</v>
      </c>
      <c r="D9" s="12">
        <v>35010</v>
      </c>
      <c r="E9" s="12">
        <v>32780</v>
      </c>
      <c r="F9" s="12">
        <v>40885</v>
      </c>
      <c r="G9" s="12">
        <v>57415</v>
      </c>
      <c r="H9" s="12">
        <v>71720</v>
      </c>
      <c r="I9" s="9" t="s">
        <v>174</v>
      </c>
    </row>
    <row r="10" spans="1:9">
      <c r="A10" s="9" t="s">
        <v>69</v>
      </c>
      <c r="B10" s="9" t="s">
        <v>70</v>
      </c>
      <c r="C10" s="12">
        <v>16520</v>
      </c>
      <c r="D10" s="12">
        <v>16250</v>
      </c>
      <c r="E10" s="12">
        <v>23420</v>
      </c>
      <c r="F10" s="12">
        <v>26355</v>
      </c>
      <c r="G10" s="12">
        <v>31680</v>
      </c>
      <c r="H10" s="12">
        <v>48300</v>
      </c>
      <c r="I10" s="12">
        <v>37720</v>
      </c>
    </row>
    <row r="11" spans="1:9">
      <c r="A11" s="9" t="s">
        <v>71</v>
      </c>
      <c r="B11" s="9" t="s">
        <v>72</v>
      </c>
      <c r="C11" s="12">
        <v>6680</v>
      </c>
      <c r="D11" s="12">
        <v>4530</v>
      </c>
      <c r="E11" s="12">
        <v>2880</v>
      </c>
      <c r="F11" s="12">
        <v>1610</v>
      </c>
      <c r="G11" s="12">
        <v>5990</v>
      </c>
      <c r="H11" s="12">
        <v>8490</v>
      </c>
      <c r="I11" s="9" t="s">
        <v>174</v>
      </c>
    </row>
    <row r="12" spans="1:9">
      <c r="A12" s="9" t="s">
        <v>73</v>
      </c>
      <c r="B12" s="9" t="s">
        <v>74</v>
      </c>
      <c r="C12" s="12">
        <v>5714.901876213069</v>
      </c>
      <c r="D12" s="12">
        <v>8421.393142117748</v>
      </c>
      <c r="E12" s="12">
        <v>12606.21091222773</v>
      </c>
      <c r="F12" s="12">
        <v>5736.467543670477</v>
      </c>
      <c r="G12" s="12">
        <v>15193.0127237438</v>
      </c>
      <c r="H12" s="12">
        <v>10907.91459995687</v>
      </c>
      <c r="I12" s="9" t="s">
        <v>174</v>
      </c>
    </row>
    <row r="13" spans="1:9">
      <c r="A13" s="9" t="s">
        <v>77</v>
      </c>
      <c r="B13" s="9" t="s">
        <v>78</v>
      </c>
      <c r="C13" s="12">
        <v>8001.940910071166</v>
      </c>
      <c r="D13" s="12">
        <v>6933.36208755661</v>
      </c>
      <c r="E13" s="12">
        <v>9208.540004313134</v>
      </c>
      <c r="F13" s="12">
        <v>14018.76213068794</v>
      </c>
      <c r="G13" s="12">
        <v>10459.34871684279</v>
      </c>
      <c r="H13" s="12">
        <v>25471.20983394436</v>
      </c>
      <c r="I13" s="9" t="s">
        <v>174</v>
      </c>
    </row>
    <row r="14" spans="1:9">
      <c r="A14" s="9" t="s">
        <v>79</v>
      </c>
      <c r="B14" s="9" t="s">
        <v>80</v>
      </c>
      <c r="C14" s="12">
        <v>3795.557472503774</v>
      </c>
      <c r="D14" s="12">
        <v>-64.69700237222342</v>
      </c>
      <c r="E14" s="9" t="s">
        <v>174</v>
      </c>
      <c r="F14" s="12">
        <v>4334.699158938969</v>
      </c>
      <c r="G14" s="12">
        <v>4043.562648263964</v>
      </c>
      <c r="H14" s="12">
        <v>15408.66939831788</v>
      </c>
      <c r="I14" s="12">
        <v>3698.511968945439</v>
      </c>
    </row>
    <row r="15" spans="1:9">
      <c r="A15" s="9" t="s">
        <v>81</v>
      </c>
      <c r="B15" s="9" t="s">
        <v>82</v>
      </c>
      <c r="C15" s="12">
        <v>22739.82056590752</v>
      </c>
      <c r="D15" s="12">
        <v>19047.61904761905</v>
      </c>
      <c r="E15" s="12">
        <v>27942.25902921555</v>
      </c>
      <c r="F15" s="12">
        <v>23487.4626178974</v>
      </c>
      <c r="G15" s="12">
        <v>53466.75868414999</v>
      </c>
      <c r="H15" s="12">
        <v>61893.25971934668</v>
      </c>
      <c r="I15" s="12">
        <v>32597.19346675869</v>
      </c>
    </row>
    <row r="16" spans="1:9">
      <c r="A16" s="9" t="s">
        <v>85</v>
      </c>
      <c r="B16" s="9" t="s">
        <v>86</v>
      </c>
      <c r="C16" s="12">
        <v>15205.8891189326</v>
      </c>
      <c r="D16" s="12">
        <v>16459.62732919255</v>
      </c>
      <c r="E16" s="12">
        <v>17822.63630089717</v>
      </c>
      <c r="F16" s="12">
        <v>21267.54083275823</v>
      </c>
      <c r="G16" s="12">
        <v>16660.91557395905</v>
      </c>
      <c r="H16" s="12">
        <v>34742.35104669887</v>
      </c>
      <c r="I16" s="12">
        <v>18484.01196227283</v>
      </c>
    </row>
    <row r="17" spans="1:9">
      <c r="A17" s="9" t="s">
        <v>87</v>
      </c>
      <c r="B17" s="9" t="s">
        <v>88</v>
      </c>
      <c r="C17" s="12">
        <v>10855</v>
      </c>
      <c r="D17" s="12">
        <v>11510</v>
      </c>
      <c r="E17" s="12">
        <v>16585</v>
      </c>
      <c r="F17" s="12">
        <v>14210</v>
      </c>
      <c r="G17" s="12">
        <v>29250</v>
      </c>
      <c r="H17" s="12">
        <v>24495</v>
      </c>
      <c r="I17" s="9" t="s">
        <v>174</v>
      </c>
    </row>
    <row r="18" spans="1:9">
      <c r="A18" s="9" t="s">
        <v>90</v>
      </c>
      <c r="B18" s="9" t="s">
        <v>91</v>
      </c>
      <c r="C18" s="12">
        <v>3010</v>
      </c>
      <c r="D18" s="12">
        <v>8730</v>
      </c>
      <c r="E18" s="12">
        <v>5080</v>
      </c>
      <c r="F18" s="12">
        <v>9290</v>
      </c>
      <c r="G18" s="12">
        <v>9080</v>
      </c>
      <c r="H18" s="12">
        <v>14760</v>
      </c>
      <c r="I18" s="9" t="s">
        <v>174</v>
      </c>
    </row>
    <row r="19" spans="1:9">
      <c r="A19" s="9" t="s">
        <v>92</v>
      </c>
      <c r="B19" s="9" t="s">
        <v>93</v>
      </c>
      <c r="C19" s="12">
        <v>4830</v>
      </c>
      <c r="D19" s="12">
        <v>7790</v>
      </c>
      <c r="E19" s="12">
        <v>12920</v>
      </c>
      <c r="F19" s="12">
        <v>7140</v>
      </c>
      <c r="G19" s="12">
        <v>16635</v>
      </c>
      <c r="H19" s="12">
        <v>16075</v>
      </c>
      <c r="I19" s="12">
        <v>9820</v>
      </c>
    </row>
    <row r="20" spans="1:9">
      <c r="A20" s="9" t="s">
        <v>95</v>
      </c>
      <c r="B20" s="9" t="s">
        <v>96</v>
      </c>
      <c r="C20" s="12">
        <v>8520</v>
      </c>
      <c r="D20" s="12">
        <v>4630</v>
      </c>
      <c r="E20" s="12">
        <v>5760</v>
      </c>
      <c r="F20" s="12">
        <v>15491</v>
      </c>
      <c r="G20" s="12">
        <v>11720</v>
      </c>
      <c r="H20" s="12">
        <v>8680</v>
      </c>
      <c r="I20" s="12">
        <v>23020</v>
      </c>
    </row>
    <row r="21" spans="1:9">
      <c r="A21" s="9" t="s">
        <v>98</v>
      </c>
      <c r="B21" s="9" t="s">
        <v>99</v>
      </c>
      <c r="C21" s="12">
        <v>5270.139893873614</v>
      </c>
      <c r="D21" s="12">
        <v>4153.936860159726</v>
      </c>
      <c r="E21" s="12">
        <v>6900.895106394383</v>
      </c>
      <c r="F21" s="12">
        <v>10304.44337246074</v>
      </c>
      <c r="G21" s="12">
        <v>14264.08318593557</v>
      </c>
      <c r="H21" s="12">
        <v>10249.50420753605</v>
      </c>
      <c r="I21" s="9" t="s">
        <v>174</v>
      </c>
    </row>
    <row r="22" spans="1:9">
      <c r="A22" s="9" t="s">
        <v>102</v>
      </c>
      <c r="B22" s="9" t="s">
        <v>103</v>
      </c>
      <c r="C22" s="12">
        <v>6446.842433625251</v>
      </c>
      <c r="D22" s="12">
        <v>5973.149710007625</v>
      </c>
      <c r="E22" s="12">
        <v>12778.15005661206</v>
      </c>
      <c r="F22" s="12">
        <v>23726.22871271114</v>
      </c>
      <c r="G22" s="12">
        <v>12408.43866256903</v>
      </c>
      <c r="H22" s="12">
        <v>16621.99320655314</v>
      </c>
      <c r="I22" s="12">
        <v>19860.43394874876</v>
      </c>
    </row>
    <row r="23" spans="1:9">
      <c r="A23" s="9" t="s">
        <v>106</v>
      </c>
      <c r="B23" s="9" t="s">
        <v>107</v>
      </c>
      <c r="C23" s="12">
        <v>29807.36591989138</v>
      </c>
      <c r="D23" s="12">
        <v>23718.60149355058</v>
      </c>
      <c r="E23" s="12">
        <v>25479.46367956551</v>
      </c>
      <c r="F23" s="12">
        <v>25797.69178547183</v>
      </c>
      <c r="G23" s="12">
        <v>46855.90631364562</v>
      </c>
      <c r="H23" s="12">
        <v>67033.68974881196</v>
      </c>
      <c r="I23" s="12">
        <v>36782.92600135777</v>
      </c>
    </row>
    <row r="24" spans="1:9">
      <c r="A24" s="9" t="s">
        <v>110</v>
      </c>
      <c r="B24" s="9" t="s">
        <v>111</v>
      </c>
      <c r="C24" s="12">
        <v>27397.31839782757</v>
      </c>
      <c r="D24" s="12">
        <v>12877.63068567549</v>
      </c>
      <c r="E24" s="12">
        <v>24906.65308893415</v>
      </c>
      <c r="F24" s="12">
        <v>22950.61099796334</v>
      </c>
      <c r="G24" s="12">
        <v>18414.79972844535</v>
      </c>
      <c r="H24" s="12">
        <v>15911.40529531568</v>
      </c>
      <c r="I24" s="12">
        <v>19475.5600814664</v>
      </c>
    </row>
    <row r="25" spans="1:9">
      <c r="A25" s="9" t="s">
        <v>112</v>
      </c>
      <c r="B25" s="9" t="s">
        <v>113</v>
      </c>
      <c r="C25" s="12">
        <v>4624.915139171759</v>
      </c>
      <c r="D25" s="12">
        <v>6300.916496945011</v>
      </c>
      <c r="E25" s="12">
        <v>2842.837746096402</v>
      </c>
      <c r="F25" s="12">
        <v>3012.55940257977</v>
      </c>
      <c r="G25" s="12">
        <v>5006.788866259335</v>
      </c>
      <c r="H25" s="12">
        <v>15720.46843177189</v>
      </c>
      <c r="I25" s="12">
        <v>9058.89341479973</v>
      </c>
    </row>
    <row r="26" spans="1:9">
      <c r="A26" s="9" t="s">
        <v>114</v>
      </c>
      <c r="B26" s="9" t="s">
        <v>115</v>
      </c>
      <c r="C26" s="12">
        <v>6470.638153428378</v>
      </c>
      <c r="D26" s="12">
        <v>6788.866259334692</v>
      </c>
      <c r="E26" s="12">
        <v>869.8234894772573</v>
      </c>
      <c r="F26" s="12">
        <v>23379.15818058384</v>
      </c>
      <c r="G26" s="12">
        <v>13832.31500339443</v>
      </c>
      <c r="H26" s="12">
        <v>9419.551934826884</v>
      </c>
      <c r="I26" s="12">
        <v>11562.2878479294</v>
      </c>
    </row>
    <row r="27" spans="1:9">
      <c r="A27" s="9" t="s">
        <v>116</v>
      </c>
      <c r="B27" s="9" t="s">
        <v>117</v>
      </c>
      <c r="C27" s="12">
        <v>2163.951120162933</v>
      </c>
      <c r="D27" s="12">
        <v>2121.520706042091</v>
      </c>
      <c r="E27" s="12">
        <v>-445.5193482688392</v>
      </c>
      <c r="F27" s="12">
        <v>4243.041412084182</v>
      </c>
      <c r="G27" s="12">
        <v>2354.887983706721</v>
      </c>
      <c r="H27" s="12">
        <v>6875.848608282417</v>
      </c>
      <c r="I27" s="12">
        <v>4136.965376782077</v>
      </c>
    </row>
    <row r="28" spans="1:9">
      <c r="A28" s="9" t="s">
        <v>118</v>
      </c>
      <c r="B28" s="9" t="s">
        <v>119</v>
      </c>
      <c r="C28" s="12">
        <v>2335.87030505538</v>
      </c>
      <c r="D28" s="12">
        <v>15221.83033228142</v>
      </c>
      <c r="E28" s="12">
        <v>9235.195841841469</v>
      </c>
      <c r="F28" s="12">
        <v>13442.85625889487</v>
      </c>
      <c r="G28" s="12">
        <v>19986.38698100365</v>
      </c>
      <c r="H28" s="12">
        <v>15221.83033228142</v>
      </c>
      <c r="I28" s="12">
        <v>12947.83738630035</v>
      </c>
    </row>
    <row r="29" spans="1:9">
      <c r="A29" s="9" t="s">
        <v>122</v>
      </c>
      <c r="B29" s="9" t="s">
        <v>123</v>
      </c>
      <c r="C29" s="12">
        <v>36533.44161494287</v>
      </c>
      <c r="D29" s="12">
        <v>31910.20360809792</v>
      </c>
      <c r="E29" s="12">
        <v>31463.54196879169</v>
      </c>
      <c r="F29" s="12">
        <v>42450.25813562272</v>
      </c>
      <c r="G29" s="12">
        <v>41649.7476651778</v>
      </c>
      <c r="H29" s="12">
        <v>76437.14832646906</v>
      </c>
      <c r="I29" s="12">
        <v>75114.5658100818</v>
      </c>
    </row>
    <row r="30" spans="1:9">
      <c r="A30" s="9" t="s">
        <v>126</v>
      </c>
      <c r="B30" s="9" t="s">
        <v>127</v>
      </c>
      <c r="C30" s="12">
        <v>18121.70079470967</v>
      </c>
      <c r="D30" s="12">
        <v>21549.9738963977</v>
      </c>
      <c r="E30" s="12">
        <v>18458.14722431696</v>
      </c>
      <c r="F30" s="12">
        <v>22396.89077092639</v>
      </c>
      <c r="G30" s="12">
        <v>26602.47114101746</v>
      </c>
      <c r="H30" s="12">
        <v>55060.03828528337</v>
      </c>
      <c r="I30" s="12">
        <v>32061.02442137015</v>
      </c>
    </row>
    <row r="31" spans="1:9">
      <c r="A31" s="9" t="s">
        <v>128</v>
      </c>
      <c r="B31" s="9" t="s">
        <v>129</v>
      </c>
      <c r="C31" s="12">
        <v>14235.16445269447</v>
      </c>
      <c r="D31" s="12">
        <v>18695.98004524624</v>
      </c>
      <c r="E31" s="12">
        <v>18937.87342653286</v>
      </c>
      <c r="F31" s="12">
        <v>29202.97000986136</v>
      </c>
      <c r="G31" s="12">
        <v>37723.7658796914</v>
      </c>
      <c r="H31" s="12">
        <v>54413.82910841697</v>
      </c>
      <c r="I31" s="12">
        <v>43036.13898718023</v>
      </c>
    </row>
    <row r="32" spans="1:9">
      <c r="A32" s="9" t="s">
        <v>130</v>
      </c>
      <c r="B32" s="9" t="s">
        <v>131</v>
      </c>
      <c r="C32" s="12">
        <v>35747.15605787285</v>
      </c>
      <c r="D32" s="12">
        <v>18481.02197842654</v>
      </c>
      <c r="E32" s="12">
        <v>33127.17053835487</v>
      </c>
      <c r="F32" s="12">
        <v>54258.85702364737</v>
      </c>
      <c r="G32" s="12">
        <v>44245.23555326486</v>
      </c>
      <c r="H32" s="12">
        <v>53740.99571721337</v>
      </c>
      <c r="I32" s="12">
        <v>65149.89753218226</v>
      </c>
    </row>
    <row r="33" spans="1:9">
      <c r="A33" s="9" t="s">
        <v>134</v>
      </c>
      <c r="B33" s="9" t="s">
        <v>135</v>
      </c>
      <c r="C33" s="12">
        <v>38975.81268637485</v>
      </c>
      <c r="D33" s="12">
        <v>24103.86677956534</v>
      </c>
      <c r="E33" s="12">
        <v>26555.73144841635</v>
      </c>
      <c r="F33" s="12">
        <v>22892.66035906687</v>
      </c>
      <c r="G33" s="12">
        <v>46441.85104738063</v>
      </c>
      <c r="H33" s="12">
        <v>73204.97245026936</v>
      </c>
      <c r="I33" s="12">
        <v>46312.99930051909</v>
      </c>
    </row>
    <row r="34" spans="1:9">
      <c r="A34" s="9" t="s">
        <v>136</v>
      </c>
      <c r="B34" s="9" t="s">
        <v>137</v>
      </c>
      <c r="C34" s="12">
        <v>11388.04010357226</v>
      </c>
      <c r="D34" s="12">
        <v>2748.837266379511</v>
      </c>
      <c r="E34" s="12">
        <v>17714.0472947269</v>
      </c>
      <c r="F34" s="12">
        <v>12971.07585072832</v>
      </c>
      <c r="G34" s="12">
        <v>22797.55549828811</v>
      </c>
      <c r="H34" s="12">
        <v>31488.29903422548</v>
      </c>
      <c r="I34" s="12">
        <v>45049.02502178208</v>
      </c>
    </row>
    <row r="35" spans="1:9">
      <c r="A35" s="9" t="s">
        <v>138</v>
      </c>
      <c r="B35" s="9" t="s">
        <v>139</v>
      </c>
      <c r="C35" s="12">
        <v>22743.15559751358</v>
      </c>
      <c r="D35" s="12">
        <v>25464.97799247208</v>
      </c>
      <c r="E35" s="12">
        <v>49306.6709169599</v>
      </c>
      <c r="F35" s="12">
        <v>43416.74533795961</v>
      </c>
      <c r="G35" s="12">
        <v>63262.75394480341</v>
      </c>
      <c r="H35" s="12">
        <v>84633.96392972303</v>
      </c>
      <c r="I35" s="12">
        <v>77365.96250750954</v>
      </c>
    </row>
    <row r="36" spans="1:9">
      <c r="A36" s="9" t="s">
        <v>142</v>
      </c>
      <c r="B36" s="9" t="s">
        <v>143</v>
      </c>
      <c r="C36" s="12">
        <v>27340.8285619705</v>
      </c>
      <c r="D36" s="12">
        <v>17495.67818741341</v>
      </c>
      <c r="E36" s="12">
        <v>37602.83461863836</v>
      </c>
      <c r="F36" s="12">
        <v>32514.74320463936</v>
      </c>
      <c r="G36" s="12">
        <v>23245.8345082942</v>
      </c>
      <c r="H36" s="12">
        <v>60174.34375881221</v>
      </c>
      <c r="I36" s="12">
        <v>52212.40023049667</v>
      </c>
    </row>
    <row r="37" spans="1:9">
      <c r="A37" s="9" t="s">
        <v>144</v>
      </c>
      <c r="B37" s="9" t="s">
        <v>145</v>
      </c>
      <c r="C37" s="12">
        <v>10973.11280850386</v>
      </c>
      <c r="D37" s="12">
        <v>13645.89335850815</v>
      </c>
      <c r="E37" s="12">
        <v>10617.55943258585</v>
      </c>
      <c r="F37" s="12">
        <v>19641.25890415997</v>
      </c>
      <c r="G37" s="12">
        <v>29606.56179885487</v>
      </c>
      <c r="H37" s="12">
        <v>30396.13550261761</v>
      </c>
      <c r="I37" s="12">
        <v>38730.79705258512</v>
      </c>
    </row>
    <row r="38" spans="1:9">
      <c r="A38" s="9" t="s">
        <v>146</v>
      </c>
      <c r="B38" s="9" t="s">
        <v>147</v>
      </c>
      <c r="C38" s="12">
        <v>11436.39656940838</v>
      </c>
      <c r="D38" s="12">
        <v>8434.628898151583</v>
      </c>
      <c r="E38" s="12">
        <v>21212.05508150929</v>
      </c>
      <c r="F38" s="12">
        <v>19433.47227374899</v>
      </c>
      <c r="G38" s="12">
        <v>19651.70329310608</v>
      </c>
      <c r="H38" s="12">
        <v>31746.06638587609</v>
      </c>
      <c r="I38" s="12">
        <v>26427.77644414377</v>
      </c>
    </row>
    <row r="39" spans="1:9">
      <c r="A39" s="9" t="s">
        <v>150</v>
      </c>
      <c r="B39" s="9" t="s">
        <v>151</v>
      </c>
      <c r="C39" s="12">
        <v>15814.79421579533</v>
      </c>
      <c r="D39" s="12">
        <v>6140.155728587319</v>
      </c>
      <c r="E39" s="12">
        <v>9153.503893214684</v>
      </c>
      <c r="F39" s="12">
        <v>8339.822024471636</v>
      </c>
      <c r="G39" s="12">
        <v>11640.98998887653</v>
      </c>
      <c r="H39" s="12">
        <v>23302.28031145717</v>
      </c>
      <c r="I39" s="12">
        <v>16660.17797552836</v>
      </c>
    </row>
    <row r="40" spans="1:9">
      <c r="A40" s="9" t="s">
        <v>154</v>
      </c>
      <c r="B40" s="9" t="s">
        <v>155</v>
      </c>
      <c r="C40" s="12">
        <v>4218.988771510199</v>
      </c>
      <c r="D40" s="12">
        <v>11162.04903328682</v>
      </c>
      <c r="E40" s="12">
        <v>7972.892166633445</v>
      </c>
      <c r="F40" s="12">
        <v>20141.51883595774</v>
      </c>
      <c r="G40" s="12">
        <v>23184.50601288951</v>
      </c>
      <c r="H40" s="12">
        <v>33187.16364361172</v>
      </c>
      <c r="I40" s="12">
        <v>14849.51166035479</v>
      </c>
    </row>
    <row r="41" spans="1:9">
      <c r="A41" s="9" t="s">
        <v>158</v>
      </c>
      <c r="B41" s="9" t="s">
        <v>159</v>
      </c>
      <c r="C41" s="12">
        <v>3134.176643325051</v>
      </c>
      <c r="D41" s="12">
        <v>4348.317144793314</v>
      </c>
      <c r="E41" s="12">
        <v>3303.591597018297</v>
      </c>
      <c r="F41" s="12">
        <v>10927.26451321437</v>
      </c>
      <c r="G41" s="12">
        <v>12339.05579399142</v>
      </c>
      <c r="H41" s="12">
        <v>23943.98012197877</v>
      </c>
      <c r="I41" s="12">
        <v>13976.73367969279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175</v>
      </c>
    </row>
    <row r="2" spans="1:6">
      <c r="A2" s="8" t="s">
        <v>176</v>
      </c>
      <c r="B2" s="8" t="s">
        <v>177</v>
      </c>
      <c r="C2" s="8" t="s">
        <v>178</v>
      </c>
      <c r="D2" s="8" t="s">
        <v>179</v>
      </c>
      <c r="E2" s="8" t="s">
        <v>180</v>
      </c>
      <c r="F2" s="8" t="s">
        <v>181</v>
      </c>
    </row>
    <row r="3" spans="1:6">
      <c r="A3" s="9">
        <v>1</v>
      </c>
      <c r="B3" s="9" t="s">
        <v>182</v>
      </c>
      <c r="C3" s="9" t="s">
        <v>183</v>
      </c>
      <c r="D3" s="12">
        <v>562866.4801426096</v>
      </c>
      <c r="E3" s="12">
        <v>384</v>
      </c>
      <c r="F3" s="12">
        <v>13</v>
      </c>
    </row>
    <row r="4" spans="1:6">
      <c r="A4" s="9">
        <v>2</v>
      </c>
      <c r="B4" s="9" t="s">
        <v>184</v>
      </c>
      <c r="C4" s="9" t="s">
        <v>183</v>
      </c>
      <c r="D4" s="12">
        <v>535217.9827601078</v>
      </c>
      <c r="E4" s="12">
        <v>334</v>
      </c>
      <c r="F4" s="12">
        <v>7</v>
      </c>
    </row>
    <row r="5" spans="1:6">
      <c r="A5" s="9">
        <v>3</v>
      </c>
      <c r="B5" s="9" t="s">
        <v>185</v>
      </c>
      <c r="C5" s="9" t="s">
        <v>186</v>
      </c>
      <c r="D5" s="12">
        <v>307746.8284389931</v>
      </c>
      <c r="E5" s="12">
        <v>261</v>
      </c>
      <c r="F5" s="12">
        <v>8</v>
      </c>
    </row>
    <row r="6" spans="1:6">
      <c r="A6" s="9">
        <v>4</v>
      </c>
      <c r="B6" s="9" t="s">
        <v>187</v>
      </c>
      <c r="C6" s="9" t="s">
        <v>183</v>
      </c>
      <c r="D6" s="12">
        <v>288908.2004130039</v>
      </c>
      <c r="E6" s="12">
        <v>291</v>
      </c>
      <c r="F6" s="12">
        <v>11</v>
      </c>
    </row>
    <row r="7" spans="1:6">
      <c r="A7" s="9">
        <v>5</v>
      </c>
      <c r="B7" s="9" t="s">
        <v>188</v>
      </c>
      <c r="C7" s="9" t="s">
        <v>183</v>
      </c>
      <c r="D7" s="12">
        <v>288661.9721234491</v>
      </c>
      <c r="E7" s="12">
        <v>137</v>
      </c>
      <c r="F7" s="12">
        <v>3</v>
      </c>
    </row>
    <row r="8" spans="1:6">
      <c r="A8" s="9">
        <v>6</v>
      </c>
      <c r="B8" s="9" t="s">
        <v>189</v>
      </c>
      <c r="C8" s="9" t="s">
        <v>183</v>
      </c>
      <c r="D8" s="12">
        <v>282063.4235130835</v>
      </c>
      <c r="E8" s="12">
        <v>203</v>
      </c>
      <c r="F8" s="12">
        <v>4</v>
      </c>
    </row>
    <row r="9" spans="1:6">
      <c r="A9" s="9">
        <v>7</v>
      </c>
      <c r="B9" s="9" t="s">
        <v>190</v>
      </c>
      <c r="C9" s="9" t="s">
        <v>186</v>
      </c>
      <c r="D9" s="12">
        <v>222633.1157692321</v>
      </c>
      <c r="E9" s="12">
        <v>275</v>
      </c>
      <c r="F9" s="12">
        <v>5</v>
      </c>
    </row>
    <row r="10" spans="1:6">
      <c r="A10" s="9">
        <v>8</v>
      </c>
      <c r="B10" s="9" t="s">
        <v>191</v>
      </c>
      <c r="C10" s="9" t="s">
        <v>183</v>
      </c>
      <c r="D10" s="12">
        <v>220510.7332769458</v>
      </c>
      <c r="E10" s="12">
        <v>132</v>
      </c>
      <c r="F10" s="12">
        <v>4</v>
      </c>
    </row>
    <row r="11" spans="1:6">
      <c r="A11" s="9">
        <v>9</v>
      </c>
      <c r="B11" s="9" t="s">
        <v>192</v>
      </c>
      <c r="C11" s="9" t="s">
        <v>193</v>
      </c>
      <c r="D11" s="12">
        <v>219002.3941889023</v>
      </c>
      <c r="E11" s="12">
        <v>362</v>
      </c>
      <c r="F11" s="12">
        <v>7</v>
      </c>
    </row>
    <row r="12" spans="1:6">
      <c r="A12" s="9">
        <v>10</v>
      </c>
      <c r="B12" s="9" t="s">
        <v>194</v>
      </c>
      <c r="C12" s="9" t="s">
        <v>183</v>
      </c>
      <c r="D12" s="12">
        <v>189832.7888847159</v>
      </c>
      <c r="E12" s="12">
        <v>107</v>
      </c>
      <c r="F12" s="12">
        <v>3</v>
      </c>
    </row>
    <row r="13" spans="1:6">
      <c r="A13" s="9">
        <v>11</v>
      </c>
      <c r="B13" s="9" t="s">
        <v>195</v>
      </c>
      <c r="C13" s="9" t="s">
        <v>183</v>
      </c>
      <c r="D13" s="12">
        <v>181941.0622746948</v>
      </c>
      <c r="E13" s="12">
        <v>95</v>
      </c>
      <c r="F13" s="12">
        <v>2</v>
      </c>
    </row>
    <row r="14" spans="1:6">
      <c r="A14" s="9">
        <v>12</v>
      </c>
      <c r="B14" s="9" t="s">
        <v>196</v>
      </c>
      <c r="C14" s="9" t="s">
        <v>183</v>
      </c>
      <c r="D14" s="12">
        <v>170066.5502212417</v>
      </c>
      <c r="E14" s="12">
        <v>115</v>
      </c>
      <c r="F14" s="12">
        <v>3</v>
      </c>
    </row>
    <row r="15" spans="1:6">
      <c r="A15" s="9">
        <v>13</v>
      </c>
      <c r="B15" s="9" t="s">
        <v>197</v>
      </c>
      <c r="C15" s="9" t="s">
        <v>183</v>
      </c>
      <c r="D15" s="12">
        <v>169122.5746054755</v>
      </c>
      <c r="E15" s="12">
        <v>76</v>
      </c>
      <c r="F15" s="12">
        <v>3</v>
      </c>
    </row>
    <row r="16" spans="1:6">
      <c r="A16" s="9">
        <v>14</v>
      </c>
      <c r="B16" s="9" t="s">
        <v>198</v>
      </c>
      <c r="C16" s="9" t="s">
        <v>183</v>
      </c>
      <c r="D16" s="12">
        <v>156898.7705889255</v>
      </c>
      <c r="E16" s="12">
        <v>94</v>
      </c>
      <c r="F16" s="12">
        <v>0</v>
      </c>
    </row>
    <row r="17" spans="1:6">
      <c r="A17" s="9">
        <v>15</v>
      </c>
      <c r="B17" s="9" t="s">
        <v>199</v>
      </c>
      <c r="C17" s="9" t="s">
        <v>183</v>
      </c>
      <c r="D17" s="12">
        <v>151466.7890637887</v>
      </c>
      <c r="E17" s="12">
        <v>62</v>
      </c>
      <c r="F17" s="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200</v>
      </c>
    </row>
    <row r="2" spans="1:4">
      <c r="A2" s="8" t="s">
        <v>39</v>
      </c>
      <c r="B2" s="8" t="s">
        <v>201</v>
      </c>
      <c r="C2" s="8" t="s">
        <v>202</v>
      </c>
      <c r="D2" s="8" t="s">
        <v>203</v>
      </c>
    </row>
    <row r="3" spans="1:4">
      <c r="A3" s="9" t="s">
        <v>105</v>
      </c>
      <c r="B3" s="18">
        <v>4.3277</v>
      </c>
      <c r="C3" s="18">
        <v>4.3149</v>
      </c>
      <c r="D3" s="18">
        <v>4</v>
      </c>
    </row>
    <row r="4" spans="1:4">
      <c r="A4" s="9" t="s">
        <v>161</v>
      </c>
      <c r="B4" s="18">
        <v>1.7708</v>
      </c>
      <c r="C4" s="18">
        <v>1.7638</v>
      </c>
      <c r="D4" s="18">
        <v>1.65</v>
      </c>
    </row>
    <row r="5" spans="1:4">
      <c r="A5" s="9" t="s">
        <v>121</v>
      </c>
      <c r="B5" s="18">
        <v>1.6161</v>
      </c>
      <c r="C5" s="18">
        <v>1.6356</v>
      </c>
      <c r="D5" s="18">
        <v>1.48</v>
      </c>
    </row>
    <row r="6" spans="1:4">
      <c r="A6" s="9" t="s">
        <v>76</v>
      </c>
      <c r="B6" s="18">
        <v>0.9274</v>
      </c>
      <c r="C6" s="18">
        <v>0.9303</v>
      </c>
      <c r="D6" s="18">
        <v>0.95</v>
      </c>
    </row>
    <row r="7" spans="1:4">
      <c r="A7" s="9" t="s">
        <v>141</v>
      </c>
      <c r="B7" s="18">
        <v>8.1563</v>
      </c>
      <c r="C7" s="18">
        <v>8.2552</v>
      </c>
      <c r="D7" s="18">
        <v>7.8</v>
      </c>
    </row>
    <row r="8" spans="1:4">
      <c r="A8" s="9" t="s">
        <v>101</v>
      </c>
      <c r="B8" s="18">
        <v>7.4628</v>
      </c>
      <c r="C8" s="18">
        <v>7.4578</v>
      </c>
      <c r="D8" s="18">
        <v>7.46</v>
      </c>
    </row>
    <row r="9" spans="1:4">
      <c r="A9" s="9" t="s">
        <v>54</v>
      </c>
      <c r="B9" s="18">
        <v>1</v>
      </c>
      <c r="C9" s="18">
        <v>1</v>
      </c>
      <c r="D9" s="18">
        <v>1</v>
      </c>
    </row>
    <row r="10" spans="1:4">
      <c r="A10" s="9" t="s">
        <v>84</v>
      </c>
      <c r="B10" s="18">
        <v>0.8694</v>
      </c>
      <c r="C10" s="18">
        <v>0.8723</v>
      </c>
      <c r="D10" s="18">
        <v>0.85</v>
      </c>
    </row>
    <row r="11" spans="1:4">
      <c r="A11" s="9" t="s">
        <v>149</v>
      </c>
      <c r="B11" s="18">
        <v>9.1646</v>
      </c>
      <c r="C11" s="18">
        <v>9.157999999999999</v>
      </c>
      <c r="D11" s="18">
        <v>8.449999999999999</v>
      </c>
    </row>
    <row r="12" spans="1:4">
      <c r="A12" s="9" t="s">
        <v>125</v>
      </c>
      <c r="B12" s="18">
        <v>172.39</v>
      </c>
      <c r="C12" s="18">
        <v>173.79</v>
      </c>
      <c r="D12" s="18">
        <v>162</v>
      </c>
    </row>
    <row r="13" spans="1:4">
      <c r="A13" s="9" t="s">
        <v>133</v>
      </c>
      <c r="B13" s="18">
        <v>1629.78</v>
      </c>
      <c r="C13" s="18">
        <v>1623.62</v>
      </c>
      <c r="D13" s="18">
        <v>1480</v>
      </c>
    </row>
    <row r="14" spans="1:4">
      <c r="A14" s="9" t="s">
        <v>157</v>
      </c>
      <c r="B14" s="18">
        <v>1.5051</v>
      </c>
      <c r="C14" s="18">
        <v>1.509</v>
      </c>
      <c r="D14" s="18">
        <v>1.45</v>
      </c>
    </row>
    <row r="15" spans="1:4">
      <c r="A15" s="9" t="s">
        <v>153</v>
      </c>
      <c r="B15" s="18">
        <v>35.96</v>
      </c>
      <c r="C15" s="18">
        <v>35.81</v>
      </c>
      <c r="D15" s="18">
        <v>34.8</v>
      </c>
    </row>
    <row r="16" spans="1:4">
      <c r="A16" s="9" t="s">
        <v>109</v>
      </c>
      <c r="B16" s="18">
        <v>1.1784</v>
      </c>
      <c r="C16" s="18">
        <v>1.1749</v>
      </c>
      <c r="D16" s="18">
        <v>1.08</v>
      </c>
    </row>
    <row r="19" spans="1:1">
      <c r="A19" s="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Moncler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W36 2026</dc:title>
  <dc:creator>Retail Controlling - M. Galli</dc:creator>
  <dc:description>version 1.0</dc:description>
  <cp:lastModifiedBy>Retail Controlling - M. Galli</cp:lastModifiedBy>
  <dcterms:created xsi:type="dcterms:W3CDTF">2026-10-22T16:02:54Z</dcterms:created>
  <dcterms:modified xsi:type="dcterms:W3CDTF">2026-10-22T16:02:54Z</dcterms:modified>
</cp:coreProperties>
</file>