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ggo.strom\Documents\GitHub\SortingGA\outputs\"/>
    </mc:Choice>
  </mc:AlternateContent>
  <xr:revisionPtr revIDLastSave="0" documentId="13_ncr:1_{029B3FBB-E2CF-4D46-9C83-519FAD5458DE}" xr6:coauthVersionLast="47" xr6:coauthVersionMax="47" xr10:uidLastSave="{00000000-0000-0000-0000-000000000000}"/>
  <bookViews>
    <workbookView xWindow="-109" yWindow="-109" windowWidth="26301" windowHeight="14305" activeTab="2" xr2:uid="{5D9C1498-B9C6-4593-A266-D4E24F413258}"/>
  </bookViews>
  <sheets>
    <sheet name="pythonOut" sheetId="2" r:id="rId1"/>
    <sheet name="pythonOut (2)" sheetId="3" r:id="rId2"/>
    <sheet name="pythonOut (3)" sheetId="6" r:id="rId3"/>
  </sheets>
  <definedNames>
    <definedName name="ExternalData_1" localSheetId="0" hidden="1">pythonOut!$A$1:$C$81</definedName>
    <definedName name="ExternalData_1" localSheetId="1" hidden="1">'pythonOut (2)'!$A$1:$C$353</definedName>
    <definedName name="ExternalData_1" localSheetId="2" hidden="1">'pythonOut (3)'!$A$1:$C$353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8" i="6" l="1"/>
  <c r="W48" i="6"/>
  <c r="X47" i="6"/>
  <c r="W47" i="6"/>
  <c r="X46" i="6"/>
  <c r="W46" i="6"/>
  <c r="X45" i="6"/>
  <c r="W45" i="6"/>
  <c r="X44" i="6"/>
  <c r="W44" i="6"/>
  <c r="X43" i="6"/>
  <c r="W43" i="6"/>
  <c r="X42" i="6"/>
  <c r="W42" i="6"/>
  <c r="X41" i="6"/>
  <c r="W41" i="6"/>
  <c r="X40" i="6"/>
  <c r="W40" i="6"/>
  <c r="X39" i="6"/>
  <c r="W39" i="6"/>
  <c r="X38" i="6"/>
  <c r="W38" i="6"/>
  <c r="X37" i="6"/>
  <c r="W37" i="6"/>
  <c r="X36" i="6"/>
  <c r="W36" i="6"/>
  <c r="X35" i="6"/>
  <c r="W35" i="6"/>
  <c r="X34" i="6"/>
  <c r="W34" i="6"/>
  <c r="X33" i="6"/>
  <c r="W33" i="6"/>
  <c r="X32" i="6"/>
  <c r="W32" i="6"/>
  <c r="X31" i="6"/>
  <c r="W31" i="6"/>
  <c r="X30" i="6"/>
  <c r="W30" i="6"/>
  <c r="X29" i="6"/>
  <c r="W29" i="6"/>
  <c r="X28" i="6"/>
  <c r="W28" i="6"/>
  <c r="X27" i="6"/>
  <c r="W27" i="6"/>
  <c r="X26" i="6"/>
  <c r="W26" i="6"/>
  <c r="X25" i="6"/>
  <c r="W25" i="6"/>
  <c r="X24" i="6"/>
  <c r="W24" i="6"/>
  <c r="X23" i="6"/>
  <c r="W23" i="6"/>
  <c r="X22" i="6"/>
  <c r="W22" i="6"/>
  <c r="X21" i="6"/>
  <c r="W21" i="6"/>
  <c r="X20" i="6"/>
  <c r="W20" i="6"/>
  <c r="X19" i="6"/>
  <c r="W19" i="6"/>
  <c r="X18" i="6"/>
  <c r="W18" i="6"/>
  <c r="X17" i="6"/>
  <c r="W17" i="6"/>
  <c r="X16" i="6"/>
  <c r="W16" i="6"/>
  <c r="X15" i="6"/>
  <c r="W15" i="6"/>
  <c r="X14" i="6"/>
  <c r="W14" i="6"/>
  <c r="X13" i="6"/>
  <c r="W13" i="6"/>
  <c r="X12" i="6"/>
  <c r="W12" i="6"/>
  <c r="X11" i="6"/>
  <c r="W11" i="6"/>
  <c r="X10" i="6"/>
  <c r="W10" i="6"/>
  <c r="X9" i="6"/>
  <c r="W9" i="6"/>
  <c r="X8" i="6"/>
  <c r="W8" i="6"/>
  <c r="X7" i="6"/>
  <c r="W7" i="6"/>
  <c r="X6" i="6"/>
  <c r="W6" i="6"/>
  <c r="X5" i="6"/>
  <c r="W5" i="6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841BE87-1D6D-4C79-B44A-6DA960EEED86}" keepAlive="1" name="Query - pythonOut" description="Connection to the 'pythonOut' query in the workbook." type="5" refreshedVersion="8" background="1" saveData="1">
    <dbPr connection="Provider=Microsoft.Mashup.OleDb.1;Data Source=$Workbook$;Location=pythonOut;Extended Properties=&quot;&quot;" command="SELECT * FROM [pythonOut]"/>
  </connection>
  <connection id="2" xr16:uid="{D0187D9C-DEDE-4C89-9919-F909A5F61878}" keepAlive="1" name="Query - pythonOut (2)" description="Connection to the 'pythonOut (2)' query in the workbook." type="5" refreshedVersion="8" background="1" saveData="1">
    <dbPr connection="Provider=Microsoft.Mashup.OleDb.1;Data Source=$Workbook$;Location=&quot;pythonOut (2)&quot;;Extended Properties=&quot;&quot;" command="SELECT * FROM [pythonOut (2)]"/>
  </connection>
  <connection id="3" xr16:uid="{363256C1-23EE-4666-B69E-FDC59E57AD18}" keepAlive="1" name="Query - pythonOut (3)" description="Connection to the 'pythonOut (3)' query in the workbook." type="5" refreshedVersion="8" background="1" saveData="1">
    <dbPr connection="Provider=Microsoft.Mashup.OleDb.1;Data Source=$Workbook$;Location=&quot;pythonOut (3)&quot;;Extended Properties=&quot;&quot;" command="SELECT * FROM [pythonOut (3)]"/>
  </connection>
  <connection id="4" xr16:uid="{EF30C5A2-7594-4018-9665-B520F90098CE}" keepAlive="1" name="Query - pythonOut (4)" description="Connection to the 'pythonOut (4)' query in the workbook." type="5" refreshedVersion="8" saveData="1">
    <dbPr connection="Provider=Microsoft.Mashup.OleDb.1;Data Source=$Workbook$;Location=&quot;pythonOut (4)&quot;;Extended Properties=&quot;&quot;" command="SELECT * FROM [pythonOut (4)]"/>
    <extLst>
      <ext xmlns:x15="http://schemas.microsoft.com/office/spreadsheetml/2010/11/main" uri="{DE250136-89BD-433C-8126-D09CA5730AF9}">
        <x15:connection id="" excludeFromRefreshAll="1"/>
      </ext>
    </extLst>
  </connection>
  <connection id="5" xr16:uid="{3027FC55-4F1A-4D1D-AA5A-522A629DBE1D}" keepAlive="1" name="Query - semiSortedListRes" description="Connection to the 'semiSortedListRes' query in the workbook." type="5" refreshedVersion="0" background="1">
    <dbPr connection="Provider=Microsoft.Mashup.OleDb.1;Data Source=$Workbook$;Location=semiSortedListRes;Extended Properties=&quot;&quot;" command="SELECT * FROM [semiSortedListRes]"/>
  </connection>
</connections>
</file>

<file path=xl/sharedStrings.xml><?xml version="1.0" encoding="utf-8"?>
<sst xmlns="http://schemas.openxmlformats.org/spreadsheetml/2006/main" count="799" uniqueCount="14">
  <si>
    <t>Column1</t>
  </si>
  <si>
    <t>Column2</t>
  </si>
  <si>
    <t>Column3</t>
  </si>
  <si>
    <t>Binary Insertionsort</t>
  </si>
  <si>
    <t>Bubblesort</t>
  </si>
  <si>
    <t>Combsort</t>
  </si>
  <si>
    <t>Heapsort</t>
  </si>
  <si>
    <t>Insertionsort</t>
  </si>
  <si>
    <t>Mergesort</t>
  </si>
  <si>
    <t>Quicksort</t>
  </si>
  <si>
    <t>Selectionsort</t>
  </si>
  <si>
    <t>n^2</t>
  </si>
  <si>
    <t>n*log(n)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</si>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</sst>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 Algorithms - Operations / List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532147812821821E-2"/>
          <c:y val="0.11563244734226906"/>
          <c:w val="0.92308039287003318"/>
          <c:h val="0.82440028740791138"/>
        </c:manualLayout>
      </c:layout>
      <c:scatterChart>
        <c:scatterStyle val="lineMarker"/>
        <c:varyColors val="0"/>
        <c:ser>
          <c:idx val="0"/>
          <c:order val="0"/>
          <c:tx>
            <c:strRef>
              <c:f>pythonOut!$A$2</c:f>
              <c:strCache>
                <c:ptCount val="1"/>
                <c:pt idx="0">
                  <c:v>Binary Insertionsort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pythonOut!$B$2:$B$11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xVal>
          <c:yVal>
            <c:numRef>
              <c:f>pythonOut!$C$2:$C$11</c:f>
              <c:numCache>
                <c:formatCode>General</c:formatCode>
                <c:ptCount val="10"/>
                <c:pt idx="0">
                  <c:v>50</c:v>
                </c:pt>
                <c:pt idx="1">
                  <c:v>161</c:v>
                </c:pt>
                <c:pt idx="2">
                  <c:v>2237</c:v>
                </c:pt>
                <c:pt idx="3">
                  <c:v>7417</c:v>
                </c:pt>
                <c:pt idx="4">
                  <c:v>141743</c:v>
                </c:pt>
                <c:pt idx="5">
                  <c:v>535972</c:v>
                </c:pt>
                <c:pt idx="6">
                  <c:v>12765254</c:v>
                </c:pt>
                <c:pt idx="7">
                  <c:v>50489107</c:v>
                </c:pt>
                <c:pt idx="8">
                  <c:v>1252917790</c:v>
                </c:pt>
                <c:pt idx="9">
                  <c:v>5007445303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55-46A1-8655-F314DBC12CF7}"/>
            </c:ext>
          </c:extLst>
        </c:ser>
        <c:ser>
          <c:idx val="1"/>
          <c:order val="1"/>
          <c:tx>
            <c:strRef>
              <c:f>pythonOut!$A$12</c:f>
              <c:strCache>
                <c:ptCount val="1"/>
                <c:pt idx="0">
                  <c:v>Bubblesort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0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0E4-4341-8150-975532B5EFA2}"/>
              </c:ext>
            </c:extLst>
          </c:dPt>
          <c:xVal>
            <c:numRef>
              <c:f>pythonOut!$B$12:$B$21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xVal>
          <c:yVal>
            <c:numRef>
              <c:f>pythonOut!$C$12:$C$21</c:f>
              <c:numCache>
                <c:formatCode>General</c:formatCode>
                <c:ptCount val="10"/>
                <c:pt idx="0">
                  <c:v>72</c:v>
                </c:pt>
                <c:pt idx="1">
                  <c:v>293</c:v>
                </c:pt>
                <c:pt idx="2">
                  <c:v>7482</c:v>
                </c:pt>
                <c:pt idx="3">
                  <c:v>29883</c:v>
                </c:pt>
                <c:pt idx="4">
                  <c:v>748659</c:v>
                </c:pt>
                <c:pt idx="5">
                  <c:v>2998168</c:v>
                </c:pt>
                <c:pt idx="6">
                  <c:v>74994697</c:v>
                </c:pt>
                <c:pt idx="7">
                  <c:v>300123073</c:v>
                </c:pt>
                <c:pt idx="8">
                  <c:v>7499564570</c:v>
                </c:pt>
                <c:pt idx="9">
                  <c:v>29999569346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55-46A1-8655-F314DBC12CF7}"/>
            </c:ext>
          </c:extLst>
        </c:ser>
        <c:ser>
          <c:idx val="2"/>
          <c:order val="2"/>
          <c:tx>
            <c:strRef>
              <c:f>pythonOut!$A$22</c:f>
              <c:strCache>
                <c:ptCount val="1"/>
                <c:pt idx="0">
                  <c:v>Combsort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pythonOut!$B$22:$B$31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xVal>
          <c:yVal>
            <c:numRef>
              <c:f>pythonOut!$C$22:$C$31</c:f>
              <c:numCache>
                <c:formatCode>General</c:formatCode>
                <c:ptCount val="10"/>
                <c:pt idx="0">
                  <c:v>76</c:v>
                </c:pt>
                <c:pt idx="1">
                  <c:v>258</c:v>
                </c:pt>
                <c:pt idx="2">
                  <c:v>2650</c:v>
                </c:pt>
                <c:pt idx="3">
                  <c:v>6579</c:v>
                </c:pt>
                <c:pt idx="4">
                  <c:v>49633</c:v>
                </c:pt>
                <c:pt idx="5">
                  <c:v>114302</c:v>
                </c:pt>
                <c:pt idx="6">
                  <c:v>784305</c:v>
                </c:pt>
                <c:pt idx="7">
                  <c:v>1734553</c:v>
                </c:pt>
                <c:pt idx="8">
                  <c:v>10360687</c:v>
                </c:pt>
                <c:pt idx="9">
                  <c:v>22213405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55-46A1-8655-F314DBC12CF7}"/>
            </c:ext>
          </c:extLst>
        </c:ser>
        <c:ser>
          <c:idx val="3"/>
          <c:order val="3"/>
          <c:tx>
            <c:strRef>
              <c:f>pythonOut!$A$32</c:f>
              <c:strCache>
                <c:ptCount val="1"/>
                <c:pt idx="0">
                  <c:v>Heapsort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pythonOut!$B$32:$B$41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xVal>
          <c:yVal>
            <c:numRef>
              <c:f>pythonOut!$C$32:$C$41</c:f>
              <c:numCache>
                <c:formatCode>General</c:formatCode>
                <c:ptCount val="10"/>
                <c:pt idx="0">
                  <c:v>127</c:v>
                </c:pt>
                <c:pt idx="1">
                  <c:v>333</c:v>
                </c:pt>
                <c:pt idx="2">
                  <c:v>2615</c:v>
                </c:pt>
                <c:pt idx="3">
                  <c:v>6092</c:v>
                </c:pt>
                <c:pt idx="4">
                  <c:v>40655</c:v>
                </c:pt>
                <c:pt idx="5">
                  <c:v>90238</c:v>
                </c:pt>
                <c:pt idx="6">
                  <c:v>556387</c:v>
                </c:pt>
                <c:pt idx="7">
                  <c:v>1202879</c:v>
                </c:pt>
                <c:pt idx="8">
                  <c:v>7062361</c:v>
                </c:pt>
                <c:pt idx="9">
                  <c:v>15024490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55-46A1-8655-F314DBC12CF7}"/>
            </c:ext>
          </c:extLst>
        </c:ser>
        <c:ser>
          <c:idx val="4"/>
          <c:order val="4"/>
          <c:tx>
            <c:strRef>
              <c:f>pythonOut!$A$42</c:f>
              <c:strCache>
                <c:ptCount val="1"/>
                <c:pt idx="0">
                  <c:v>Insertionsort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pythonOut!$B$42:$B$51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xVal>
          <c:yVal>
            <c:numRef>
              <c:f>pythonOut!$C$42:$C$51</c:f>
              <c:numCache>
                <c:formatCode>General</c:formatCode>
                <c:ptCount val="10"/>
                <c:pt idx="0">
                  <c:v>37</c:v>
                </c:pt>
                <c:pt idx="1">
                  <c:v>141</c:v>
                </c:pt>
                <c:pt idx="2">
                  <c:v>3207</c:v>
                </c:pt>
                <c:pt idx="3">
                  <c:v>12828</c:v>
                </c:pt>
                <c:pt idx="4">
                  <c:v>313441</c:v>
                </c:pt>
                <c:pt idx="5">
                  <c:v>1252098</c:v>
                </c:pt>
                <c:pt idx="6">
                  <c:v>31277475</c:v>
                </c:pt>
                <c:pt idx="7">
                  <c:v>125034215</c:v>
                </c:pt>
                <c:pt idx="8">
                  <c:v>3125850421</c:v>
                </c:pt>
                <c:pt idx="9">
                  <c:v>12496876923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455-46A1-8655-F314DBC12CF7}"/>
            </c:ext>
          </c:extLst>
        </c:ser>
        <c:ser>
          <c:idx val="5"/>
          <c:order val="5"/>
          <c:tx>
            <c:strRef>
              <c:f>pythonOut!$A$52</c:f>
              <c:strCache>
                <c:ptCount val="1"/>
                <c:pt idx="0">
                  <c:v>Mergesort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pythonOut!$B$52:$B$61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xVal>
          <c:yVal>
            <c:numRef>
              <c:f>pythonOut!$C$52:$C$61</c:f>
              <c:numCache>
                <c:formatCode>General</c:formatCode>
                <c:ptCount val="10"/>
                <c:pt idx="0">
                  <c:v>30</c:v>
                </c:pt>
                <c:pt idx="1">
                  <c:v>87</c:v>
                </c:pt>
                <c:pt idx="2">
                  <c:v>765</c:v>
                </c:pt>
                <c:pt idx="3">
                  <c:v>1822</c:v>
                </c:pt>
                <c:pt idx="4">
                  <c:v>12559</c:v>
                </c:pt>
                <c:pt idx="5">
                  <c:v>28116</c:v>
                </c:pt>
                <c:pt idx="6">
                  <c:v>175666</c:v>
                </c:pt>
                <c:pt idx="7">
                  <c:v>381354</c:v>
                </c:pt>
                <c:pt idx="8">
                  <c:v>2254490</c:v>
                </c:pt>
                <c:pt idx="9">
                  <c:v>4809181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455-46A1-8655-F314DBC12CF7}"/>
            </c:ext>
          </c:extLst>
        </c:ser>
        <c:ser>
          <c:idx val="6"/>
          <c:order val="6"/>
          <c:tx>
            <c:strRef>
              <c:f>pythonOut!$A$62</c:f>
              <c:strCache>
                <c:ptCount val="1"/>
                <c:pt idx="0">
                  <c:v>Quicksort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pythonOut!$B$62:$B$71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xVal>
          <c:yVal>
            <c:numRef>
              <c:f>pythonOut!$C$62:$C$71</c:f>
              <c:numCache>
                <c:formatCode>General</c:formatCode>
                <c:ptCount val="10"/>
                <c:pt idx="0">
                  <c:v>37</c:v>
                </c:pt>
                <c:pt idx="1">
                  <c:v>101</c:v>
                </c:pt>
                <c:pt idx="2">
                  <c:v>844</c:v>
                </c:pt>
                <c:pt idx="3">
                  <c:v>2014</c:v>
                </c:pt>
                <c:pt idx="4">
                  <c:v>14114</c:v>
                </c:pt>
                <c:pt idx="5">
                  <c:v>31534</c:v>
                </c:pt>
                <c:pt idx="6">
                  <c:v>197215</c:v>
                </c:pt>
                <c:pt idx="7">
                  <c:v>430897</c:v>
                </c:pt>
                <c:pt idx="8">
                  <c:v>2524721</c:v>
                </c:pt>
                <c:pt idx="9">
                  <c:v>5353045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455-46A1-8655-F314DBC12CF7}"/>
            </c:ext>
          </c:extLst>
        </c:ser>
        <c:ser>
          <c:idx val="7"/>
          <c:order val="7"/>
          <c:tx>
            <c:strRef>
              <c:f>pythonOut!$A$72</c:f>
              <c:strCache>
                <c:ptCount val="1"/>
                <c:pt idx="0">
                  <c:v>Selectionsort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pythonOut!$B$72:$B$81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xVal>
          <c:yVal>
            <c:numRef>
              <c:f>pythonOut!$C$72:$C$81</c:f>
              <c:numCache>
                <c:formatCode>General</c:formatCode>
                <c:ptCount val="10"/>
                <c:pt idx="0">
                  <c:v>55</c:v>
                </c:pt>
                <c:pt idx="1">
                  <c:v>210</c:v>
                </c:pt>
                <c:pt idx="2">
                  <c:v>5050</c:v>
                </c:pt>
                <c:pt idx="3">
                  <c:v>20100</c:v>
                </c:pt>
                <c:pt idx="4">
                  <c:v>500500</c:v>
                </c:pt>
                <c:pt idx="5">
                  <c:v>2001000</c:v>
                </c:pt>
                <c:pt idx="6">
                  <c:v>50005000</c:v>
                </c:pt>
                <c:pt idx="7">
                  <c:v>200010000</c:v>
                </c:pt>
                <c:pt idx="8">
                  <c:v>5000050000</c:v>
                </c:pt>
                <c:pt idx="9">
                  <c:v>20000100000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455-46A1-8655-F314DBC12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408575"/>
        <c:axId val="1328409055"/>
      </c:scatterChart>
      <c:valAx>
        <c:axId val="1328408575"/>
        <c:scaling>
          <c:orientation val="minMax"/>
          <c:max val="1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List Length</a:t>
                </a:r>
              </a:p>
            </c:rich>
          </c:tx>
          <c:layout>
            <c:manualLayout>
              <c:xMode val="edge"/>
              <c:yMode val="edge"/>
              <c:x val="0.53373825418625964"/>
              <c:y val="0.95873205389150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09055"/>
        <c:crosses val="autoZero"/>
        <c:crossBetween val="midCat"/>
      </c:valAx>
      <c:valAx>
        <c:axId val="1328409055"/>
        <c:scaling>
          <c:orientation val="minMax"/>
          <c:max val="4000000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08575"/>
        <c:crossesAt val="4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152848526653715"/>
          <c:y val="5.3927482536905158E-2"/>
          <c:w val="0.58043671441747557"/>
          <c:h val="2.79537873081400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 Algorithms - Operations / List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532147812821821E-2"/>
          <c:y val="0.11563244734226906"/>
          <c:w val="0.92308039287003318"/>
          <c:h val="0.82440028740791138"/>
        </c:manualLayout>
      </c:layout>
      <c:scatterChart>
        <c:scatterStyle val="lineMarker"/>
        <c:varyColors val="0"/>
        <c:ser>
          <c:idx val="0"/>
          <c:order val="0"/>
          <c:tx>
            <c:strRef>
              <c:f>pythonOut!$A$2</c:f>
              <c:strCache>
                <c:ptCount val="1"/>
                <c:pt idx="0">
                  <c:v>Binary Insertionsort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pythonOut!$B$2:$B$11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xVal>
          <c:yVal>
            <c:numRef>
              <c:f>pythonOut!$C$2:$C$11</c:f>
              <c:numCache>
                <c:formatCode>General</c:formatCode>
                <c:ptCount val="10"/>
                <c:pt idx="0">
                  <c:v>50</c:v>
                </c:pt>
                <c:pt idx="1">
                  <c:v>161</c:v>
                </c:pt>
                <c:pt idx="2">
                  <c:v>2237</c:v>
                </c:pt>
                <c:pt idx="3">
                  <c:v>7417</c:v>
                </c:pt>
                <c:pt idx="4">
                  <c:v>141743</c:v>
                </c:pt>
                <c:pt idx="5">
                  <c:v>535972</c:v>
                </c:pt>
                <c:pt idx="6">
                  <c:v>12765254</c:v>
                </c:pt>
                <c:pt idx="7">
                  <c:v>50489107</c:v>
                </c:pt>
                <c:pt idx="8">
                  <c:v>1252917790</c:v>
                </c:pt>
                <c:pt idx="9">
                  <c:v>5007445303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7A-4A3B-B407-487DAE57005A}"/>
            </c:ext>
          </c:extLst>
        </c:ser>
        <c:ser>
          <c:idx val="1"/>
          <c:order val="1"/>
          <c:tx>
            <c:strRef>
              <c:f>pythonOut!$A$12</c:f>
              <c:strCache>
                <c:ptCount val="1"/>
                <c:pt idx="0">
                  <c:v>Bubblesort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0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367A-4A3B-B407-487DAE57005A}"/>
              </c:ext>
            </c:extLst>
          </c:dPt>
          <c:xVal>
            <c:numRef>
              <c:f>pythonOut!$B$12:$B$21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xVal>
          <c:yVal>
            <c:numRef>
              <c:f>pythonOut!$C$12:$C$21</c:f>
              <c:numCache>
                <c:formatCode>General</c:formatCode>
                <c:ptCount val="10"/>
                <c:pt idx="0">
                  <c:v>72</c:v>
                </c:pt>
                <c:pt idx="1">
                  <c:v>293</c:v>
                </c:pt>
                <c:pt idx="2">
                  <c:v>7482</c:v>
                </c:pt>
                <c:pt idx="3">
                  <c:v>29883</c:v>
                </c:pt>
                <c:pt idx="4">
                  <c:v>748659</c:v>
                </c:pt>
                <c:pt idx="5">
                  <c:v>2998168</c:v>
                </c:pt>
                <c:pt idx="6">
                  <c:v>74994697</c:v>
                </c:pt>
                <c:pt idx="7">
                  <c:v>300123073</c:v>
                </c:pt>
                <c:pt idx="8">
                  <c:v>7499564570</c:v>
                </c:pt>
                <c:pt idx="9">
                  <c:v>29999569346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7A-4A3B-B407-487DAE57005A}"/>
            </c:ext>
          </c:extLst>
        </c:ser>
        <c:ser>
          <c:idx val="2"/>
          <c:order val="2"/>
          <c:tx>
            <c:strRef>
              <c:f>pythonOut!$A$22</c:f>
              <c:strCache>
                <c:ptCount val="1"/>
                <c:pt idx="0">
                  <c:v>Combsort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pythonOut!$B$22:$B$31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xVal>
          <c:yVal>
            <c:numRef>
              <c:f>pythonOut!$C$22:$C$31</c:f>
              <c:numCache>
                <c:formatCode>General</c:formatCode>
                <c:ptCount val="10"/>
                <c:pt idx="0">
                  <c:v>76</c:v>
                </c:pt>
                <c:pt idx="1">
                  <c:v>258</c:v>
                </c:pt>
                <c:pt idx="2">
                  <c:v>2650</c:v>
                </c:pt>
                <c:pt idx="3">
                  <c:v>6579</c:v>
                </c:pt>
                <c:pt idx="4">
                  <c:v>49633</c:v>
                </c:pt>
                <c:pt idx="5">
                  <c:v>114302</c:v>
                </c:pt>
                <c:pt idx="6">
                  <c:v>784305</c:v>
                </c:pt>
                <c:pt idx="7">
                  <c:v>1734553</c:v>
                </c:pt>
                <c:pt idx="8">
                  <c:v>10360687</c:v>
                </c:pt>
                <c:pt idx="9">
                  <c:v>22213405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7A-4A3B-B407-487DAE57005A}"/>
            </c:ext>
          </c:extLst>
        </c:ser>
        <c:ser>
          <c:idx val="3"/>
          <c:order val="3"/>
          <c:tx>
            <c:strRef>
              <c:f>pythonOut!$A$32</c:f>
              <c:strCache>
                <c:ptCount val="1"/>
                <c:pt idx="0">
                  <c:v>Heapsort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pythonOut!$B$32:$B$41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xVal>
          <c:yVal>
            <c:numRef>
              <c:f>pythonOut!$C$32:$C$41</c:f>
              <c:numCache>
                <c:formatCode>General</c:formatCode>
                <c:ptCount val="10"/>
                <c:pt idx="0">
                  <c:v>127</c:v>
                </c:pt>
                <c:pt idx="1">
                  <c:v>333</c:v>
                </c:pt>
                <c:pt idx="2">
                  <c:v>2615</c:v>
                </c:pt>
                <c:pt idx="3">
                  <c:v>6092</c:v>
                </c:pt>
                <c:pt idx="4">
                  <c:v>40655</c:v>
                </c:pt>
                <c:pt idx="5">
                  <c:v>90238</c:v>
                </c:pt>
                <c:pt idx="6">
                  <c:v>556387</c:v>
                </c:pt>
                <c:pt idx="7">
                  <c:v>1202879</c:v>
                </c:pt>
                <c:pt idx="8">
                  <c:v>7062361</c:v>
                </c:pt>
                <c:pt idx="9">
                  <c:v>15024490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67A-4A3B-B407-487DAE57005A}"/>
            </c:ext>
          </c:extLst>
        </c:ser>
        <c:ser>
          <c:idx val="4"/>
          <c:order val="4"/>
          <c:tx>
            <c:strRef>
              <c:f>pythonOut!$A$42</c:f>
              <c:strCache>
                <c:ptCount val="1"/>
                <c:pt idx="0">
                  <c:v>Insertionsort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pythonOut!$B$42:$B$51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xVal>
          <c:yVal>
            <c:numRef>
              <c:f>pythonOut!$C$42:$C$51</c:f>
              <c:numCache>
                <c:formatCode>General</c:formatCode>
                <c:ptCount val="10"/>
                <c:pt idx="0">
                  <c:v>37</c:v>
                </c:pt>
                <c:pt idx="1">
                  <c:v>141</c:v>
                </c:pt>
                <c:pt idx="2">
                  <c:v>3207</c:v>
                </c:pt>
                <c:pt idx="3">
                  <c:v>12828</c:v>
                </c:pt>
                <c:pt idx="4">
                  <c:v>313441</c:v>
                </c:pt>
                <c:pt idx="5">
                  <c:v>1252098</c:v>
                </c:pt>
                <c:pt idx="6">
                  <c:v>31277475</c:v>
                </c:pt>
                <c:pt idx="7">
                  <c:v>125034215</c:v>
                </c:pt>
                <c:pt idx="8">
                  <c:v>3125850421</c:v>
                </c:pt>
                <c:pt idx="9">
                  <c:v>12496876923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67A-4A3B-B407-487DAE57005A}"/>
            </c:ext>
          </c:extLst>
        </c:ser>
        <c:ser>
          <c:idx val="5"/>
          <c:order val="5"/>
          <c:tx>
            <c:strRef>
              <c:f>pythonOut!$A$52</c:f>
              <c:strCache>
                <c:ptCount val="1"/>
                <c:pt idx="0">
                  <c:v>Mergesort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pythonOut!$B$52:$B$61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xVal>
          <c:yVal>
            <c:numRef>
              <c:f>pythonOut!$C$52:$C$61</c:f>
              <c:numCache>
                <c:formatCode>General</c:formatCode>
                <c:ptCount val="10"/>
                <c:pt idx="0">
                  <c:v>30</c:v>
                </c:pt>
                <c:pt idx="1">
                  <c:v>87</c:v>
                </c:pt>
                <c:pt idx="2">
                  <c:v>765</c:v>
                </c:pt>
                <c:pt idx="3">
                  <c:v>1822</c:v>
                </c:pt>
                <c:pt idx="4">
                  <c:v>12559</c:v>
                </c:pt>
                <c:pt idx="5">
                  <c:v>28116</c:v>
                </c:pt>
                <c:pt idx="6">
                  <c:v>175666</c:v>
                </c:pt>
                <c:pt idx="7">
                  <c:v>381354</c:v>
                </c:pt>
                <c:pt idx="8">
                  <c:v>2254490</c:v>
                </c:pt>
                <c:pt idx="9">
                  <c:v>4809181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67A-4A3B-B407-487DAE57005A}"/>
            </c:ext>
          </c:extLst>
        </c:ser>
        <c:ser>
          <c:idx val="6"/>
          <c:order val="6"/>
          <c:tx>
            <c:strRef>
              <c:f>pythonOut!$A$62</c:f>
              <c:strCache>
                <c:ptCount val="1"/>
                <c:pt idx="0">
                  <c:v>Quicksort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pythonOut!$B$62:$B$71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xVal>
          <c:yVal>
            <c:numRef>
              <c:f>pythonOut!$C$62:$C$71</c:f>
              <c:numCache>
                <c:formatCode>General</c:formatCode>
                <c:ptCount val="10"/>
                <c:pt idx="0">
                  <c:v>37</c:v>
                </c:pt>
                <c:pt idx="1">
                  <c:v>101</c:v>
                </c:pt>
                <c:pt idx="2">
                  <c:v>844</c:v>
                </c:pt>
                <c:pt idx="3">
                  <c:v>2014</c:v>
                </c:pt>
                <c:pt idx="4">
                  <c:v>14114</c:v>
                </c:pt>
                <c:pt idx="5">
                  <c:v>31534</c:v>
                </c:pt>
                <c:pt idx="6">
                  <c:v>197215</c:v>
                </c:pt>
                <c:pt idx="7">
                  <c:v>430897</c:v>
                </c:pt>
                <c:pt idx="8">
                  <c:v>2524721</c:v>
                </c:pt>
                <c:pt idx="9">
                  <c:v>5353045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67A-4A3B-B407-487DAE57005A}"/>
            </c:ext>
          </c:extLst>
        </c:ser>
        <c:ser>
          <c:idx val="7"/>
          <c:order val="7"/>
          <c:tx>
            <c:strRef>
              <c:f>pythonOut!$A$72</c:f>
              <c:strCache>
                <c:ptCount val="1"/>
                <c:pt idx="0">
                  <c:v>Selectionsort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pythonOut!$B$72:$B$81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xVal>
          <c:yVal>
            <c:numRef>
              <c:f>pythonOut!$C$72:$C$81</c:f>
              <c:numCache>
                <c:formatCode>General</c:formatCode>
                <c:ptCount val="10"/>
                <c:pt idx="0">
                  <c:v>55</c:v>
                </c:pt>
                <c:pt idx="1">
                  <c:v>210</c:v>
                </c:pt>
                <c:pt idx="2">
                  <c:v>5050</c:v>
                </c:pt>
                <c:pt idx="3">
                  <c:v>20100</c:v>
                </c:pt>
                <c:pt idx="4">
                  <c:v>500500</c:v>
                </c:pt>
                <c:pt idx="5">
                  <c:v>2001000</c:v>
                </c:pt>
                <c:pt idx="6">
                  <c:v>50005000</c:v>
                </c:pt>
                <c:pt idx="7">
                  <c:v>200010000</c:v>
                </c:pt>
                <c:pt idx="8">
                  <c:v>5000050000</c:v>
                </c:pt>
                <c:pt idx="9">
                  <c:v>20000100000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67A-4A3B-B407-487DAE570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408575"/>
        <c:axId val="1328409055"/>
      </c:scatterChart>
      <c:valAx>
        <c:axId val="1328408575"/>
        <c:scaling>
          <c:orientation val="minMax"/>
          <c:max val="1000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List Length</a:t>
                </a:r>
              </a:p>
            </c:rich>
          </c:tx>
          <c:layout>
            <c:manualLayout>
              <c:xMode val="edge"/>
              <c:yMode val="edge"/>
              <c:x val="0.53373825418625964"/>
              <c:y val="0.95873205389150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09055"/>
        <c:crosses val="autoZero"/>
        <c:crossBetween val="midCat"/>
      </c:valAx>
      <c:valAx>
        <c:axId val="1328409055"/>
        <c:scaling>
          <c:orientation val="minMax"/>
          <c:max val="60000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08575"/>
        <c:crossesAt val="4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152848526653715"/>
          <c:y val="5.3927482536905158E-2"/>
          <c:w val="0.58043671441747557"/>
          <c:h val="2.79537873081400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Algorithms</a:t>
            </a:r>
            <a:r>
              <a:rPr lang="en-US" baseline="0"/>
              <a:t> on </a:t>
            </a:r>
            <a:r>
              <a:rPr lang="en-US"/>
              <a:t>Randomized List</a:t>
            </a:r>
            <a:r>
              <a:rPr lang="en-US" baseline="0"/>
              <a:t>s Compared by Operations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422634198278162E-2"/>
          <c:y val="0.13041804966261747"/>
          <c:w val="0.87928857209184552"/>
          <c:h val="0.79044162344778335"/>
        </c:manualLayout>
      </c:layout>
      <c:scatterChart>
        <c:scatterStyle val="lineMarker"/>
        <c:varyColors val="0"/>
        <c:ser>
          <c:idx val="0"/>
          <c:order val="0"/>
          <c:tx>
            <c:strRef>
              <c:f>'pythonOut (2)'!$A$2</c:f>
              <c:strCache>
                <c:ptCount val="1"/>
                <c:pt idx="0">
                  <c:v>Binary Insertionsort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'pythonOut (2)'!$B$2:$B$45</c:f>
              <c:numCache>
                <c:formatCode>General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'pythonOut (2)'!$C$2:$C$45</c:f>
              <c:numCache>
                <c:formatCode>General</c:formatCode>
                <c:ptCount val="44"/>
                <c:pt idx="0">
                  <c:v>19</c:v>
                </c:pt>
                <c:pt idx="1">
                  <c:v>33</c:v>
                </c:pt>
                <c:pt idx="2">
                  <c:v>50</c:v>
                </c:pt>
                <c:pt idx="3">
                  <c:v>69</c:v>
                </c:pt>
                <c:pt idx="4">
                  <c:v>88</c:v>
                </c:pt>
                <c:pt idx="5">
                  <c:v>112</c:v>
                </c:pt>
                <c:pt idx="6">
                  <c:v>137</c:v>
                </c:pt>
                <c:pt idx="7">
                  <c:v>162</c:v>
                </c:pt>
                <c:pt idx="8">
                  <c:v>492</c:v>
                </c:pt>
                <c:pt idx="9">
                  <c:v>959</c:v>
                </c:pt>
                <c:pt idx="10">
                  <c:v>1558</c:v>
                </c:pt>
                <c:pt idx="11">
                  <c:v>2243</c:v>
                </c:pt>
                <c:pt idx="12">
                  <c:v>3068</c:v>
                </c:pt>
                <c:pt idx="13">
                  <c:v>3993</c:v>
                </c:pt>
                <c:pt idx="14">
                  <c:v>4978</c:v>
                </c:pt>
                <c:pt idx="15">
                  <c:v>6118</c:v>
                </c:pt>
                <c:pt idx="16">
                  <c:v>7360</c:v>
                </c:pt>
                <c:pt idx="17">
                  <c:v>25493</c:v>
                </c:pt>
                <c:pt idx="18">
                  <c:v>54181</c:v>
                </c:pt>
                <c:pt idx="19">
                  <c:v>92389</c:v>
                </c:pt>
                <c:pt idx="20">
                  <c:v>141864</c:v>
                </c:pt>
                <c:pt idx="21">
                  <c:v>199935</c:v>
                </c:pt>
                <c:pt idx="22">
                  <c:v>269108</c:v>
                </c:pt>
                <c:pt idx="23">
                  <c:v>348322</c:v>
                </c:pt>
                <c:pt idx="24">
                  <c:v>438690</c:v>
                </c:pt>
                <c:pt idx="25">
                  <c:v>537852</c:v>
                </c:pt>
                <c:pt idx="26">
                  <c:v>2081588</c:v>
                </c:pt>
                <c:pt idx="27">
                  <c:v>4633736</c:v>
                </c:pt>
                <c:pt idx="28">
                  <c:v>8183356</c:v>
                </c:pt>
                <c:pt idx="29">
                  <c:v>12726992</c:v>
                </c:pt>
                <c:pt idx="30">
                  <c:v>18288366</c:v>
                </c:pt>
                <c:pt idx="31">
                  <c:v>24863256</c:v>
                </c:pt>
                <c:pt idx="32">
                  <c:v>32362868</c:v>
                </c:pt>
                <c:pt idx="33">
                  <c:v>40979772</c:v>
                </c:pt>
                <c:pt idx="34">
                  <c:v>50494810</c:v>
                </c:pt>
                <c:pt idx="35">
                  <c:v>201101893</c:v>
                </c:pt>
                <c:pt idx="36">
                  <c:v>451758666</c:v>
                </c:pt>
                <c:pt idx="37">
                  <c:v>802151681</c:v>
                </c:pt>
                <c:pt idx="38">
                  <c:v>1253166388</c:v>
                </c:pt>
                <c:pt idx="39">
                  <c:v>1803829623</c:v>
                </c:pt>
                <c:pt idx="40">
                  <c:v>2454086533</c:v>
                </c:pt>
                <c:pt idx="41">
                  <c:v>3205253702</c:v>
                </c:pt>
                <c:pt idx="42">
                  <c:v>4054135533</c:v>
                </c:pt>
                <c:pt idx="43">
                  <c:v>5008242649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AE-4B94-B355-1364504FA373}"/>
            </c:ext>
          </c:extLst>
        </c:ser>
        <c:ser>
          <c:idx val="1"/>
          <c:order val="1"/>
          <c:tx>
            <c:strRef>
              <c:f>'pythonOut (2)'!$A$46</c:f>
              <c:strCache>
                <c:ptCount val="1"/>
                <c:pt idx="0">
                  <c:v>Bubblesort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Pt>
            <c:idx val="43"/>
            <c:marker>
              <c:symbol val="circle"/>
              <c:size val="5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BDFD-4816-B97C-2F8FDF370D5D}"/>
              </c:ext>
            </c:extLst>
          </c:dPt>
          <c:xVal>
            <c:numRef>
              <c:f>'pythonOut (2)'!$B$46:$B$89</c:f>
              <c:numCache>
                <c:formatCode>General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'pythonOut (2)'!$C$46:$C$89</c:f>
              <c:numCache>
                <c:formatCode>General</c:formatCode>
                <c:ptCount val="44"/>
                <c:pt idx="0">
                  <c:v>23</c:v>
                </c:pt>
                <c:pt idx="1">
                  <c:v>44</c:v>
                </c:pt>
                <c:pt idx="2">
                  <c:v>70</c:v>
                </c:pt>
                <c:pt idx="3">
                  <c:v>102</c:v>
                </c:pt>
                <c:pt idx="4">
                  <c:v>139</c:v>
                </c:pt>
                <c:pt idx="5">
                  <c:v>184</c:v>
                </c:pt>
                <c:pt idx="6">
                  <c:v>235</c:v>
                </c:pt>
                <c:pt idx="7">
                  <c:v>291</c:v>
                </c:pt>
                <c:pt idx="8">
                  <c:v>1176</c:v>
                </c:pt>
                <c:pt idx="9">
                  <c:v>2671</c:v>
                </c:pt>
                <c:pt idx="10">
                  <c:v>4797</c:v>
                </c:pt>
                <c:pt idx="11">
                  <c:v>7417</c:v>
                </c:pt>
                <c:pt idx="12">
                  <c:v>10785</c:v>
                </c:pt>
                <c:pt idx="13">
                  <c:v>14633</c:v>
                </c:pt>
                <c:pt idx="14">
                  <c:v>19083</c:v>
                </c:pt>
                <c:pt idx="15">
                  <c:v>24384</c:v>
                </c:pt>
                <c:pt idx="16">
                  <c:v>29861</c:v>
                </c:pt>
                <c:pt idx="17">
                  <c:v>119670</c:v>
                </c:pt>
                <c:pt idx="18">
                  <c:v>269329</c:v>
                </c:pt>
                <c:pt idx="19">
                  <c:v>479816</c:v>
                </c:pt>
                <c:pt idx="20">
                  <c:v>749195</c:v>
                </c:pt>
                <c:pt idx="21">
                  <c:v>1080648</c:v>
                </c:pt>
                <c:pt idx="22">
                  <c:v>1468862</c:v>
                </c:pt>
                <c:pt idx="23">
                  <c:v>1916787</c:v>
                </c:pt>
                <c:pt idx="24">
                  <c:v>2431337</c:v>
                </c:pt>
                <c:pt idx="25">
                  <c:v>2995050</c:v>
                </c:pt>
                <c:pt idx="26">
                  <c:v>12000849</c:v>
                </c:pt>
                <c:pt idx="27">
                  <c:v>27004655</c:v>
                </c:pt>
                <c:pt idx="28">
                  <c:v>47976806</c:v>
                </c:pt>
                <c:pt idx="29">
                  <c:v>74996179</c:v>
                </c:pt>
                <c:pt idx="30">
                  <c:v>107992415</c:v>
                </c:pt>
                <c:pt idx="31">
                  <c:v>146917704</c:v>
                </c:pt>
                <c:pt idx="32">
                  <c:v>192009871</c:v>
                </c:pt>
                <c:pt idx="33">
                  <c:v>243137984</c:v>
                </c:pt>
                <c:pt idx="34">
                  <c:v>300004018</c:v>
                </c:pt>
                <c:pt idx="35">
                  <c:v>1200082296</c:v>
                </c:pt>
                <c:pt idx="36">
                  <c:v>2699995429</c:v>
                </c:pt>
                <c:pt idx="37">
                  <c:v>4800106262</c:v>
                </c:pt>
                <c:pt idx="38">
                  <c:v>7500781715</c:v>
                </c:pt>
                <c:pt idx="39">
                  <c:v>10800093064</c:v>
                </c:pt>
                <c:pt idx="40">
                  <c:v>14700177055</c:v>
                </c:pt>
                <c:pt idx="41">
                  <c:v>19200252220</c:v>
                </c:pt>
                <c:pt idx="42">
                  <c:v>24301406164</c:v>
                </c:pt>
                <c:pt idx="43">
                  <c:v>29999867363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AE-4B94-B355-1364504FA373}"/>
            </c:ext>
          </c:extLst>
        </c:ser>
        <c:ser>
          <c:idx val="2"/>
          <c:order val="2"/>
          <c:tx>
            <c:strRef>
              <c:f>'pythonOut (2)'!$A$90</c:f>
              <c:strCache>
                <c:ptCount val="1"/>
                <c:pt idx="0">
                  <c:v>Combsort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'pythonOut (2)'!$B$90:$B$133</c:f>
              <c:numCache>
                <c:formatCode>General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'pythonOut (2)'!$C$90:$C$133</c:f>
              <c:numCache>
                <c:formatCode>General</c:formatCode>
                <c:ptCount val="44"/>
                <c:pt idx="0">
                  <c:v>24</c:v>
                </c:pt>
                <c:pt idx="1">
                  <c:v>48</c:v>
                </c:pt>
                <c:pt idx="2">
                  <c:v>76</c:v>
                </c:pt>
                <c:pt idx="3">
                  <c:v>111</c:v>
                </c:pt>
                <c:pt idx="4">
                  <c:v>158</c:v>
                </c:pt>
                <c:pt idx="5">
                  <c:v>182</c:v>
                </c:pt>
                <c:pt idx="6">
                  <c:v>237</c:v>
                </c:pt>
                <c:pt idx="7">
                  <c:v>258</c:v>
                </c:pt>
                <c:pt idx="8">
                  <c:v>694</c:v>
                </c:pt>
                <c:pt idx="9">
                  <c:v>1256</c:v>
                </c:pt>
                <c:pt idx="10">
                  <c:v>1968</c:v>
                </c:pt>
                <c:pt idx="11">
                  <c:v>2652</c:v>
                </c:pt>
                <c:pt idx="12">
                  <c:v>3228</c:v>
                </c:pt>
                <c:pt idx="13">
                  <c:v>4009</c:v>
                </c:pt>
                <c:pt idx="14">
                  <c:v>4917</c:v>
                </c:pt>
                <c:pt idx="15">
                  <c:v>5635</c:v>
                </c:pt>
                <c:pt idx="16">
                  <c:v>6604</c:v>
                </c:pt>
                <c:pt idx="17">
                  <c:v>15883</c:v>
                </c:pt>
                <c:pt idx="18">
                  <c:v>26713</c:v>
                </c:pt>
                <c:pt idx="19">
                  <c:v>37768</c:v>
                </c:pt>
                <c:pt idx="20">
                  <c:v>49653</c:v>
                </c:pt>
                <c:pt idx="21">
                  <c:v>62670</c:v>
                </c:pt>
                <c:pt idx="22">
                  <c:v>76218</c:v>
                </c:pt>
                <c:pt idx="23">
                  <c:v>87404</c:v>
                </c:pt>
                <c:pt idx="24">
                  <c:v>103264</c:v>
                </c:pt>
                <c:pt idx="25">
                  <c:v>114342</c:v>
                </c:pt>
                <c:pt idx="26">
                  <c:v>263544</c:v>
                </c:pt>
                <c:pt idx="27">
                  <c:v>424274</c:v>
                </c:pt>
                <c:pt idx="28">
                  <c:v>605778</c:v>
                </c:pt>
                <c:pt idx="29">
                  <c:v>781285</c:v>
                </c:pt>
                <c:pt idx="30">
                  <c:v>942001</c:v>
                </c:pt>
                <c:pt idx="31">
                  <c:v>1136570</c:v>
                </c:pt>
                <c:pt idx="32">
                  <c:v>1344696</c:v>
                </c:pt>
                <c:pt idx="33">
                  <c:v>1508537</c:v>
                </c:pt>
                <c:pt idx="34">
                  <c:v>1731660</c:v>
                </c:pt>
                <c:pt idx="35">
                  <c:v>3763926</c:v>
                </c:pt>
                <c:pt idx="36">
                  <c:v>5941947</c:v>
                </c:pt>
                <c:pt idx="37">
                  <c:v>8085331</c:v>
                </c:pt>
                <c:pt idx="38">
                  <c:v>10356226</c:v>
                </c:pt>
                <c:pt idx="39">
                  <c:v>12920376</c:v>
                </c:pt>
                <c:pt idx="40">
                  <c:v>14858502</c:v>
                </c:pt>
                <c:pt idx="41">
                  <c:v>17368086</c:v>
                </c:pt>
                <c:pt idx="42">
                  <c:v>20159812</c:v>
                </c:pt>
                <c:pt idx="43">
                  <c:v>22207446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AE-4B94-B355-1364504FA373}"/>
            </c:ext>
          </c:extLst>
        </c:ser>
        <c:ser>
          <c:idx val="3"/>
          <c:order val="3"/>
          <c:tx>
            <c:strRef>
              <c:f>'pythonOut (2)'!$A$134</c:f>
              <c:strCache>
                <c:ptCount val="1"/>
                <c:pt idx="0">
                  <c:v>Heapsort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'pythonOut (2)'!$B$134:$B$177</c:f>
              <c:numCache>
                <c:formatCode>General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'pythonOut (2)'!$C$134:$C$177</c:f>
              <c:numCache>
                <c:formatCode>General</c:formatCode>
                <c:ptCount val="44"/>
                <c:pt idx="0">
                  <c:v>58</c:v>
                </c:pt>
                <c:pt idx="1">
                  <c:v>99</c:v>
                </c:pt>
                <c:pt idx="2">
                  <c:v>125</c:v>
                </c:pt>
                <c:pt idx="3">
                  <c:v>168</c:v>
                </c:pt>
                <c:pt idx="4">
                  <c:v>196</c:v>
                </c:pt>
                <c:pt idx="5">
                  <c:v>247</c:v>
                </c:pt>
                <c:pt idx="6">
                  <c:v>285</c:v>
                </c:pt>
                <c:pt idx="7">
                  <c:v>336</c:v>
                </c:pt>
                <c:pt idx="8">
                  <c:v>827</c:v>
                </c:pt>
                <c:pt idx="9">
                  <c:v>1370</c:v>
                </c:pt>
                <c:pt idx="10">
                  <c:v>1983</c:v>
                </c:pt>
                <c:pt idx="11">
                  <c:v>2617</c:v>
                </c:pt>
                <c:pt idx="12">
                  <c:v>3260</c:v>
                </c:pt>
                <c:pt idx="13">
                  <c:v>3944</c:v>
                </c:pt>
                <c:pt idx="14">
                  <c:v>4644</c:v>
                </c:pt>
                <c:pt idx="15">
                  <c:v>5368</c:v>
                </c:pt>
                <c:pt idx="16">
                  <c:v>6095</c:v>
                </c:pt>
                <c:pt idx="17">
                  <c:v>13927</c:v>
                </c:pt>
                <c:pt idx="18">
                  <c:v>22475</c:v>
                </c:pt>
                <c:pt idx="19">
                  <c:v>31480</c:v>
                </c:pt>
                <c:pt idx="20">
                  <c:v>40671</c:v>
                </c:pt>
                <c:pt idx="21">
                  <c:v>50264</c:v>
                </c:pt>
                <c:pt idx="22">
                  <c:v>60112</c:v>
                </c:pt>
                <c:pt idx="23">
                  <c:v>70105</c:v>
                </c:pt>
                <c:pt idx="24">
                  <c:v>80141</c:v>
                </c:pt>
                <c:pt idx="25">
                  <c:v>90254</c:v>
                </c:pt>
                <c:pt idx="26">
                  <c:v>198517</c:v>
                </c:pt>
                <c:pt idx="27">
                  <c:v>314251</c:v>
                </c:pt>
                <c:pt idx="28">
                  <c:v>432825</c:v>
                </c:pt>
                <c:pt idx="29">
                  <c:v>556408</c:v>
                </c:pt>
                <c:pt idx="30">
                  <c:v>682398</c:v>
                </c:pt>
                <c:pt idx="31">
                  <c:v>809566</c:v>
                </c:pt>
                <c:pt idx="32">
                  <c:v>937728</c:v>
                </c:pt>
                <c:pt idx="33">
                  <c:v>1069427</c:v>
                </c:pt>
                <c:pt idx="34">
                  <c:v>1202842</c:v>
                </c:pt>
                <c:pt idx="35">
                  <c:v>2585813</c:v>
                </c:pt>
                <c:pt idx="36">
                  <c:v>4033984</c:v>
                </c:pt>
                <c:pt idx="37">
                  <c:v>5531332</c:v>
                </c:pt>
                <c:pt idx="38">
                  <c:v>7062304</c:v>
                </c:pt>
                <c:pt idx="39">
                  <c:v>8607603</c:v>
                </c:pt>
                <c:pt idx="40">
                  <c:v>10178400</c:v>
                </c:pt>
                <c:pt idx="41">
                  <c:v>11782462</c:v>
                </c:pt>
                <c:pt idx="42">
                  <c:v>13399149</c:v>
                </c:pt>
                <c:pt idx="43">
                  <c:v>15024635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FD-4816-B97C-2F8FDF370D5D}"/>
            </c:ext>
          </c:extLst>
        </c:ser>
        <c:ser>
          <c:idx val="4"/>
          <c:order val="4"/>
          <c:tx>
            <c:strRef>
              <c:f>'pythonOut (2)'!$A$178</c:f>
              <c:strCache>
                <c:ptCount val="1"/>
                <c:pt idx="0">
                  <c:v>Insertionsort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'pythonOut (2)'!$B$178:$B$221</c:f>
              <c:numCache>
                <c:formatCode>General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'pythonOut (2)'!$C$178:$C$221</c:f>
              <c:numCache>
                <c:formatCode>General</c:formatCode>
                <c:ptCount val="44"/>
                <c:pt idx="0">
                  <c:v>13</c:v>
                </c:pt>
                <c:pt idx="1">
                  <c:v>23</c:v>
                </c:pt>
                <c:pt idx="2">
                  <c:v>38</c:v>
                </c:pt>
                <c:pt idx="3">
                  <c:v>52</c:v>
                </c:pt>
                <c:pt idx="4">
                  <c:v>70</c:v>
                </c:pt>
                <c:pt idx="5">
                  <c:v>92</c:v>
                </c:pt>
                <c:pt idx="6">
                  <c:v>118</c:v>
                </c:pt>
                <c:pt idx="7">
                  <c:v>142</c:v>
                </c:pt>
                <c:pt idx="8">
                  <c:v>514</c:v>
                </c:pt>
                <c:pt idx="9">
                  <c:v>1171</c:v>
                </c:pt>
                <c:pt idx="10">
                  <c:v>2088</c:v>
                </c:pt>
                <c:pt idx="11">
                  <c:v>3180</c:v>
                </c:pt>
                <c:pt idx="12">
                  <c:v>4566</c:v>
                </c:pt>
                <c:pt idx="13">
                  <c:v>6264</c:v>
                </c:pt>
                <c:pt idx="14">
                  <c:v>8242</c:v>
                </c:pt>
                <c:pt idx="15">
                  <c:v>10246</c:v>
                </c:pt>
                <c:pt idx="16">
                  <c:v>12741</c:v>
                </c:pt>
                <c:pt idx="17">
                  <c:v>50369</c:v>
                </c:pt>
                <c:pt idx="18">
                  <c:v>112881</c:v>
                </c:pt>
                <c:pt idx="19">
                  <c:v>201223</c:v>
                </c:pt>
                <c:pt idx="20">
                  <c:v>312997</c:v>
                </c:pt>
                <c:pt idx="21">
                  <c:v>452132</c:v>
                </c:pt>
                <c:pt idx="22">
                  <c:v>614613</c:v>
                </c:pt>
                <c:pt idx="23">
                  <c:v>803636</c:v>
                </c:pt>
                <c:pt idx="24">
                  <c:v>1018016</c:v>
                </c:pt>
                <c:pt idx="25">
                  <c:v>1255230</c:v>
                </c:pt>
                <c:pt idx="26">
                  <c:v>5006007</c:v>
                </c:pt>
                <c:pt idx="27">
                  <c:v>11258903</c:v>
                </c:pt>
                <c:pt idx="28">
                  <c:v>19985084</c:v>
                </c:pt>
                <c:pt idx="29">
                  <c:v>31272693</c:v>
                </c:pt>
                <c:pt idx="30">
                  <c:v>44967754</c:v>
                </c:pt>
                <c:pt idx="31">
                  <c:v>61220688</c:v>
                </c:pt>
                <c:pt idx="32">
                  <c:v>80050492</c:v>
                </c:pt>
                <c:pt idx="33">
                  <c:v>101256044</c:v>
                </c:pt>
                <c:pt idx="34">
                  <c:v>124977557</c:v>
                </c:pt>
                <c:pt idx="35">
                  <c:v>500164511</c:v>
                </c:pt>
                <c:pt idx="36">
                  <c:v>1124624810</c:v>
                </c:pt>
                <c:pt idx="37">
                  <c:v>2000085574</c:v>
                </c:pt>
                <c:pt idx="38">
                  <c:v>3124976720</c:v>
                </c:pt>
                <c:pt idx="39">
                  <c:v>4499474599</c:v>
                </c:pt>
                <c:pt idx="40">
                  <c:v>6127650969</c:v>
                </c:pt>
                <c:pt idx="41">
                  <c:v>8000507714</c:v>
                </c:pt>
                <c:pt idx="42">
                  <c:v>10128053223</c:v>
                </c:pt>
                <c:pt idx="43">
                  <c:v>12498307800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FD-4816-B97C-2F8FDF370D5D}"/>
            </c:ext>
          </c:extLst>
        </c:ser>
        <c:ser>
          <c:idx val="5"/>
          <c:order val="5"/>
          <c:tx>
            <c:strRef>
              <c:f>'pythonOut (2)'!$A$222</c:f>
              <c:strCache>
                <c:ptCount val="1"/>
                <c:pt idx="0">
                  <c:v>Mergesort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'pythonOut (2)'!$B$222:$B$265</c:f>
              <c:numCache>
                <c:formatCode>General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'pythonOut (2)'!$C$222:$C$265</c:f>
              <c:numCache>
                <c:formatCode>General</c:formatCode>
                <c:ptCount val="44"/>
                <c:pt idx="0">
                  <c:v>13</c:v>
                </c:pt>
                <c:pt idx="1">
                  <c:v>21</c:v>
                </c:pt>
                <c:pt idx="2">
                  <c:v>30</c:v>
                </c:pt>
                <c:pt idx="3">
                  <c:v>40</c:v>
                </c:pt>
                <c:pt idx="4">
                  <c:v>51</c:v>
                </c:pt>
                <c:pt idx="5">
                  <c:v>62</c:v>
                </c:pt>
                <c:pt idx="6">
                  <c:v>75</c:v>
                </c:pt>
                <c:pt idx="7">
                  <c:v>86</c:v>
                </c:pt>
                <c:pt idx="8">
                  <c:v>229</c:v>
                </c:pt>
                <c:pt idx="9">
                  <c:v>392</c:v>
                </c:pt>
                <c:pt idx="10">
                  <c:v>573</c:v>
                </c:pt>
                <c:pt idx="11">
                  <c:v>763</c:v>
                </c:pt>
                <c:pt idx="12">
                  <c:v>962</c:v>
                </c:pt>
                <c:pt idx="13">
                  <c:v>1171</c:v>
                </c:pt>
                <c:pt idx="14">
                  <c:v>1384</c:v>
                </c:pt>
                <c:pt idx="15">
                  <c:v>1603</c:v>
                </c:pt>
                <c:pt idx="16">
                  <c:v>1824</c:v>
                </c:pt>
                <c:pt idx="17">
                  <c:v>4242</c:v>
                </c:pt>
                <c:pt idx="18">
                  <c:v>6893</c:v>
                </c:pt>
                <c:pt idx="19">
                  <c:v>9680</c:v>
                </c:pt>
                <c:pt idx="20">
                  <c:v>12555</c:v>
                </c:pt>
                <c:pt idx="21">
                  <c:v>15578</c:v>
                </c:pt>
                <c:pt idx="22">
                  <c:v>18647</c:v>
                </c:pt>
                <c:pt idx="23">
                  <c:v>21755</c:v>
                </c:pt>
                <c:pt idx="24">
                  <c:v>24928</c:v>
                </c:pt>
                <c:pt idx="25">
                  <c:v>28116</c:v>
                </c:pt>
                <c:pt idx="26">
                  <c:v>62228</c:v>
                </c:pt>
                <c:pt idx="27">
                  <c:v>98736</c:v>
                </c:pt>
                <c:pt idx="28">
                  <c:v>136471</c:v>
                </c:pt>
                <c:pt idx="29">
                  <c:v>175681</c:v>
                </c:pt>
                <c:pt idx="30">
                  <c:v>215530</c:v>
                </c:pt>
                <c:pt idx="31">
                  <c:v>256061</c:v>
                </c:pt>
                <c:pt idx="32">
                  <c:v>296931</c:v>
                </c:pt>
                <c:pt idx="33">
                  <c:v>338919</c:v>
                </c:pt>
                <c:pt idx="34">
                  <c:v>381326</c:v>
                </c:pt>
                <c:pt idx="35">
                  <c:v>822716</c:v>
                </c:pt>
                <c:pt idx="36">
                  <c:v>1285785</c:v>
                </c:pt>
                <c:pt idx="37">
                  <c:v>1765420</c:v>
                </c:pt>
                <c:pt idx="38">
                  <c:v>2254551</c:v>
                </c:pt>
                <c:pt idx="39">
                  <c:v>2751616</c:v>
                </c:pt>
                <c:pt idx="40">
                  <c:v>3256881</c:v>
                </c:pt>
                <c:pt idx="41">
                  <c:v>3770690</c:v>
                </c:pt>
                <c:pt idx="42">
                  <c:v>4288464</c:v>
                </c:pt>
                <c:pt idx="43">
                  <c:v>4809200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FD-4816-B97C-2F8FDF370D5D}"/>
            </c:ext>
          </c:extLst>
        </c:ser>
        <c:ser>
          <c:idx val="6"/>
          <c:order val="6"/>
          <c:tx>
            <c:strRef>
              <c:f>'pythonOut (2)'!$A$266</c:f>
              <c:strCache>
                <c:ptCount val="1"/>
                <c:pt idx="0">
                  <c:v>Quicksort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'pythonOut (2)'!$B$266:$B$309</c:f>
              <c:numCache>
                <c:formatCode>General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'pythonOut (2)'!$C$266:$C$309</c:f>
              <c:numCache>
                <c:formatCode>General</c:formatCode>
                <c:ptCount val="44"/>
                <c:pt idx="0">
                  <c:v>17</c:v>
                </c:pt>
                <c:pt idx="1">
                  <c:v>27</c:v>
                </c:pt>
                <c:pt idx="2">
                  <c:v>37</c:v>
                </c:pt>
                <c:pt idx="3">
                  <c:v>49</c:v>
                </c:pt>
                <c:pt idx="4">
                  <c:v>62</c:v>
                </c:pt>
                <c:pt idx="5">
                  <c:v>72</c:v>
                </c:pt>
                <c:pt idx="6">
                  <c:v>87</c:v>
                </c:pt>
                <c:pt idx="7">
                  <c:v>98</c:v>
                </c:pt>
                <c:pt idx="8">
                  <c:v>260</c:v>
                </c:pt>
                <c:pt idx="9">
                  <c:v>443</c:v>
                </c:pt>
                <c:pt idx="10">
                  <c:v>637</c:v>
                </c:pt>
                <c:pt idx="11">
                  <c:v>862</c:v>
                </c:pt>
                <c:pt idx="12">
                  <c:v>1072</c:v>
                </c:pt>
                <c:pt idx="13">
                  <c:v>1293</c:v>
                </c:pt>
                <c:pt idx="14">
                  <c:v>1556</c:v>
                </c:pt>
                <c:pt idx="15">
                  <c:v>1756</c:v>
                </c:pt>
                <c:pt idx="16">
                  <c:v>2022</c:v>
                </c:pt>
                <c:pt idx="17">
                  <c:v>4751</c:v>
                </c:pt>
                <c:pt idx="18">
                  <c:v>7675</c:v>
                </c:pt>
                <c:pt idx="19">
                  <c:v>10742</c:v>
                </c:pt>
                <c:pt idx="20">
                  <c:v>14018</c:v>
                </c:pt>
                <c:pt idx="21">
                  <c:v>17434</c:v>
                </c:pt>
                <c:pt idx="22">
                  <c:v>20896</c:v>
                </c:pt>
                <c:pt idx="23">
                  <c:v>24136</c:v>
                </c:pt>
                <c:pt idx="24">
                  <c:v>27832</c:v>
                </c:pt>
                <c:pt idx="25">
                  <c:v>31641</c:v>
                </c:pt>
                <c:pt idx="26">
                  <c:v>69936</c:v>
                </c:pt>
                <c:pt idx="27">
                  <c:v>111339</c:v>
                </c:pt>
                <c:pt idx="28">
                  <c:v>154237</c:v>
                </c:pt>
                <c:pt idx="29">
                  <c:v>196824</c:v>
                </c:pt>
                <c:pt idx="30">
                  <c:v>242639</c:v>
                </c:pt>
                <c:pt idx="31">
                  <c:v>288593</c:v>
                </c:pt>
                <c:pt idx="32">
                  <c:v>333650</c:v>
                </c:pt>
                <c:pt idx="33">
                  <c:v>379602</c:v>
                </c:pt>
                <c:pt idx="34">
                  <c:v>428321</c:v>
                </c:pt>
                <c:pt idx="35">
                  <c:v>926965</c:v>
                </c:pt>
                <c:pt idx="36">
                  <c:v>1449463</c:v>
                </c:pt>
                <c:pt idx="37">
                  <c:v>1975983</c:v>
                </c:pt>
                <c:pt idx="38">
                  <c:v>2521640</c:v>
                </c:pt>
                <c:pt idx="39">
                  <c:v>3079173</c:v>
                </c:pt>
                <c:pt idx="40">
                  <c:v>3620778</c:v>
                </c:pt>
                <c:pt idx="41">
                  <c:v>4204612</c:v>
                </c:pt>
                <c:pt idx="42">
                  <c:v>4750318</c:v>
                </c:pt>
                <c:pt idx="43">
                  <c:v>5323613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DFD-4816-B97C-2F8FDF370D5D}"/>
            </c:ext>
          </c:extLst>
        </c:ser>
        <c:ser>
          <c:idx val="7"/>
          <c:order val="7"/>
          <c:tx>
            <c:strRef>
              <c:f>'pythonOut (2)'!$A$310</c:f>
              <c:strCache>
                <c:ptCount val="1"/>
                <c:pt idx="0">
                  <c:v>Selectionsort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'pythonOut (2)'!$B$310:$B$353</c:f>
              <c:numCache>
                <c:formatCode>General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'pythonOut (2)'!$C$310:$C$353</c:f>
              <c:numCache>
                <c:formatCode>General</c:formatCode>
                <c:ptCount val="44"/>
                <c:pt idx="0">
                  <c:v>21</c:v>
                </c:pt>
                <c:pt idx="1">
                  <c:v>36</c:v>
                </c:pt>
                <c:pt idx="2">
                  <c:v>55</c:v>
                </c:pt>
                <c:pt idx="3">
                  <c:v>78</c:v>
                </c:pt>
                <c:pt idx="4">
                  <c:v>105</c:v>
                </c:pt>
                <c:pt idx="5">
                  <c:v>136</c:v>
                </c:pt>
                <c:pt idx="6">
                  <c:v>171</c:v>
                </c:pt>
                <c:pt idx="7">
                  <c:v>210</c:v>
                </c:pt>
                <c:pt idx="8">
                  <c:v>820</c:v>
                </c:pt>
                <c:pt idx="9">
                  <c:v>1830</c:v>
                </c:pt>
                <c:pt idx="10">
                  <c:v>3240</c:v>
                </c:pt>
                <c:pt idx="11">
                  <c:v>5050</c:v>
                </c:pt>
                <c:pt idx="12">
                  <c:v>7260</c:v>
                </c:pt>
                <c:pt idx="13">
                  <c:v>9870</c:v>
                </c:pt>
                <c:pt idx="14">
                  <c:v>12880</c:v>
                </c:pt>
                <c:pt idx="15">
                  <c:v>16290</c:v>
                </c:pt>
                <c:pt idx="16">
                  <c:v>20100</c:v>
                </c:pt>
                <c:pt idx="17">
                  <c:v>80200</c:v>
                </c:pt>
                <c:pt idx="18">
                  <c:v>180300</c:v>
                </c:pt>
                <c:pt idx="19">
                  <c:v>320400</c:v>
                </c:pt>
                <c:pt idx="20">
                  <c:v>500500</c:v>
                </c:pt>
                <c:pt idx="21">
                  <c:v>720600</c:v>
                </c:pt>
                <c:pt idx="22">
                  <c:v>980700</c:v>
                </c:pt>
                <c:pt idx="23">
                  <c:v>1280800</c:v>
                </c:pt>
                <c:pt idx="24">
                  <c:v>1620900</c:v>
                </c:pt>
                <c:pt idx="25">
                  <c:v>2001000</c:v>
                </c:pt>
                <c:pt idx="26">
                  <c:v>8002000</c:v>
                </c:pt>
                <c:pt idx="27">
                  <c:v>18003000</c:v>
                </c:pt>
                <c:pt idx="28">
                  <c:v>32004000</c:v>
                </c:pt>
                <c:pt idx="29">
                  <c:v>50005000</c:v>
                </c:pt>
                <c:pt idx="30">
                  <c:v>72006000</c:v>
                </c:pt>
                <c:pt idx="31">
                  <c:v>98007000</c:v>
                </c:pt>
                <c:pt idx="32">
                  <c:v>128008000</c:v>
                </c:pt>
                <c:pt idx="33">
                  <c:v>162009000</c:v>
                </c:pt>
                <c:pt idx="34">
                  <c:v>200010000</c:v>
                </c:pt>
                <c:pt idx="35">
                  <c:v>800020000</c:v>
                </c:pt>
                <c:pt idx="36">
                  <c:v>1800030000</c:v>
                </c:pt>
                <c:pt idx="37">
                  <c:v>3200040000</c:v>
                </c:pt>
                <c:pt idx="38">
                  <c:v>5000050000</c:v>
                </c:pt>
                <c:pt idx="39">
                  <c:v>7200060000</c:v>
                </c:pt>
                <c:pt idx="40">
                  <c:v>9800070000</c:v>
                </c:pt>
                <c:pt idx="41">
                  <c:v>12800080000</c:v>
                </c:pt>
                <c:pt idx="42">
                  <c:v>16200090000</c:v>
                </c:pt>
                <c:pt idx="43">
                  <c:v>20000100000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DFD-4816-B97C-2F8FDF370D5D}"/>
            </c:ext>
          </c:extLst>
        </c:ser>
        <c:ser>
          <c:idx val="8"/>
          <c:order val="8"/>
          <c:tx>
            <c:v>n2</c:v>
          </c:tx>
          <c:spPr>
            <a:ln w="12700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'pythonOut (2)'!$V$5:$V$48</c:f>
              <c:numCache>
                <c:formatCode>General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'pythonOut (2)'!$W$5:$W$48</c:f>
              <c:numCache>
                <c:formatCode>General</c:formatCode>
                <c:ptCount val="44"/>
                <c:pt idx="0">
                  <c:v>9</c:v>
                </c:pt>
                <c:pt idx="1">
                  <c:v>16</c:v>
                </c:pt>
                <c:pt idx="2">
                  <c:v>25</c:v>
                </c:pt>
                <c:pt idx="3">
                  <c:v>36</c:v>
                </c:pt>
                <c:pt idx="4">
                  <c:v>49</c:v>
                </c:pt>
                <c:pt idx="5">
                  <c:v>64</c:v>
                </c:pt>
                <c:pt idx="6">
                  <c:v>81</c:v>
                </c:pt>
                <c:pt idx="7">
                  <c:v>100</c:v>
                </c:pt>
                <c:pt idx="8">
                  <c:v>400</c:v>
                </c:pt>
                <c:pt idx="9">
                  <c:v>900</c:v>
                </c:pt>
                <c:pt idx="10">
                  <c:v>1600</c:v>
                </c:pt>
                <c:pt idx="11">
                  <c:v>2500</c:v>
                </c:pt>
                <c:pt idx="12">
                  <c:v>3600</c:v>
                </c:pt>
                <c:pt idx="13">
                  <c:v>4900</c:v>
                </c:pt>
                <c:pt idx="14">
                  <c:v>6400</c:v>
                </c:pt>
                <c:pt idx="15">
                  <c:v>8100</c:v>
                </c:pt>
                <c:pt idx="16">
                  <c:v>10000</c:v>
                </c:pt>
                <c:pt idx="17">
                  <c:v>40000</c:v>
                </c:pt>
                <c:pt idx="18">
                  <c:v>90000</c:v>
                </c:pt>
                <c:pt idx="19">
                  <c:v>160000</c:v>
                </c:pt>
                <c:pt idx="20">
                  <c:v>250000</c:v>
                </c:pt>
                <c:pt idx="21">
                  <c:v>360000</c:v>
                </c:pt>
                <c:pt idx="22">
                  <c:v>490000</c:v>
                </c:pt>
                <c:pt idx="23">
                  <c:v>640000</c:v>
                </c:pt>
                <c:pt idx="24">
                  <c:v>810000</c:v>
                </c:pt>
                <c:pt idx="25">
                  <c:v>1000000</c:v>
                </c:pt>
                <c:pt idx="26">
                  <c:v>4000000</c:v>
                </c:pt>
                <c:pt idx="27">
                  <c:v>9000000</c:v>
                </c:pt>
                <c:pt idx="28">
                  <c:v>16000000</c:v>
                </c:pt>
                <c:pt idx="29">
                  <c:v>25000000</c:v>
                </c:pt>
                <c:pt idx="30">
                  <c:v>36000000</c:v>
                </c:pt>
                <c:pt idx="31">
                  <c:v>49000000</c:v>
                </c:pt>
                <c:pt idx="32">
                  <c:v>64000000</c:v>
                </c:pt>
                <c:pt idx="33">
                  <c:v>81000000</c:v>
                </c:pt>
                <c:pt idx="34">
                  <c:v>100000000</c:v>
                </c:pt>
                <c:pt idx="35">
                  <c:v>400000000</c:v>
                </c:pt>
                <c:pt idx="36">
                  <c:v>900000000</c:v>
                </c:pt>
                <c:pt idx="37">
                  <c:v>1600000000</c:v>
                </c:pt>
                <c:pt idx="38">
                  <c:v>2500000000</c:v>
                </c:pt>
                <c:pt idx="39">
                  <c:v>3600000000</c:v>
                </c:pt>
                <c:pt idx="40">
                  <c:v>4900000000</c:v>
                </c:pt>
                <c:pt idx="41">
                  <c:v>6400000000</c:v>
                </c:pt>
                <c:pt idx="42">
                  <c:v>8100000000</c:v>
                </c:pt>
                <c:pt idx="43">
                  <c:v>10000000000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DFD-4816-B97C-2F8FDF370D5D}"/>
            </c:ext>
          </c:extLst>
        </c:ser>
        <c:ser>
          <c:idx val="9"/>
          <c:order val="9"/>
          <c:tx>
            <c:v>nlogn</c:v>
          </c:tx>
          <c:spPr>
            <a:ln w="12700" cap="rnd">
              <a:solidFill>
                <a:schemeClr val="accent4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'pythonOut (2)'!$V$5:$V$48</c:f>
              <c:numCache>
                <c:formatCode>General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'pythonOut (2)'!$X$5:$X$48</c:f>
              <c:numCache>
                <c:formatCode>General</c:formatCode>
                <c:ptCount val="44"/>
                <c:pt idx="0">
                  <c:v>1.4313637641589874</c:v>
                </c:pt>
                <c:pt idx="1">
                  <c:v>2.4082399653118496</c:v>
                </c:pt>
                <c:pt idx="2">
                  <c:v>3.4948500216800942</c:v>
                </c:pt>
                <c:pt idx="3">
                  <c:v>4.6689075023018614</c:v>
                </c:pt>
                <c:pt idx="4">
                  <c:v>5.9156862800997976</c:v>
                </c:pt>
                <c:pt idx="5">
                  <c:v>7.2247198959355483</c:v>
                </c:pt>
                <c:pt idx="6">
                  <c:v>8.5881825849539233</c:v>
                </c:pt>
                <c:pt idx="7">
                  <c:v>10</c:v>
                </c:pt>
                <c:pt idx="8">
                  <c:v>26.020599913279625</c:v>
                </c:pt>
                <c:pt idx="9">
                  <c:v>44.313637641589871</c:v>
                </c:pt>
                <c:pt idx="10">
                  <c:v>64.082399653118486</c:v>
                </c:pt>
                <c:pt idx="11">
                  <c:v>84.948500216800937</c:v>
                </c:pt>
                <c:pt idx="12">
                  <c:v>106.68907502301862</c:v>
                </c:pt>
                <c:pt idx="13">
                  <c:v>129.156862800998</c:v>
                </c:pt>
                <c:pt idx="14">
                  <c:v>152.24719895935547</c:v>
                </c:pt>
                <c:pt idx="15">
                  <c:v>175.88182584953924</c:v>
                </c:pt>
                <c:pt idx="16">
                  <c:v>200</c:v>
                </c:pt>
                <c:pt idx="17">
                  <c:v>460.20599913279625</c:v>
                </c:pt>
                <c:pt idx="18">
                  <c:v>743.13637641589878</c:v>
                </c:pt>
                <c:pt idx="19">
                  <c:v>1040.823996531185</c:v>
                </c:pt>
                <c:pt idx="20">
                  <c:v>1349.4850021680095</c:v>
                </c:pt>
                <c:pt idx="21">
                  <c:v>1666.8907502301861</c:v>
                </c:pt>
                <c:pt idx="22">
                  <c:v>1991.5686280099799</c:v>
                </c:pt>
                <c:pt idx="23">
                  <c:v>2322.471989593555</c:v>
                </c:pt>
                <c:pt idx="24">
                  <c:v>2658.8182584953925</c:v>
                </c:pt>
                <c:pt idx="25">
                  <c:v>3000</c:v>
                </c:pt>
                <c:pt idx="26">
                  <c:v>6602.0599913279621</c:v>
                </c:pt>
                <c:pt idx="27">
                  <c:v>10431.363764158988</c:v>
                </c:pt>
                <c:pt idx="28">
                  <c:v>14408.23996531185</c:v>
                </c:pt>
                <c:pt idx="29">
                  <c:v>18494.850021680093</c:v>
                </c:pt>
                <c:pt idx="30">
                  <c:v>22668.907502301859</c:v>
                </c:pt>
                <c:pt idx="31">
                  <c:v>26915.686280099799</c:v>
                </c:pt>
                <c:pt idx="32">
                  <c:v>31224.719895935552</c:v>
                </c:pt>
                <c:pt idx="33">
                  <c:v>35588.182584953924</c:v>
                </c:pt>
                <c:pt idx="34">
                  <c:v>40000</c:v>
                </c:pt>
                <c:pt idx="35">
                  <c:v>86020.599913279628</c:v>
                </c:pt>
                <c:pt idx="36">
                  <c:v>134313.63764158988</c:v>
                </c:pt>
                <c:pt idx="37">
                  <c:v>184082.39965311851</c:v>
                </c:pt>
                <c:pt idx="38">
                  <c:v>234948.50021680092</c:v>
                </c:pt>
                <c:pt idx="39">
                  <c:v>286689.07502301864</c:v>
                </c:pt>
                <c:pt idx="40">
                  <c:v>339156.86280099797</c:v>
                </c:pt>
                <c:pt idx="41">
                  <c:v>392247.19895935548</c:v>
                </c:pt>
                <c:pt idx="42">
                  <c:v>445881.82584953925</c:v>
                </c:pt>
                <c:pt idx="43">
                  <c:v>500000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DFD-4816-B97C-2F8FDF370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408575"/>
        <c:axId val="1328409055"/>
      </c:scatterChart>
      <c:valAx>
        <c:axId val="1328408575"/>
        <c:scaling>
          <c:orientation val="minMax"/>
          <c:max val="1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List Length</a:t>
                </a:r>
              </a:p>
            </c:rich>
          </c:tx>
          <c:layout>
            <c:manualLayout>
              <c:xMode val="edge"/>
              <c:yMode val="edge"/>
              <c:x val="0.47827328320302881"/>
              <c:y val="0.955294935835962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09055"/>
        <c:crosses val="autoZero"/>
        <c:crossBetween val="midCat"/>
      </c:valAx>
      <c:valAx>
        <c:axId val="1328409055"/>
        <c:scaling>
          <c:orientation val="minMax"/>
          <c:max val="3500000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08575"/>
        <c:crossesAt val="4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3943645001944475E-2"/>
          <c:y val="6.0246205849671629E-2"/>
          <c:w val="0.96338442635650923"/>
          <c:h val="6.81198234843398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Algorithms</a:t>
            </a:r>
            <a:r>
              <a:rPr lang="en-US" baseline="0"/>
              <a:t> on </a:t>
            </a:r>
            <a:r>
              <a:rPr lang="en-US"/>
              <a:t>Randomized List</a:t>
            </a:r>
            <a:r>
              <a:rPr lang="en-US" baseline="0"/>
              <a:t>s Compared by Operations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422634198278162E-2"/>
          <c:y val="0.13041804966261747"/>
          <c:w val="0.87928857209184552"/>
          <c:h val="0.79044162344778335"/>
        </c:manualLayout>
      </c:layout>
      <c:scatterChart>
        <c:scatterStyle val="lineMarker"/>
        <c:varyColors val="0"/>
        <c:ser>
          <c:idx val="0"/>
          <c:order val="0"/>
          <c:tx>
            <c:strRef>
              <c:f>'pythonOut (3)'!$A$2</c:f>
              <c:strCache>
                <c:ptCount val="1"/>
                <c:pt idx="0">
                  <c:v>Binary Insertionsort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'pythonOut (3)'!$B$2:$B$45</c:f>
              <c:numCache>
                <c:formatCode>General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'pythonOut (3)'!$C$2:$C$45</c:f>
              <c:numCache>
                <c:formatCode>General</c:formatCode>
                <c:ptCount val="44"/>
                <c:pt idx="0">
                  <c:v>19</c:v>
                </c:pt>
                <c:pt idx="1">
                  <c:v>33</c:v>
                </c:pt>
                <c:pt idx="2">
                  <c:v>50</c:v>
                </c:pt>
                <c:pt idx="3">
                  <c:v>69</c:v>
                </c:pt>
                <c:pt idx="4">
                  <c:v>88</c:v>
                </c:pt>
                <c:pt idx="5">
                  <c:v>112</c:v>
                </c:pt>
                <c:pt idx="6">
                  <c:v>137</c:v>
                </c:pt>
                <c:pt idx="7">
                  <c:v>162</c:v>
                </c:pt>
                <c:pt idx="8">
                  <c:v>492</c:v>
                </c:pt>
                <c:pt idx="9">
                  <c:v>959</c:v>
                </c:pt>
                <c:pt idx="10">
                  <c:v>1558</c:v>
                </c:pt>
                <c:pt idx="11">
                  <c:v>2243</c:v>
                </c:pt>
                <c:pt idx="12">
                  <c:v>3068</c:v>
                </c:pt>
                <c:pt idx="13">
                  <c:v>3993</c:v>
                </c:pt>
                <c:pt idx="14">
                  <c:v>4978</c:v>
                </c:pt>
                <c:pt idx="15">
                  <c:v>6118</c:v>
                </c:pt>
                <c:pt idx="16">
                  <c:v>7360</c:v>
                </c:pt>
                <c:pt idx="17">
                  <c:v>25493</c:v>
                </c:pt>
                <c:pt idx="18">
                  <c:v>54181</c:v>
                </c:pt>
                <c:pt idx="19">
                  <c:v>92389</c:v>
                </c:pt>
                <c:pt idx="20">
                  <c:v>141864</c:v>
                </c:pt>
                <c:pt idx="21">
                  <c:v>199935</c:v>
                </c:pt>
                <c:pt idx="22">
                  <c:v>269108</c:v>
                </c:pt>
                <c:pt idx="23">
                  <c:v>348322</c:v>
                </c:pt>
                <c:pt idx="24">
                  <c:v>438690</c:v>
                </c:pt>
                <c:pt idx="25">
                  <c:v>537852</c:v>
                </c:pt>
                <c:pt idx="26">
                  <c:v>2081588</c:v>
                </c:pt>
                <c:pt idx="27">
                  <c:v>4633736</c:v>
                </c:pt>
                <c:pt idx="28">
                  <c:v>8183356</c:v>
                </c:pt>
                <c:pt idx="29">
                  <c:v>12726992</c:v>
                </c:pt>
                <c:pt idx="30">
                  <c:v>18288366</c:v>
                </c:pt>
                <c:pt idx="31">
                  <c:v>24863256</c:v>
                </c:pt>
                <c:pt idx="32">
                  <c:v>32362868</c:v>
                </c:pt>
                <c:pt idx="33">
                  <c:v>40979772</c:v>
                </c:pt>
                <c:pt idx="34">
                  <c:v>50494810</c:v>
                </c:pt>
                <c:pt idx="35">
                  <c:v>201101893</c:v>
                </c:pt>
                <c:pt idx="36">
                  <c:v>451758666</c:v>
                </c:pt>
                <c:pt idx="37">
                  <c:v>802151681</c:v>
                </c:pt>
                <c:pt idx="38">
                  <c:v>1253166388</c:v>
                </c:pt>
                <c:pt idx="39">
                  <c:v>1803829623</c:v>
                </c:pt>
                <c:pt idx="40">
                  <c:v>2454086533</c:v>
                </c:pt>
                <c:pt idx="41">
                  <c:v>3205253702</c:v>
                </c:pt>
                <c:pt idx="42">
                  <c:v>4054135533</c:v>
                </c:pt>
                <c:pt idx="43">
                  <c:v>5008242649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FC-401E-BAFA-D52ACFA86A43}"/>
            </c:ext>
          </c:extLst>
        </c:ser>
        <c:ser>
          <c:idx val="1"/>
          <c:order val="1"/>
          <c:tx>
            <c:strRef>
              <c:f>'pythonOut (3)'!$A$46</c:f>
              <c:strCache>
                <c:ptCount val="1"/>
                <c:pt idx="0">
                  <c:v>Bubblesort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Pt>
            <c:idx val="43"/>
            <c:marker>
              <c:symbol val="circle"/>
              <c:size val="5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4FC-401E-BAFA-D52ACFA86A43}"/>
              </c:ext>
            </c:extLst>
          </c:dPt>
          <c:xVal>
            <c:numRef>
              <c:f>'pythonOut (3)'!$B$46:$B$89</c:f>
              <c:numCache>
                <c:formatCode>General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'pythonOut (3)'!$C$46:$C$89</c:f>
              <c:numCache>
                <c:formatCode>General</c:formatCode>
                <c:ptCount val="44"/>
                <c:pt idx="0">
                  <c:v>23</c:v>
                </c:pt>
                <c:pt idx="1">
                  <c:v>44</c:v>
                </c:pt>
                <c:pt idx="2">
                  <c:v>70</c:v>
                </c:pt>
                <c:pt idx="3">
                  <c:v>102</c:v>
                </c:pt>
                <c:pt idx="4">
                  <c:v>139</c:v>
                </c:pt>
                <c:pt idx="5">
                  <c:v>184</c:v>
                </c:pt>
                <c:pt idx="6">
                  <c:v>235</c:v>
                </c:pt>
                <c:pt idx="7">
                  <c:v>291</c:v>
                </c:pt>
                <c:pt idx="8">
                  <c:v>1176</c:v>
                </c:pt>
                <c:pt idx="9">
                  <c:v>2671</c:v>
                </c:pt>
                <c:pt idx="10">
                  <c:v>4797</c:v>
                </c:pt>
                <c:pt idx="11">
                  <c:v>7417</c:v>
                </c:pt>
                <c:pt idx="12">
                  <c:v>10785</c:v>
                </c:pt>
                <c:pt idx="13">
                  <c:v>14633</c:v>
                </c:pt>
                <c:pt idx="14">
                  <c:v>19083</c:v>
                </c:pt>
                <c:pt idx="15">
                  <c:v>24384</c:v>
                </c:pt>
                <c:pt idx="16">
                  <c:v>29861</c:v>
                </c:pt>
                <c:pt idx="17">
                  <c:v>119670</c:v>
                </c:pt>
                <c:pt idx="18">
                  <c:v>269329</c:v>
                </c:pt>
                <c:pt idx="19">
                  <c:v>479816</c:v>
                </c:pt>
                <c:pt idx="20">
                  <c:v>749195</c:v>
                </c:pt>
                <c:pt idx="21">
                  <c:v>1080648</c:v>
                </c:pt>
                <c:pt idx="22">
                  <c:v>1468862</c:v>
                </c:pt>
                <c:pt idx="23">
                  <c:v>1916787</c:v>
                </c:pt>
                <c:pt idx="24">
                  <c:v>2431337</c:v>
                </c:pt>
                <c:pt idx="25">
                  <c:v>2995050</c:v>
                </c:pt>
                <c:pt idx="26">
                  <c:v>12000849</c:v>
                </c:pt>
                <c:pt idx="27">
                  <c:v>27004655</c:v>
                </c:pt>
                <c:pt idx="28">
                  <c:v>47976806</c:v>
                </c:pt>
                <c:pt idx="29">
                  <c:v>74996179</c:v>
                </c:pt>
                <c:pt idx="30">
                  <c:v>107992415</c:v>
                </c:pt>
                <c:pt idx="31">
                  <c:v>146917704</c:v>
                </c:pt>
                <c:pt idx="32">
                  <c:v>192009871</c:v>
                </c:pt>
                <c:pt idx="33">
                  <c:v>243137984</c:v>
                </c:pt>
                <c:pt idx="34">
                  <c:v>300004018</c:v>
                </c:pt>
                <c:pt idx="35">
                  <c:v>1200082296</c:v>
                </c:pt>
                <c:pt idx="36">
                  <c:v>2699995429</c:v>
                </c:pt>
                <c:pt idx="37">
                  <c:v>4800106262</c:v>
                </c:pt>
                <c:pt idx="38">
                  <c:v>7500781715</c:v>
                </c:pt>
                <c:pt idx="39">
                  <c:v>10800093064</c:v>
                </c:pt>
                <c:pt idx="40">
                  <c:v>14700177055</c:v>
                </c:pt>
                <c:pt idx="41">
                  <c:v>19200252220</c:v>
                </c:pt>
                <c:pt idx="42">
                  <c:v>24301406164</c:v>
                </c:pt>
                <c:pt idx="43">
                  <c:v>29999867363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FC-401E-BAFA-D52ACFA86A43}"/>
            </c:ext>
          </c:extLst>
        </c:ser>
        <c:ser>
          <c:idx val="2"/>
          <c:order val="2"/>
          <c:tx>
            <c:strRef>
              <c:f>'pythonOut (3)'!$A$90</c:f>
              <c:strCache>
                <c:ptCount val="1"/>
                <c:pt idx="0">
                  <c:v>Combsort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'pythonOut (3)'!$B$90:$B$133</c:f>
              <c:numCache>
                <c:formatCode>General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'pythonOut (3)'!$C$90:$C$133</c:f>
              <c:numCache>
                <c:formatCode>General</c:formatCode>
                <c:ptCount val="44"/>
                <c:pt idx="0">
                  <c:v>24</c:v>
                </c:pt>
                <c:pt idx="1">
                  <c:v>48</c:v>
                </c:pt>
                <c:pt idx="2">
                  <c:v>76</c:v>
                </c:pt>
                <c:pt idx="3">
                  <c:v>111</c:v>
                </c:pt>
                <c:pt idx="4">
                  <c:v>158</c:v>
                </c:pt>
                <c:pt idx="5">
                  <c:v>182</c:v>
                </c:pt>
                <c:pt idx="6">
                  <c:v>237</c:v>
                </c:pt>
                <c:pt idx="7">
                  <c:v>258</c:v>
                </c:pt>
                <c:pt idx="8">
                  <c:v>694</c:v>
                </c:pt>
                <c:pt idx="9">
                  <c:v>1256</c:v>
                </c:pt>
                <c:pt idx="10">
                  <c:v>1968</c:v>
                </c:pt>
                <c:pt idx="11">
                  <c:v>2652</c:v>
                </c:pt>
                <c:pt idx="12">
                  <c:v>3228</c:v>
                </c:pt>
                <c:pt idx="13">
                  <c:v>4009</c:v>
                </c:pt>
                <c:pt idx="14">
                  <c:v>4917</c:v>
                </c:pt>
                <c:pt idx="15">
                  <c:v>5635</c:v>
                </c:pt>
                <c:pt idx="16">
                  <c:v>6604</c:v>
                </c:pt>
                <c:pt idx="17">
                  <c:v>15883</c:v>
                </c:pt>
                <c:pt idx="18">
                  <c:v>26713</c:v>
                </c:pt>
                <c:pt idx="19">
                  <c:v>37768</c:v>
                </c:pt>
                <c:pt idx="20">
                  <c:v>49653</c:v>
                </c:pt>
                <c:pt idx="21">
                  <c:v>62670</c:v>
                </c:pt>
                <c:pt idx="22">
                  <c:v>76218</c:v>
                </c:pt>
                <c:pt idx="23">
                  <c:v>87404</c:v>
                </c:pt>
                <c:pt idx="24">
                  <c:v>103264</c:v>
                </c:pt>
                <c:pt idx="25">
                  <c:v>114342</c:v>
                </c:pt>
                <c:pt idx="26">
                  <c:v>263544</c:v>
                </c:pt>
                <c:pt idx="27">
                  <c:v>424274</c:v>
                </c:pt>
                <c:pt idx="28">
                  <c:v>605778</c:v>
                </c:pt>
                <c:pt idx="29">
                  <c:v>781285</c:v>
                </c:pt>
                <c:pt idx="30">
                  <c:v>942001</c:v>
                </c:pt>
                <c:pt idx="31">
                  <c:v>1136570</c:v>
                </c:pt>
                <c:pt idx="32">
                  <c:v>1344696</c:v>
                </c:pt>
                <c:pt idx="33">
                  <c:v>1508537</c:v>
                </c:pt>
                <c:pt idx="34">
                  <c:v>1731660</c:v>
                </c:pt>
                <c:pt idx="35">
                  <c:v>3763926</c:v>
                </c:pt>
                <c:pt idx="36">
                  <c:v>5941947</c:v>
                </c:pt>
                <c:pt idx="37">
                  <c:v>8085331</c:v>
                </c:pt>
                <c:pt idx="38">
                  <c:v>10356226</c:v>
                </c:pt>
                <c:pt idx="39">
                  <c:v>12920376</c:v>
                </c:pt>
                <c:pt idx="40">
                  <c:v>14858502</c:v>
                </c:pt>
                <c:pt idx="41">
                  <c:v>17368086</c:v>
                </c:pt>
                <c:pt idx="42">
                  <c:v>20159812</c:v>
                </c:pt>
                <c:pt idx="43">
                  <c:v>22207446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FC-401E-BAFA-D52ACFA86A43}"/>
            </c:ext>
          </c:extLst>
        </c:ser>
        <c:ser>
          <c:idx val="3"/>
          <c:order val="3"/>
          <c:tx>
            <c:strRef>
              <c:f>'pythonOut (3)'!$A$134</c:f>
              <c:strCache>
                <c:ptCount val="1"/>
                <c:pt idx="0">
                  <c:v>Heapsort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'pythonOut (3)'!$B$134:$B$177</c:f>
              <c:numCache>
                <c:formatCode>General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'pythonOut (3)'!$C$134:$C$177</c:f>
              <c:numCache>
                <c:formatCode>General</c:formatCode>
                <c:ptCount val="44"/>
                <c:pt idx="0">
                  <c:v>58</c:v>
                </c:pt>
                <c:pt idx="1">
                  <c:v>99</c:v>
                </c:pt>
                <c:pt idx="2">
                  <c:v>125</c:v>
                </c:pt>
                <c:pt idx="3">
                  <c:v>168</c:v>
                </c:pt>
                <c:pt idx="4">
                  <c:v>196</c:v>
                </c:pt>
                <c:pt idx="5">
                  <c:v>247</c:v>
                </c:pt>
                <c:pt idx="6">
                  <c:v>285</c:v>
                </c:pt>
                <c:pt idx="7">
                  <c:v>336</c:v>
                </c:pt>
                <c:pt idx="8">
                  <c:v>827</c:v>
                </c:pt>
                <c:pt idx="9">
                  <c:v>1370</c:v>
                </c:pt>
                <c:pt idx="10">
                  <c:v>1983</c:v>
                </c:pt>
                <c:pt idx="11">
                  <c:v>2617</c:v>
                </c:pt>
                <c:pt idx="12">
                  <c:v>3260</c:v>
                </c:pt>
                <c:pt idx="13">
                  <c:v>3944</c:v>
                </c:pt>
                <c:pt idx="14">
                  <c:v>4644</c:v>
                </c:pt>
                <c:pt idx="15">
                  <c:v>5368</c:v>
                </c:pt>
                <c:pt idx="16">
                  <c:v>6095</c:v>
                </c:pt>
                <c:pt idx="17">
                  <c:v>13927</c:v>
                </c:pt>
                <c:pt idx="18">
                  <c:v>22475</c:v>
                </c:pt>
                <c:pt idx="19">
                  <c:v>31480</c:v>
                </c:pt>
                <c:pt idx="20">
                  <c:v>40671</c:v>
                </c:pt>
                <c:pt idx="21">
                  <c:v>50264</c:v>
                </c:pt>
                <c:pt idx="22">
                  <c:v>60112</c:v>
                </c:pt>
                <c:pt idx="23">
                  <c:v>70105</c:v>
                </c:pt>
                <c:pt idx="24">
                  <c:v>80141</c:v>
                </c:pt>
                <c:pt idx="25">
                  <c:v>90254</c:v>
                </c:pt>
                <c:pt idx="26">
                  <c:v>198517</c:v>
                </c:pt>
                <c:pt idx="27">
                  <c:v>314251</c:v>
                </c:pt>
                <c:pt idx="28">
                  <c:v>432825</c:v>
                </c:pt>
                <c:pt idx="29">
                  <c:v>556408</c:v>
                </c:pt>
                <c:pt idx="30">
                  <c:v>682398</c:v>
                </c:pt>
                <c:pt idx="31">
                  <c:v>809566</c:v>
                </c:pt>
                <c:pt idx="32">
                  <c:v>937728</c:v>
                </c:pt>
                <c:pt idx="33">
                  <c:v>1069427</c:v>
                </c:pt>
                <c:pt idx="34">
                  <c:v>1202842</c:v>
                </c:pt>
                <c:pt idx="35">
                  <c:v>2585813</c:v>
                </c:pt>
                <c:pt idx="36">
                  <c:v>4033984</c:v>
                </c:pt>
                <c:pt idx="37">
                  <c:v>5531332</c:v>
                </c:pt>
                <c:pt idx="38">
                  <c:v>7062304</c:v>
                </c:pt>
                <c:pt idx="39">
                  <c:v>8607603</c:v>
                </c:pt>
                <c:pt idx="40">
                  <c:v>10178400</c:v>
                </c:pt>
                <c:pt idx="41">
                  <c:v>11782462</c:v>
                </c:pt>
                <c:pt idx="42">
                  <c:v>13399149</c:v>
                </c:pt>
                <c:pt idx="43">
                  <c:v>15024635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FC-401E-BAFA-D52ACFA86A43}"/>
            </c:ext>
          </c:extLst>
        </c:ser>
        <c:ser>
          <c:idx val="4"/>
          <c:order val="4"/>
          <c:tx>
            <c:strRef>
              <c:f>'pythonOut (3)'!$A$178</c:f>
              <c:strCache>
                <c:ptCount val="1"/>
                <c:pt idx="0">
                  <c:v>Insertionsort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'pythonOut (3)'!$B$178:$B$221</c:f>
              <c:numCache>
                <c:formatCode>General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'pythonOut (3)'!$C$178:$C$221</c:f>
              <c:numCache>
                <c:formatCode>General</c:formatCode>
                <c:ptCount val="44"/>
                <c:pt idx="0">
                  <c:v>13</c:v>
                </c:pt>
                <c:pt idx="1">
                  <c:v>23</c:v>
                </c:pt>
                <c:pt idx="2">
                  <c:v>38</c:v>
                </c:pt>
                <c:pt idx="3">
                  <c:v>52</c:v>
                </c:pt>
                <c:pt idx="4">
                  <c:v>70</c:v>
                </c:pt>
                <c:pt idx="5">
                  <c:v>92</c:v>
                </c:pt>
                <c:pt idx="6">
                  <c:v>118</c:v>
                </c:pt>
                <c:pt idx="7">
                  <c:v>142</c:v>
                </c:pt>
                <c:pt idx="8">
                  <c:v>514</c:v>
                </c:pt>
                <c:pt idx="9">
                  <c:v>1171</c:v>
                </c:pt>
                <c:pt idx="10">
                  <c:v>2088</c:v>
                </c:pt>
                <c:pt idx="11">
                  <c:v>3180</c:v>
                </c:pt>
                <c:pt idx="12">
                  <c:v>4566</c:v>
                </c:pt>
                <c:pt idx="13">
                  <c:v>6264</c:v>
                </c:pt>
                <c:pt idx="14">
                  <c:v>8242</c:v>
                </c:pt>
                <c:pt idx="15">
                  <c:v>10246</c:v>
                </c:pt>
                <c:pt idx="16">
                  <c:v>12741</c:v>
                </c:pt>
                <c:pt idx="17">
                  <c:v>50369</c:v>
                </c:pt>
                <c:pt idx="18">
                  <c:v>112881</c:v>
                </c:pt>
                <c:pt idx="19">
                  <c:v>201223</c:v>
                </c:pt>
                <c:pt idx="20">
                  <c:v>312997</c:v>
                </c:pt>
                <c:pt idx="21">
                  <c:v>452132</c:v>
                </c:pt>
                <c:pt idx="22">
                  <c:v>614613</c:v>
                </c:pt>
                <c:pt idx="23">
                  <c:v>803636</c:v>
                </c:pt>
                <c:pt idx="24">
                  <c:v>1018016</c:v>
                </c:pt>
                <c:pt idx="25">
                  <c:v>1255230</c:v>
                </c:pt>
                <c:pt idx="26">
                  <c:v>5006007</c:v>
                </c:pt>
                <c:pt idx="27">
                  <c:v>11258903</c:v>
                </c:pt>
                <c:pt idx="28">
                  <c:v>19985084</c:v>
                </c:pt>
                <c:pt idx="29">
                  <c:v>31272693</c:v>
                </c:pt>
                <c:pt idx="30">
                  <c:v>44967754</c:v>
                </c:pt>
                <c:pt idx="31">
                  <c:v>61220688</c:v>
                </c:pt>
                <c:pt idx="32">
                  <c:v>80050492</c:v>
                </c:pt>
                <c:pt idx="33">
                  <c:v>101256044</c:v>
                </c:pt>
                <c:pt idx="34">
                  <c:v>124977557</c:v>
                </c:pt>
                <c:pt idx="35">
                  <c:v>500164511</c:v>
                </c:pt>
                <c:pt idx="36">
                  <c:v>1124624810</c:v>
                </c:pt>
                <c:pt idx="37">
                  <c:v>2000085574</c:v>
                </c:pt>
                <c:pt idx="38">
                  <c:v>3124976720</c:v>
                </c:pt>
                <c:pt idx="39">
                  <c:v>4499474599</c:v>
                </c:pt>
                <c:pt idx="40">
                  <c:v>6127650969</c:v>
                </c:pt>
                <c:pt idx="41">
                  <c:v>8000507714</c:v>
                </c:pt>
                <c:pt idx="42">
                  <c:v>10128053223</c:v>
                </c:pt>
                <c:pt idx="43">
                  <c:v>12498307800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4FC-401E-BAFA-D52ACFA86A43}"/>
            </c:ext>
          </c:extLst>
        </c:ser>
        <c:ser>
          <c:idx val="5"/>
          <c:order val="5"/>
          <c:tx>
            <c:strRef>
              <c:f>'pythonOut (3)'!$A$222</c:f>
              <c:strCache>
                <c:ptCount val="1"/>
                <c:pt idx="0">
                  <c:v>Mergesort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'pythonOut (3)'!$B$222:$B$265</c:f>
              <c:numCache>
                <c:formatCode>General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'pythonOut (3)'!$C$222:$C$265</c:f>
              <c:numCache>
                <c:formatCode>General</c:formatCode>
                <c:ptCount val="44"/>
                <c:pt idx="0">
                  <c:v>13</c:v>
                </c:pt>
                <c:pt idx="1">
                  <c:v>21</c:v>
                </c:pt>
                <c:pt idx="2">
                  <c:v>30</c:v>
                </c:pt>
                <c:pt idx="3">
                  <c:v>40</c:v>
                </c:pt>
                <c:pt idx="4">
                  <c:v>51</c:v>
                </c:pt>
                <c:pt idx="5">
                  <c:v>62</c:v>
                </c:pt>
                <c:pt idx="6">
                  <c:v>75</c:v>
                </c:pt>
                <c:pt idx="7">
                  <c:v>86</c:v>
                </c:pt>
                <c:pt idx="8">
                  <c:v>229</c:v>
                </c:pt>
                <c:pt idx="9">
                  <c:v>392</c:v>
                </c:pt>
                <c:pt idx="10">
                  <c:v>573</c:v>
                </c:pt>
                <c:pt idx="11">
                  <c:v>763</c:v>
                </c:pt>
                <c:pt idx="12">
                  <c:v>962</c:v>
                </c:pt>
                <c:pt idx="13">
                  <c:v>1171</c:v>
                </c:pt>
                <c:pt idx="14">
                  <c:v>1384</c:v>
                </c:pt>
                <c:pt idx="15">
                  <c:v>1603</c:v>
                </c:pt>
                <c:pt idx="16">
                  <c:v>1824</c:v>
                </c:pt>
                <c:pt idx="17">
                  <c:v>4242</c:v>
                </c:pt>
                <c:pt idx="18">
                  <c:v>6893</c:v>
                </c:pt>
                <c:pt idx="19">
                  <c:v>9680</c:v>
                </c:pt>
                <c:pt idx="20">
                  <c:v>12555</c:v>
                </c:pt>
                <c:pt idx="21">
                  <c:v>15578</c:v>
                </c:pt>
                <c:pt idx="22">
                  <c:v>18647</c:v>
                </c:pt>
                <c:pt idx="23">
                  <c:v>21755</c:v>
                </c:pt>
                <c:pt idx="24">
                  <c:v>24928</c:v>
                </c:pt>
                <c:pt idx="25">
                  <c:v>28116</c:v>
                </c:pt>
                <c:pt idx="26">
                  <c:v>62228</c:v>
                </c:pt>
                <c:pt idx="27">
                  <c:v>98736</c:v>
                </c:pt>
                <c:pt idx="28">
                  <c:v>136471</c:v>
                </c:pt>
                <c:pt idx="29">
                  <c:v>175681</c:v>
                </c:pt>
                <c:pt idx="30">
                  <c:v>215530</c:v>
                </c:pt>
                <c:pt idx="31">
                  <c:v>256061</c:v>
                </c:pt>
                <c:pt idx="32">
                  <c:v>296931</c:v>
                </c:pt>
                <c:pt idx="33">
                  <c:v>338919</c:v>
                </c:pt>
                <c:pt idx="34">
                  <c:v>381326</c:v>
                </c:pt>
                <c:pt idx="35">
                  <c:v>822716</c:v>
                </c:pt>
                <c:pt idx="36">
                  <c:v>1285785</c:v>
                </c:pt>
                <c:pt idx="37">
                  <c:v>1765420</c:v>
                </c:pt>
                <c:pt idx="38">
                  <c:v>2254551</c:v>
                </c:pt>
                <c:pt idx="39">
                  <c:v>2751616</c:v>
                </c:pt>
                <c:pt idx="40">
                  <c:v>3256881</c:v>
                </c:pt>
                <c:pt idx="41">
                  <c:v>3770690</c:v>
                </c:pt>
                <c:pt idx="42">
                  <c:v>4288464</c:v>
                </c:pt>
                <c:pt idx="43">
                  <c:v>4809200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4FC-401E-BAFA-D52ACFA86A43}"/>
            </c:ext>
          </c:extLst>
        </c:ser>
        <c:ser>
          <c:idx val="6"/>
          <c:order val="6"/>
          <c:tx>
            <c:strRef>
              <c:f>'pythonOut (3)'!$A$266</c:f>
              <c:strCache>
                <c:ptCount val="1"/>
                <c:pt idx="0">
                  <c:v>Quicksort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'pythonOut (3)'!$B$266:$B$309</c:f>
              <c:numCache>
                <c:formatCode>General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'pythonOut (3)'!$C$266:$C$309</c:f>
              <c:numCache>
                <c:formatCode>General</c:formatCode>
                <c:ptCount val="44"/>
                <c:pt idx="0">
                  <c:v>17</c:v>
                </c:pt>
                <c:pt idx="1">
                  <c:v>27</c:v>
                </c:pt>
                <c:pt idx="2">
                  <c:v>37</c:v>
                </c:pt>
                <c:pt idx="3">
                  <c:v>49</c:v>
                </c:pt>
                <c:pt idx="4">
                  <c:v>62</c:v>
                </c:pt>
                <c:pt idx="5">
                  <c:v>72</c:v>
                </c:pt>
                <c:pt idx="6">
                  <c:v>87</c:v>
                </c:pt>
                <c:pt idx="7">
                  <c:v>98</c:v>
                </c:pt>
                <c:pt idx="8">
                  <c:v>260</c:v>
                </c:pt>
                <c:pt idx="9">
                  <c:v>443</c:v>
                </c:pt>
                <c:pt idx="10">
                  <c:v>637</c:v>
                </c:pt>
                <c:pt idx="11">
                  <c:v>862</c:v>
                </c:pt>
                <c:pt idx="12">
                  <c:v>1072</c:v>
                </c:pt>
                <c:pt idx="13">
                  <c:v>1293</c:v>
                </c:pt>
                <c:pt idx="14">
                  <c:v>1556</c:v>
                </c:pt>
                <c:pt idx="15">
                  <c:v>1756</c:v>
                </c:pt>
                <c:pt idx="16">
                  <c:v>2022</c:v>
                </c:pt>
                <c:pt idx="17">
                  <c:v>4751</c:v>
                </c:pt>
                <c:pt idx="18">
                  <c:v>7675</c:v>
                </c:pt>
                <c:pt idx="19">
                  <c:v>10742</c:v>
                </c:pt>
                <c:pt idx="20">
                  <c:v>14018</c:v>
                </c:pt>
                <c:pt idx="21">
                  <c:v>17434</c:v>
                </c:pt>
                <c:pt idx="22">
                  <c:v>20896</c:v>
                </c:pt>
                <c:pt idx="23">
                  <c:v>24136</c:v>
                </c:pt>
                <c:pt idx="24">
                  <c:v>27832</c:v>
                </c:pt>
                <c:pt idx="25">
                  <c:v>31641</c:v>
                </c:pt>
                <c:pt idx="26">
                  <c:v>69936</c:v>
                </c:pt>
                <c:pt idx="27">
                  <c:v>111339</c:v>
                </c:pt>
                <c:pt idx="28">
                  <c:v>154237</c:v>
                </c:pt>
                <c:pt idx="29">
                  <c:v>196824</c:v>
                </c:pt>
                <c:pt idx="30">
                  <c:v>242639</c:v>
                </c:pt>
                <c:pt idx="31">
                  <c:v>288593</c:v>
                </c:pt>
                <c:pt idx="32">
                  <c:v>333650</c:v>
                </c:pt>
                <c:pt idx="33">
                  <c:v>379602</c:v>
                </c:pt>
                <c:pt idx="34">
                  <c:v>428321</c:v>
                </c:pt>
                <c:pt idx="35">
                  <c:v>926965</c:v>
                </c:pt>
                <c:pt idx="36">
                  <c:v>1449463</c:v>
                </c:pt>
                <c:pt idx="37">
                  <c:v>1975983</c:v>
                </c:pt>
                <c:pt idx="38">
                  <c:v>2521640</c:v>
                </c:pt>
                <c:pt idx="39">
                  <c:v>3079173</c:v>
                </c:pt>
                <c:pt idx="40">
                  <c:v>3620778</c:v>
                </c:pt>
                <c:pt idx="41">
                  <c:v>4204612</c:v>
                </c:pt>
                <c:pt idx="42">
                  <c:v>4750318</c:v>
                </c:pt>
                <c:pt idx="43">
                  <c:v>5323613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4FC-401E-BAFA-D52ACFA86A43}"/>
            </c:ext>
          </c:extLst>
        </c:ser>
        <c:ser>
          <c:idx val="7"/>
          <c:order val="7"/>
          <c:tx>
            <c:strRef>
              <c:f>'pythonOut (3)'!$A$310</c:f>
              <c:strCache>
                <c:ptCount val="1"/>
                <c:pt idx="0">
                  <c:v>Selectionsort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'pythonOut (3)'!$B$310:$B$353</c:f>
              <c:numCache>
                <c:formatCode>General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'pythonOut (3)'!$C$310:$C$353</c:f>
              <c:numCache>
                <c:formatCode>General</c:formatCode>
                <c:ptCount val="44"/>
                <c:pt idx="0">
                  <c:v>21</c:v>
                </c:pt>
                <c:pt idx="1">
                  <c:v>36</c:v>
                </c:pt>
                <c:pt idx="2">
                  <c:v>55</c:v>
                </c:pt>
                <c:pt idx="3">
                  <c:v>78</c:v>
                </c:pt>
                <c:pt idx="4">
                  <c:v>105</c:v>
                </c:pt>
                <c:pt idx="5">
                  <c:v>136</c:v>
                </c:pt>
                <c:pt idx="6">
                  <c:v>171</c:v>
                </c:pt>
                <c:pt idx="7">
                  <c:v>210</c:v>
                </c:pt>
                <c:pt idx="8">
                  <c:v>820</c:v>
                </c:pt>
                <c:pt idx="9">
                  <c:v>1830</c:v>
                </c:pt>
                <c:pt idx="10">
                  <c:v>3240</c:v>
                </c:pt>
                <c:pt idx="11">
                  <c:v>5050</c:v>
                </c:pt>
                <c:pt idx="12">
                  <c:v>7260</c:v>
                </c:pt>
                <c:pt idx="13">
                  <c:v>9870</c:v>
                </c:pt>
                <c:pt idx="14">
                  <c:v>12880</c:v>
                </c:pt>
                <c:pt idx="15">
                  <c:v>16290</c:v>
                </c:pt>
                <c:pt idx="16">
                  <c:v>20100</c:v>
                </c:pt>
                <c:pt idx="17">
                  <c:v>80200</c:v>
                </c:pt>
                <c:pt idx="18">
                  <c:v>180300</c:v>
                </c:pt>
                <c:pt idx="19">
                  <c:v>320400</c:v>
                </c:pt>
                <c:pt idx="20">
                  <c:v>500500</c:v>
                </c:pt>
                <c:pt idx="21">
                  <c:v>720600</c:v>
                </c:pt>
                <c:pt idx="22">
                  <c:v>980700</c:v>
                </c:pt>
                <c:pt idx="23">
                  <c:v>1280800</c:v>
                </c:pt>
                <c:pt idx="24">
                  <c:v>1620900</c:v>
                </c:pt>
                <c:pt idx="25">
                  <c:v>2001000</c:v>
                </c:pt>
                <c:pt idx="26">
                  <c:v>8002000</c:v>
                </c:pt>
                <c:pt idx="27">
                  <c:v>18003000</c:v>
                </c:pt>
                <c:pt idx="28">
                  <c:v>32004000</c:v>
                </c:pt>
                <c:pt idx="29">
                  <c:v>50005000</c:v>
                </c:pt>
                <c:pt idx="30">
                  <c:v>72006000</c:v>
                </c:pt>
                <c:pt idx="31">
                  <c:v>98007000</c:v>
                </c:pt>
                <c:pt idx="32">
                  <c:v>128008000</c:v>
                </c:pt>
                <c:pt idx="33">
                  <c:v>162009000</c:v>
                </c:pt>
                <c:pt idx="34">
                  <c:v>200010000</c:v>
                </c:pt>
                <c:pt idx="35">
                  <c:v>800020000</c:v>
                </c:pt>
                <c:pt idx="36">
                  <c:v>1800030000</c:v>
                </c:pt>
                <c:pt idx="37">
                  <c:v>3200040000</c:v>
                </c:pt>
                <c:pt idx="38">
                  <c:v>5000050000</c:v>
                </c:pt>
                <c:pt idx="39">
                  <c:v>7200060000</c:v>
                </c:pt>
                <c:pt idx="40">
                  <c:v>9800070000</c:v>
                </c:pt>
                <c:pt idx="41">
                  <c:v>12800080000</c:v>
                </c:pt>
                <c:pt idx="42">
                  <c:v>16200090000</c:v>
                </c:pt>
                <c:pt idx="43">
                  <c:v>20000100000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4FC-401E-BAFA-D52ACFA86A43}"/>
            </c:ext>
          </c:extLst>
        </c:ser>
        <c:ser>
          <c:idx val="8"/>
          <c:order val="8"/>
          <c:tx>
            <c:v>n2</c:v>
          </c:tx>
          <c:spPr>
            <a:ln w="12700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'pythonOut (3)'!$V$5:$V$48</c:f>
              <c:numCache>
                <c:formatCode>General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'pythonOut (3)'!$W$5:$W$48</c:f>
              <c:numCache>
                <c:formatCode>General</c:formatCode>
                <c:ptCount val="44"/>
                <c:pt idx="0">
                  <c:v>9</c:v>
                </c:pt>
                <c:pt idx="1">
                  <c:v>16</c:v>
                </c:pt>
                <c:pt idx="2">
                  <c:v>25</c:v>
                </c:pt>
                <c:pt idx="3">
                  <c:v>36</c:v>
                </c:pt>
                <c:pt idx="4">
                  <c:v>49</c:v>
                </c:pt>
                <c:pt idx="5">
                  <c:v>64</c:v>
                </c:pt>
                <c:pt idx="6">
                  <c:v>81</c:v>
                </c:pt>
                <c:pt idx="7">
                  <c:v>100</c:v>
                </c:pt>
                <c:pt idx="8">
                  <c:v>400</c:v>
                </c:pt>
                <c:pt idx="9">
                  <c:v>900</c:v>
                </c:pt>
                <c:pt idx="10">
                  <c:v>1600</c:v>
                </c:pt>
                <c:pt idx="11">
                  <c:v>2500</c:v>
                </c:pt>
                <c:pt idx="12">
                  <c:v>3600</c:v>
                </c:pt>
                <c:pt idx="13">
                  <c:v>4900</c:v>
                </c:pt>
                <c:pt idx="14">
                  <c:v>6400</c:v>
                </c:pt>
                <c:pt idx="15">
                  <c:v>8100</c:v>
                </c:pt>
                <c:pt idx="16">
                  <c:v>10000</c:v>
                </c:pt>
                <c:pt idx="17">
                  <c:v>40000</c:v>
                </c:pt>
                <c:pt idx="18">
                  <c:v>90000</c:v>
                </c:pt>
                <c:pt idx="19">
                  <c:v>160000</c:v>
                </c:pt>
                <c:pt idx="20">
                  <c:v>250000</c:v>
                </c:pt>
                <c:pt idx="21">
                  <c:v>360000</c:v>
                </c:pt>
                <c:pt idx="22">
                  <c:v>490000</c:v>
                </c:pt>
                <c:pt idx="23">
                  <c:v>640000</c:v>
                </c:pt>
                <c:pt idx="24">
                  <c:v>810000</c:v>
                </c:pt>
                <c:pt idx="25">
                  <c:v>1000000</c:v>
                </c:pt>
                <c:pt idx="26">
                  <c:v>4000000</c:v>
                </c:pt>
                <c:pt idx="27">
                  <c:v>9000000</c:v>
                </c:pt>
                <c:pt idx="28">
                  <c:v>16000000</c:v>
                </c:pt>
                <c:pt idx="29">
                  <c:v>25000000</c:v>
                </c:pt>
                <c:pt idx="30">
                  <c:v>36000000</c:v>
                </c:pt>
                <c:pt idx="31">
                  <c:v>49000000</c:v>
                </c:pt>
                <c:pt idx="32">
                  <c:v>64000000</c:v>
                </c:pt>
                <c:pt idx="33">
                  <c:v>81000000</c:v>
                </c:pt>
                <c:pt idx="34">
                  <c:v>100000000</c:v>
                </c:pt>
                <c:pt idx="35">
                  <c:v>400000000</c:v>
                </c:pt>
                <c:pt idx="36">
                  <c:v>900000000</c:v>
                </c:pt>
                <c:pt idx="37">
                  <c:v>1600000000</c:v>
                </c:pt>
                <c:pt idx="38">
                  <c:v>2500000000</c:v>
                </c:pt>
                <c:pt idx="39">
                  <c:v>3600000000</c:v>
                </c:pt>
                <c:pt idx="40">
                  <c:v>4900000000</c:v>
                </c:pt>
                <c:pt idx="41">
                  <c:v>6400000000</c:v>
                </c:pt>
                <c:pt idx="42">
                  <c:v>8100000000</c:v>
                </c:pt>
                <c:pt idx="43">
                  <c:v>10000000000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4FC-401E-BAFA-D52ACFA86A43}"/>
            </c:ext>
          </c:extLst>
        </c:ser>
        <c:ser>
          <c:idx val="9"/>
          <c:order val="9"/>
          <c:tx>
            <c:v>nlogn</c:v>
          </c:tx>
          <c:spPr>
            <a:ln w="12700" cap="rnd">
              <a:solidFill>
                <a:schemeClr val="accent4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'pythonOut (3)'!$V$5:$V$48</c:f>
              <c:numCache>
                <c:formatCode>General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'pythonOut (3)'!$X$5:$X$48</c:f>
              <c:numCache>
                <c:formatCode>General</c:formatCode>
                <c:ptCount val="44"/>
                <c:pt idx="0">
                  <c:v>1.4313637641589874</c:v>
                </c:pt>
                <c:pt idx="1">
                  <c:v>2.4082399653118496</c:v>
                </c:pt>
                <c:pt idx="2">
                  <c:v>3.4948500216800942</c:v>
                </c:pt>
                <c:pt idx="3">
                  <c:v>4.6689075023018614</c:v>
                </c:pt>
                <c:pt idx="4">
                  <c:v>5.9156862800997976</c:v>
                </c:pt>
                <c:pt idx="5">
                  <c:v>7.2247198959355483</c:v>
                </c:pt>
                <c:pt idx="6">
                  <c:v>8.5881825849539233</c:v>
                </c:pt>
                <c:pt idx="7">
                  <c:v>10</c:v>
                </c:pt>
                <c:pt idx="8">
                  <c:v>26.020599913279625</c:v>
                </c:pt>
                <c:pt idx="9">
                  <c:v>44.313637641589871</c:v>
                </c:pt>
                <c:pt idx="10">
                  <c:v>64.082399653118486</c:v>
                </c:pt>
                <c:pt idx="11">
                  <c:v>84.948500216800937</c:v>
                </c:pt>
                <c:pt idx="12">
                  <c:v>106.68907502301862</c:v>
                </c:pt>
                <c:pt idx="13">
                  <c:v>129.156862800998</c:v>
                </c:pt>
                <c:pt idx="14">
                  <c:v>152.24719895935547</c:v>
                </c:pt>
                <c:pt idx="15">
                  <c:v>175.88182584953924</c:v>
                </c:pt>
                <c:pt idx="16">
                  <c:v>200</c:v>
                </c:pt>
                <c:pt idx="17">
                  <c:v>460.20599913279625</c:v>
                </c:pt>
                <c:pt idx="18">
                  <c:v>743.13637641589878</c:v>
                </c:pt>
                <c:pt idx="19">
                  <c:v>1040.823996531185</c:v>
                </c:pt>
                <c:pt idx="20">
                  <c:v>1349.4850021680095</c:v>
                </c:pt>
                <c:pt idx="21">
                  <c:v>1666.8907502301861</c:v>
                </c:pt>
                <c:pt idx="22">
                  <c:v>1991.5686280099799</c:v>
                </c:pt>
                <c:pt idx="23">
                  <c:v>2322.471989593555</c:v>
                </c:pt>
                <c:pt idx="24">
                  <c:v>2658.8182584953925</c:v>
                </c:pt>
                <c:pt idx="25">
                  <c:v>3000</c:v>
                </c:pt>
                <c:pt idx="26">
                  <c:v>6602.0599913279621</c:v>
                </c:pt>
                <c:pt idx="27">
                  <c:v>10431.363764158988</c:v>
                </c:pt>
                <c:pt idx="28">
                  <c:v>14408.23996531185</c:v>
                </c:pt>
                <c:pt idx="29">
                  <c:v>18494.850021680093</c:v>
                </c:pt>
                <c:pt idx="30">
                  <c:v>22668.907502301859</c:v>
                </c:pt>
                <c:pt idx="31">
                  <c:v>26915.686280099799</c:v>
                </c:pt>
                <c:pt idx="32">
                  <c:v>31224.719895935552</c:v>
                </c:pt>
                <c:pt idx="33">
                  <c:v>35588.182584953924</c:v>
                </c:pt>
                <c:pt idx="34">
                  <c:v>40000</c:v>
                </c:pt>
                <c:pt idx="35">
                  <c:v>86020.599913279628</c:v>
                </c:pt>
                <c:pt idx="36">
                  <c:v>134313.63764158988</c:v>
                </c:pt>
                <c:pt idx="37">
                  <c:v>184082.39965311851</c:v>
                </c:pt>
                <c:pt idx="38">
                  <c:v>234948.50021680092</c:v>
                </c:pt>
                <c:pt idx="39">
                  <c:v>286689.07502301864</c:v>
                </c:pt>
                <c:pt idx="40">
                  <c:v>339156.86280099797</c:v>
                </c:pt>
                <c:pt idx="41">
                  <c:v>392247.19895935548</c:v>
                </c:pt>
                <c:pt idx="42">
                  <c:v>445881.82584953925</c:v>
                </c:pt>
                <c:pt idx="43">
                  <c:v>500000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4FC-401E-BAFA-D52ACFA86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408575"/>
        <c:axId val="1328409055"/>
      </c:scatterChart>
      <c:valAx>
        <c:axId val="1328408575"/>
        <c:scaling>
          <c:orientation val="minMax"/>
          <c:max val="1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List Length</a:t>
                </a:r>
              </a:p>
            </c:rich>
          </c:tx>
          <c:layout>
            <c:manualLayout>
              <c:xMode val="edge"/>
              <c:yMode val="edge"/>
              <c:x val="0.47827328320302881"/>
              <c:y val="0.955294935835962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09055"/>
        <c:crosses val="autoZero"/>
        <c:crossBetween val="midCat"/>
      </c:valAx>
      <c:valAx>
        <c:axId val="1328409055"/>
        <c:scaling>
          <c:orientation val="minMax"/>
          <c:max val="20000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08575"/>
        <c:crossesAt val="4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3943645001944475E-2"/>
          <c:y val="6.0246205849671629E-2"/>
          <c:w val="0.96338442635650923"/>
          <c:h val="6.81198234843398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607499</xdr:colOff>
      <xdr:row>3</xdr:row>
      <xdr:rowOff>132217</xdr:rowOff>
    </xdr:from>
    <xdr:to>
      <xdr:col>28</xdr:col>
      <xdr:colOff>566522</xdr:colOff>
      <xdr:row>45</xdr:row>
      <xdr:rowOff>69674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F3E711-0879-35F4-FCD6-0B3B0F9081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0</xdr:colOff>
      <xdr:row>4</xdr:row>
      <xdr:rowOff>0</xdr:rowOff>
    </xdr:from>
    <xdr:to>
      <xdr:col>52</xdr:col>
      <xdr:colOff>577521</xdr:colOff>
      <xdr:row>45</xdr:row>
      <xdr:rowOff>116495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99FD13-C00A-4B76-A6AE-33552FA29F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494581</xdr:colOff>
      <xdr:row>2</xdr:row>
      <xdr:rowOff>128401</xdr:rowOff>
    </xdr:from>
    <xdr:to>
      <xdr:col>19</xdr:col>
      <xdr:colOff>581619</xdr:colOff>
      <xdr:row>35</xdr:row>
      <xdr:rowOff>68016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CE1BB4-3F0E-E832-3C89-91BF538ADE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494581</xdr:colOff>
      <xdr:row>2</xdr:row>
      <xdr:rowOff>128401</xdr:rowOff>
    </xdr:from>
    <xdr:to>
      <xdr:col>19</xdr:col>
      <xdr:colOff>581619</xdr:colOff>
      <xdr:row>35</xdr:row>
      <xdr:rowOff>68016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64FE37-5C1A-4D38-B73B-BD77B82DC8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D040EA7-F2B5-46AF-A5F5-667001B2C792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04EAE89-531B-478A-A5A3-09177DF66671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4" xr16:uid="{7106A38B-9523-4040-A322-082E0097E9D8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DE29D6-9EDA-4F1D-8580-2FB805FEADA4}" name="pythonOut" displayName="pythonOut" ref="A1:C81" tableType="queryTable" totalsRowShown="0">
  <autoFilter ref="A1:C81" xr:uid="{6DDE29D6-9EDA-4F1D-8580-2FB805FEADA4}"/>
  <tableColumns count="3">
    <tableColumn id="1" xr3:uid="{90B4C206-30BE-44A1-8DBD-DA81DA8AE2D6}" uniqueName="1" name="Column1" queryTableFieldId="1" dataDxfId="2"/>
    <tableColumn id="2" xr3:uid="{456C43F1-AE9E-44C7-960E-843B9832AB14}" uniqueName="2" name="Column2" queryTableFieldId="2"/>
    <tableColumn id="3" xr3:uid="{C7D03C9E-260B-41EF-9C7B-3F57BEA51163}" uniqueName="3" name="Column3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4A4FB2-6DF3-4429-AF93-B6110A553697}" name="pythonOut__2" displayName="pythonOut__2" ref="A1:C353" tableType="queryTable" totalsRowShown="0">
  <autoFilter ref="A1:C353" xr:uid="{4E4A4FB2-6DF3-4429-AF93-B6110A553697}"/>
  <tableColumns count="3">
    <tableColumn id="1" xr3:uid="{4E9E1E43-EBE3-4319-8391-17B3B7A6BA2A}" uniqueName="1" name="Column1" queryTableFieldId="1" dataDxfId="1"/>
    <tableColumn id="2" xr3:uid="{8FA4A737-31EE-4613-A868-728DAED029BD}" uniqueName="2" name="Column2" queryTableFieldId="2"/>
    <tableColumn id="3" xr3:uid="{7B9E4B27-F1FE-4E1A-AF6F-8DD28593FB6D}" uniqueName="3" name="Column3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22B6DB6-E3FE-4FC7-9011-2DB20A2E242C}" name="pythonOut__24" displayName="pythonOut__24" ref="A1:C353" tableType="queryTable" totalsRowShown="0">
  <autoFilter ref="A1:C353" xr:uid="{4E4A4FB2-6DF3-4429-AF93-B6110A553697}"/>
  <tableColumns count="3">
    <tableColumn id="1" xr3:uid="{4F1E68A8-B64E-46AF-9F79-F5CE27D8A39C}" uniqueName="1" name="Column1" queryTableFieldId="1" dataDxfId="0"/>
    <tableColumn id="2" xr3:uid="{2A6DE2FD-0807-404F-A617-3A4E23A698DE}" uniqueName="2" name="Column2" queryTableFieldId="2"/>
    <tableColumn id="3" xr3:uid="{1A6013A5-B4FB-4957-8CA5-8A6704767473}" uniqueName="3" name="Column3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6D824-F920-474F-8DBA-10277D10FFCD}">
  <dimension ref="A1:C81"/>
  <sheetViews>
    <sheetView topLeftCell="C5" zoomScale="82" zoomScaleNormal="88" workbookViewId="0">
      <selection activeCell="S47" sqref="S47"/>
    </sheetView>
  </sheetViews>
  <sheetFormatPr defaultRowHeight="14.3" x14ac:dyDescent="0.25"/>
  <cols>
    <col min="1" max="1" width="20.75" bestFit="1" customWidth="1"/>
    <col min="2" max="3" width="16.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5</v>
      </c>
      <c r="C2">
        <v>50</v>
      </c>
    </row>
    <row r="3" spans="1:3" x14ac:dyDescent="0.25">
      <c r="A3" t="s">
        <v>3</v>
      </c>
      <c r="B3">
        <v>10</v>
      </c>
      <c r="C3">
        <v>161</v>
      </c>
    </row>
    <row r="4" spans="1:3" x14ac:dyDescent="0.25">
      <c r="A4" t="s">
        <v>3</v>
      </c>
      <c r="B4">
        <v>50</v>
      </c>
      <c r="C4">
        <v>2237</v>
      </c>
    </row>
    <row r="5" spans="1:3" x14ac:dyDescent="0.25">
      <c r="A5" t="s">
        <v>3</v>
      </c>
      <c r="B5">
        <v>100</v>
      </c>
      <c r="C5">
        <v>7417</v>
      </c>
    </row>
    <row r="6" spans="1:3" x14ac:dyDescent="0.25">
      <c r="A6" t="s">
        <v>3</v>
      </c>
      <c r="B6">
        <v>500</v>
      </c>
      <c r="C6">
        <v>141743</v>
      </c>
    </row>
    <row r="7" spans="1:3" x14ac:dyDescent="0.25">
      <c r="A7" t="s">
        <v>3</v>
      </c>
      <c r="B7">
        <v>1000</v>
      </c>
      <c r="C7">
        <v>535972</v>
      </c>
    </row>
    <row r="8" spans="1:3" x14ac:dyDescent="0.25">
      <c r="A8" t="s">
        <v>3</v>
      </c>
      <c r="B8">
        <v>5000</v>
      </c>
      <c r="C8">
        <v>12765254</v>
      </c>
    </row>
    <row r="9" spans="1:3" x14ac:dyDescent="0.25">
      <c r="A9" t="s">
        <v>3</v>
      </c>
      <c r="B9">
        <v>10000</v>
      </c>
      <c r="C9">
        <v>50489107</v>
      </c>
    </row>
    <row r="10" spans="1:3" x14ac:dyDescent="0.25">
      <c r="A10" t="s">
        <v>3</v>
      </c>
      <c r="B10">
        <v>50000</v>
      </c>
      <c r="C10">
        <v>1252917790</v>
      </c>
    </row>
    <row r="11" spans="1:3" x14ac:dyDescent="0.25">
      <c r="A11" t="s">
        <v>3</v>
      </c>
      <c r="B11">
        <v>100000</v>
      </c>
      <c r="C11">
        <v>5007445303</v>
      </c>
    </row>
    <row r="12" spans="1:3" x14ac:dyDescent="0.25">
      <c r="A12" t="s">
        <v>4</v>
      </c>
      <c r="B12">
        <v>5</v>
      </c>
      <c r="C12">
        <v>72</v>
      </c>
    </row>
    <row r="13" spans="1:3" x14ac:dyDescent="0.25">
      <c r="A13" t="s">
        <v>4</v>
      </c>
      <c r="B13">
        <v>10</v>
      </c>
      <c r="C13">
        <v>293</v>
      </c>
    </row>
    <row r="14" spans="1:3" x14ac:dyDescent="0.25">
      <c r="A14" t="s">
        <v>4</v>
      </c>
      <c r="B14">
        <v>50</v>
      </c>
      <c r="C14">
        <v>7482</v>
      </c>
    </row>
    <row r="15" spans="1:3" x14ac:dyDescent="0.25">
      <c r="A15" t="s">
        <v>4</v>
      </c>
      <c r="B15">
        <v>100</v>
      </c>
      <c r="C15">
        <v>29883</v>
      </c>
    </row>
    <row r="16" spans="1:3" x14ac:dyDescent="0.25">
      <c r="A16" t="s">
        <v>4</v>
      </c>
      <c r="B16">
        <v>500</v>
      </c>
      <c r="C16">
        <v>748659</v>
      </c>
    </row>
    <row r="17" spans="1:3" x14ac:dyDescent="0.25">
      <c r="A17" t="s">
        <v>4</v>
      </c>
      <c r="B17">
        <v>1000</v>
      </c>
      <c r="C17">
        <v>2998168</v>
      </c>
    </row>
    <row r="18" spans="1:3" x14ac:dyDescent="0.25">
      <c r="A18" t="s">
        <v>4</v>
      </c>
      <c r="B18">
        <v>5000</v>
      </c>
      <c r="C18">
        <v>74994697</v>
      </c>
    </row>
    <row r="19" spans="1:3" x14ac:dyDescent="0.25">
      <c r="A19" t="s">
        <v>4</v>
      </c>
      <c r="B19">
        <v>10000</v>
      </c>
      <c r="C19">
        <v>300123073</v>
      </c>
    </row>
    <row r="20" spans="1:3" x14ac:dyDescent="0.25">
      <c r="A20" t="s">
        <v>4</v>
      </c>
      <c r="B20">
        <v>50000</v>
      </c>
      <c r="C20">
        <v>7499564570</v>
      </c>
    </row>
    <row r="21" spans="1:3" x14ac:dyDescent="0.25">
      <c r="A21" t="s">
        <v>4</v>
      </c>
      <c r="B21">
        <v>100000</v>
      </c>
      <c r="C21">
        <v>29999569346</v>
      </c>
    </row>
    <row r="22" spans="1:3" x14ac:dyDescent="0.25">
      <c r="A22" t="s">
        <v>5</v>
      </c>
      <c r="B22">
        <v>5</v>
      </c>
      <c r="C22">
        <v>76</v>
      </c>
    </row>
    <row r="23" spans="1:3" x14ac:dyDescent="0.25">
      <c r="A23" t="s">
        <v>5</v>
      </c>
      <c r="B23">
        <v>10</v>
      </c>
      <c r="C23">
        <v>258</v>
      </c>
    </row>
    <row r="24" spans="1:3" x14ac:dyDescent="0.25">
      <c r="A24" t="s">
        <v>5</v>
      </c>
      <c r="B24">
        <v>50</v>
      </c>
      <c r="C24">
        <v>2650</v>
      </c>
    </row>
    <row r="25" spans="1:3" x14ac:dyDescent="0.25">
      <c r="A25" t="s">
        <v>5</v>
      </c>
      <c r="B25">
        <v>100</v>
      </c>
      <c r="C25">
        <v>6579</v>
      </c>
    </row>
    <row r="26" spans="1:3" x14ac:dyDescent="0.25">
      <c r="A26" t="s">
        <v>5</v>
      </c>
      <c r="B26">
        <v>500</v>
      </c>
      <c r="C26">
        <v>49633</v>
      </c>
    </row>
    <row r="27" spans="1:3" x14ac:dyDescent="0.25">
      <c r="A27" t="s">
        <v>5</v>
      </c>
      <c r="B27">
        <v>1000</v>
      </c>
      <c r="C27">
        <v>114302</v>
      </c>
    </row>
    <row r="28" spans="1:3" x14ac:dyDescent="0.25">
      <c r="A28" t="s">
        <v>5</v>
      </c>
      <c r="B28">
        <v>5000</v>
      </c>
      <c r="C28">
        <v>784305</v>
      </c>
    </row>
    <row r="29" spans="1:3" x14ac:dyDescent="0.25">
      <c r="A29" t="s">
        <v>5</v>
      </c>
      <c r="B29">
        <v>10000</v>
      </c>
      <c r="C29">
        <v>1734553</v>
      </c>
    </row>
    <row r="30" spans="1:3" x14ac:dyDescent="0.25">
      <c r="A30" t="s">
        <v>5</v>
      </c>
      <c r="B30">
        <v>50000</v>
      </c>
      <c r="C30">
        <v>10360687</v>
      </c>
    </row>
    <row r="31" spans="1:3" x14ac:dyDescent="0.25">
      <c r="A31" t="s">
        <v>5</v>
      </c>
      <c r="B31">
        <v>100000</v>
      </c>
      <c r="C31">
        <v>22213405</v>
      </c>
    </row>
    <row r="32" spans="1:3" x14ac:dyDescent="0.25">
      <c r="A32" t="s">
        <v>6</v>
      </c>
      <c r="B32">
        <v>5</v>
      </c>
      <c r="C32">
        <v>127</v>
      </c>
    </row>
    <row r="33" spans="1:3" x14ac:dyDescent="0.25">
      <c r="A33" t="s">
        <v>6</v>
      </c>
      <c r="B33">
        <v>10</v>
      </c>
      <c r="C33">
        <v>333</v>
      </c>
    </row>
    <row r="34" spans="1:3" x14ac:dyDescent="0.25">
      <c r="A34" t="s">
        <v>6</v>
      </c>
      <c r="B34">
        <v>50</v>
      </c>
      <c r="C34">
        <v>2615</v>
      </c>
    </row>
    <row r="35" spans="1:3" x14ac:dyDescent="0.25">
      <c r="A35" t="s">
        <v>6</v>
      </c>
      <c r="B35">
        <v>100</v>
      </c>
      <c r="C35">
        <v>6092</v>
      </c>
    </row>
    <row r="36" spans="1:3" x14ac:dyDescent="0.25">
      <c r="A36" t="s">
        <v>6</v>
      </c>
      <c r="B36">
        <v>500</v>
      </c>
      <c r="C36">
        <v>40655</v>
      </c>
    </row>
    <row r="37" spans="1:3" x14ac:dyDescent="0.25">
      <c r="A37" t="s">
        <v>6</v>
      </c>
      <c r="B37">
        <v>1000</v>
      </c>
      <c r="C37">
        <v>90238</v>
      </c>
    </row>
    <row r="38" spans="1:3" x14ac:dyDescent="0.25">
      <c r="A38" t="s">
        <v>6</v>
      </c>
      <c r="B38">
        <v>5000</v>
      </c>
      <c r="C38">
        <v>556387</v>
      </c>
    </row>
    <row r="39" spans="1:3" x14ac:dyDescent="0.25">
      <c r="A39" t="s">
        <v>6</v>
      </c>
      <c r="B39">
        <v>10000</v>
      </c>
      <c r="C39">
        <v>1202879</v>
      </c>
    </row>
    <row r="40" spans="1:3" x14ac:dyDescent="0.25">
      <c r="A40" t="s">
        <v>6</v>
      </c>
      <c r="B40">
        <v>50000</v>
      </c>
      <c r="C40">
        <v>7062361</v>
      </c>
    </row>
    <row r="41" spans="1:3" x14ac:dyDescent="0.25">
      <c r="A41" t="s">
        <v>6</v>
      </c>
      <c r="B41">
        <v>100000</v>
      </c>
      <c r="C41">
        <v>15024490</v>
      </c>
    </row>
    <row r="42" spans="1:3" x14ac:dyDescent="0.25">
      <c r="A42" t="s">
        <v>7</v>
      </c>
      <c r="B42">
        <v>5</v>
      </c>
      <c r="C42">
        <v>37</v>
      </c>
    </row>
    <row r="43" spans="1:3" x14ac:dyDescent="0.25">
      <c r="A43" t="s">
        <v>7</v>
      </c>
      <c r="B43">
        <v>10</v>
      </c>
      <c r="C43">
        <v>141</v>
      </c>
    </row>
    <row r="44" spans="1:3" x14ac:dyDescent="0.25">
      <c r="A44" t="s">
        <v>7</v>
      </c>
      <c r="B44">
        <v>50</v>
      </c>
      <c r="C44">
        <v>3207</v>
      </c>
    </row>
    <row r="45" spans="1:3" x14ac:dyDescent="0.25">
      <c r="A45" t="s">
        <v>7</v>
      </c>
      <c r="B45">
        <v>100</v>
      </c>
      <c r="C45">
        <v>12828</v>
      </c>
    </row>
    <row r="46" spans="1:3" x14ac:dyDescent="0.25">
      <c r="A46" t="s">
        <v>7</v>
      </c>
      <c r="B46">
        <v>500</v>
      </c>
      <c r="C46">
        <v>313441</v>
      </c>
    </row>
    <row r="47" spans="1:3" x14ac:dyDescent="0.25">
      <c r="A47" t="s">
        <v>7</v>
      </c>
      <c r="B47">
        <v>1000</v>
      </c>
      <c r="C47">
        <v>1252098</v>
      </c>
    </row>
    <row r="48" spans="1:3" x14ac:dyDescent="0.25">
      <c r="A48" t="s">
        <v>7</v>
      </c>
      <c r="B48">
        <v>5000</v>
      </c>
      <c r="C48">
        <v>31277475</v>
      </c>
    </row>
    <row r="49" spans="1:3" x14ac:dyDescent="0.25">
      <c r="A49" t="s">
        <v>7</v>
      </c>
      <c r="B49">
        <v>10000</v>
      </c>
      <c r="C49">
        <v>125034215</v>
      </c>
    </row>
    <row r="50" spans="1:3" x14ac:dyDescent="0.25">
      <c r="A50" t="s">
        <v>7</v>
      </c>
      <c r="B50">
        <v>50000</v>
      </c>
      <c r="C50">
        <v>3125850421</v>
      </c>
    </row>
    <row r="51" spans="1:3" x14ac:dyDescent="0.25">
      <c r="A51" t="s">
        <v>7</v>
      </c>
      <c r="B51">
        <v>100000</v>
      </c>
      <c r="C51">
        <v>12496876923</v>
      </c>
    </row>
    <row r="52" spans="1:3" x14ac:dyDescent="0.25">
      <c r="A52" t="s">
        <v>8</v>
      </c>
      <c r="B52">
        <v>5</v>
      </c>
      <c r="C52">
        <v>30</v>
      </c>
    </row>
    <row r="53" spans="1:3" x14ac:dyDescent="0.25">
      <c r="A53" t="s">
        <v>8</v>
      </c>
      <c r="B53">
        <v>10</v>
      </c>
      <c r="C53">
        <v>87</v>
      </c>
    </row>
    <row r="54" spans="1:3" x14ac:dyDescent="0.25">
      <c r="A54" t="s">
        <v>8</v>
      </c>
      <c r="B54">
        <v>50</v>
      </c>
      <c r="C54">
        <v>765</v>
      </c>
    </row>
    <row r="55" spans="1:3" x14ac:dyDescent="0.25">
      <c r="A55" t="s">
        <v>8</v>
      </c>
      <c r="B55">
        <v>100</v>
      </c>
      <c r="C55">
        <v>1822</v>
      </c>
    </row>
    <row r="56" spans="1:3" x14ac:dyDescent="0.25">
      <c r="A56" t="s">
        <v>8</v>
      </c>
      <c r="B56">
        <v>500</v>
      </c>
      <c r="C56">
        <v>12559</v>
      </c>
    </row>
    <row r="57" spans="1:3" x14ac:dyDescent="0.25">
      <c r="A57" t="s">
        <v>8</v>
      </c>
      <c r="B57">
        <v>1000</v>
      </c>
      <c r="C57">
        <v>28116</v>
      </c>
    </row>
    <row r="58" spans="1:3" x14ac:dyDescent="0.25">
      <c r="A58" t="s">
        <v>8</v>
      </c>
      <c r="B58">
        <v>5000</v>
      </c>
      <c r="C58">
        <v>175666</v>
      </c>
    </row>
    <row r="59" spans="1:3" x14ac:dyDescent="0.25">
      <c r="A59" t="s">
        <v>8</v>
      </c>
      <c r="B59">
        <v>10000</v>
      </c>
      <c r="C59">
        <v>381354</v>
      </c>
    </row>
    <row r="60" spans="1:3" x14ac:dyDescent="0.25">
      <c r="A60" t="s">
        <v>8</v>
      </c>
      <c r="B60">
        <v>50000</v>
      </c>
      <c r="C60">
        <v>2254490</v>
      </c>
    </row>
    <row r="61" spans="1:3" x14ac:dyDescent="0.25">
      <c r="A61" t="s">
        <v>8</v>
      </c>
      <c r="B61">
        <v>100000</v>
      </c>
      <c r="C61">
        <v>4809181</v>
      </c>
    </row>
    <row r="62" spans="1:3" x14ac:dyDescent="0.25">
      <c r="A62" t="s">
        <v>9</v>
      </c>
      <c r="B62">
        <v>5</v>
      </c>
      <c r="C62">
        <v>37</v>
      </c>
    </row>
    <row r="63" spans="1:3" x14ac:dyDescent="0.25">
      <c r="A63" t="s">
        <v>9</v>
      </c>
      <c r="B63">
        <v>10</v>
      </c>
      <c r="C63">
        <v>101</v>
      </c>
    </row>
    <row r="64" spans="1:3" x14ac:dyDescent="0.25">
      <c r="A64" t="s">
        <v>9</v>
      </c>
      <c r="B64">
        <v>50</v>
      </c>
      <c r="C64">
        <v>844</v>
      </c>
    </row>
    <row r="65" spans="1:3" x14ac:dyDescent="0.25">
      <c r="A65" t="s">
        <v>9</v>
      </c>
      <c r="B65">
        <v>100</v>
      </c>
      <c r="C65">
        <v>2014</v>
      </c>
    </row>
    <row r="66" spans="1:3" x14ac:dyDescent="0.25">
      <c r="A66" t="s">
        <v>9</v>
      </c>
      <c r="B66">
        <v>500</v>
      </c>
      <c r="C66">
        <v>14114</v>
      </c>
    </row>
    <row r="67" spans="1:3" x14ac:dyDescent="0.25">
      <c r="A67" t="s">
        <v>9</v>
      </c>
      <c r="B67">
        <v>1000</v>
      </c>
      <c r="C67">
        <v>31534</v>
      </c>
    </row>
    <row r="68" spans="1:3" x14ac:dyDescent="0.25">
      <c r="A68" t="s">
        <v>9</v>
      </c>
      <c r="B68">
        <v>5000</v>
      </c>
      <c r="C68">
        <v>197215</v>
      </c>
    </row>
    <row r="69" spans="1:3" x14ac:dyDescent="0.25">
      <c r="A69" t="s">
        <v>9</v>
      </c>
      <c r="B69">
        <v>10000</v>
      </c>
      <c r="C69">
        <v>430897</v>
      </c>
    </row>
    <row r="70" spans="1:3" x14ac:dyDescent="0.25">
      <c r="A70" t="s">
        <v>9</v>
      </c>
      <c r="B70">
        <v>50000</v>
      </c>
      <c r="C70">
        <v>2524721</v>
      </c>
    </row>
    <row r="71" spans="1:3" x14ac:dyDescent="0.25">
      <c r="A71" t="s">
        <v>9</v>
      </c>
      <c r="B71">
        <v>100000</v>
      </c>
      <c r="C71">
        <v>5353045</v>
      </c>
    </row>
    <row r="72" spans="1:3" x14ac:dyDescent="0.25">
      <c r="A72" t="s">
        <v>10</v>
      </c>
      <c r="B72">
        <v>5</v>
      </c>
      <c r="C72">
        <v>55</v>
      </c>
    </row>
    <row r="73" spans="1:3" x14ac:dyDescent="0.25">
      <c r="A73" t="s">
        <v>10</v>
      </c>
      <c r="B73">
        <v>10</v>
      </c>
      <c r="C73">
        <v>210</v>
      </c>
    </row>
    <row r="74" spans="1:3" x14ac:dyDescent="0.25">
      <c r="A74" t="s">
        <v>10</v>
      </c>
      <c r="B74">
        <v>50</v>
      </c>
      <c r="C74">
        <v>5050</v>
      </c>
    </row>
    <row r="75" spans="1:3" x14ac:dyDescent="0.25">
      <c r="A75" t="s">
        <v>10</v>
      </c>
      <c r="B75">
        <v>100</v>
      </c>
      <c r="C75">
        <v>20100</v>
      </c>
    </row>
    <row r="76" spans="1:3" x14ac:dyDescent="0.25">
      <c r="A76" t="s">
        <v>10</v>
      </c>
      <c r="B76">
        <v>500</v>
      </c>
      <c r="C76">
        <v>500500</v>
      </c>
    </row>
    <row r="77" spans="1:3" x14ac:dyDescent="0.25">
      <c r="A77" t="s">
        <v>10</v>
      </c>
      <c r="B77">
        <v>1000</v>
      </c>
      <c r="C77">
        <v>2001000</v>
      </c>
    </row>
    <row r="78" spans="1:3" x14ac:dyDescent="0.25">
      <c r="A78" t="s">
        <v>10</v>
      </c>
      <c r="B78">
        <v>5000</v>
      </c>
      <c r="C78">
        <v>50005000</v>
      </c>
    </row>
    <row r="79" spans="1:3" x14ac:dyDescent="0.25">
      <c r="A79" t="s">
        <v>10</v>
      </c>
      <c r="B79">
        <v>10000</v>
      </c>
      <c r="C79">
        <v>200010000</v>
      </c>
    </row>
    <row r="80" spans="1:3" x14ac:dyDescent="0.25">
      <c r="A80" t="s">
        <v>10</v>
      </c>
      <c r="B80">
        <v>50000</v>
      </c>
      <c r="C80">
        <v>5000050000</v>
      </c>
    </row>
    <row r="81" spans="1:3" x14ac:dyDescent="0.25">
      <c r="A81" t="s">
        <v>10</v>
      </c>
      <c r="B81">
        <v>100000</v>
      </c>
      <c r="C81">
        <v>20000100000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6C357-BF77-4929-A3F3-2AA335B1490F}">
  <dimension ref="A1:X353"/>
  <sheetViews>
    <sheetView topLeftCell="A3" zoomScale="75" zoomScaleNormal="160" workbookViewId="0">
      <selection activeCell="L45" sqref="L45"/>
    </sheetView>
  </sheetViews>
  <sheetFormatPr defaultRowHeight="14.3" x14ac:dyDescent="0.25"/>
  <cols>
    <col min="1" max="1" width="16.875" bestFit="1" customWidth="1"/>
    <col min="2" max="2" width="10.625" bestFit="1" customWidth="1"/>
    <col min="3" max="3" width="11.875" bestFit="1" customWidth="1"/>
  </cols>
  <sheetData>
    <row r="1" spans="1:24" x14ac:dyDescent="0.25">
      <c r="A1" t="s">
        <v>0</v>
      </c>
      <c r="B1" t="s">
        <v>1</v>
      </c>
      <c r="C1" t="s">
        <v>2</v>
      </c>
    </row>
    <row r="2" spans="1:24" x14ac:dyDescent="0.25">
      <c r="A2" t="s">
        <v>3</v>
      </c>
      <c r="B2">
        <v>3</v>
      </c>
      <c r="C2">
        <v>19</v>
      </c>
    </row>
    <row r="3" spans="1:24" x14ac:dyDescent="0.25">
      <c r="A3" t="s">
        <v>3</v>
      </c>
      <c r="B3">
        <v>4</v>
      </c>
      <c r="C3">
        <v>33</v>
      </c>
    </row>
    <row r="4" spans="1:24" x14ac:dyDescent="0.25">
      <c r="A4" t="s">
        <v>3</v>
      </c>
      <c r="B4">
        <v>5</v>
      </c>
      <c r="C4">
        <v>50</v>
      </c>
      <c r="V4" t="s">
        <v>13</v>
      </c>
      <c r="W4" t="s">
        <v>11</v>
      </c>
      <c r="X4" t="s">
        <v>12</v>
      </c>
    </row>
    <row r="5" spans="1:24" x14ac:dyDescent="0.25">
      <c r="A5" t="s">
        <v>3</v>
      </c>
      <c r="B5">
        <v>6</v>
      </c>
      <c r="C5">
        <v>69</v>
      </c>
      <c r="V5">
        <v>3</v>
      </c>
      <c r="W5">
        <f>V5^2</f>
        <v>9</v>
      </c>
      <c r="X5">
        <f>V5*LOG10(V5)</f>
        <v>1.4313637641589874</v>
      </c>
    </row>
    <row r="6" spans="1:24" x14ac:dyDescent="0.25">
      <c r="A6" t="s">
        <v>3</v>
      </c>
      <c r="B6">
        <v>7</v>
      </c>
      <c r="C6">
        <v>88</v>
      </c>
      <c r="V6">
        <v>4</v>
      </c>
      <c r="W6">
        <f t="shared" ref="W6:W48" si="0">V6^2</f>
        <v>16</v>
      </c>
      <c r="X6">
        <f t="shared" ref="X6:X48" si="1">V6*LOG10(V6)</f>
        <v>2.4082399653118496</v>
      </c>
    </row>
    <row r="7" spans="1:24" x14ac:dyDescent="0.25">
      <c r="A7" t="s">
        <v>3</v>
      </c>
      <c r="B7">
        <v>8</v>
      </c>
      <c r="C7">
        <v>112</v>
      </c>
      <c r="V7">
        <v>5</v>
      </c>
      <c r="W7">
        <f t="shared" si="0"/>
        <v>25</v>
      </c>
      <c r="X7">
        <f t="shared" si="1"/>
        <v>3.4948500216800942</v>
      </c>
    </row>
    <row r="8" spans="1:24" x14ac:dyDescent="0.25">
      <c r="A8" t="s">
        <v>3</v>
      </c>
      <c r="B8">
        <v>9</v>
      </c>
      <c r="C8">
        <v>137</v>
      </c>
      <c r="V8">
        <v>6</v>
      </c>
      <c r="W8">
        <f t="shared" si="0"/>
        <v>36</v>
      </c>
      <c r="X8">
        <f t="shared" si="1"/>
        <v>4.6689075023018614</v>
      </c>
    </row>
    <row r="9" spans="1:24" x14ac:dyDescent="0.25">
      <c r="A9" t="s">
        <v>3</v>
      </c>
      <c r="B9">
        <v>10</v>
      </c>
      <c r="C9">
        <v>162</v>
      </c>
      <c r="V9">
        <v>7</v>
      </c>
      <c r="W9">
        <f t="shared" si="0"/>
        <v>49</v>
      </c>
      <c r="X9">
        <f t="shared" si="1"/>
        <v>5.9156862800997976</v>
      </c>
    </row>
    <row r="10" spans="1:24" x14ac:dyDescent="0.25">
      <c r="A10" t="s">
        <v>3</v>
      </c>
      <c r="B10">
        <v>20</v>
      </c>
      <c r="C10">
        <v>492</v>
      </c>
      <c r="V10">
        <v>8</v>
      </c>
      <c r="W10">
        <f t="shared" si="0"/>
        <v>64</v>
      </c>
      <c r="X10">
        <f t="shared" si="1"/>
        <v>7.2247198959355483</v>
      </c>
    </row>
    <row r="11" spans="1:24" x14ac:dyDescent="0.25">
      <c r="A11" t="s">
        <v>3</v>
      </c>
      <c r="B11">
        <v>30</v>
      </c>
      <c r="C11">
        <v>959</v>
      </c>
      <c r="V11">
        <v>9</v>
      </c>
      <c r="W11">
        <f t="shared" si="0"/>
        <v>81</v>
      </c>
      <c r="X11">
        <f t="shared" si="1"/>
        <v>8.5881825849539233</v>
      </c>
    </row>
    <row r="12" spans="1:24" x14ac:dyDescent="0.25">
      <c r="A12" t="s">
        <v>3</v>
      </c>
      <c r="B12">
        <v>40</v>
      </c>
      <c r="C12">
        <v>1558</v>
      </c>
      <c r="V12">
        <v>10</v>
      </c>
      <c r="W12">
        <f t="shared" si="0"/>
        <v>100</v>
      </c>
      <c r="X12">
        <f t="shared" si="1"/>
        <v>10</v>
      </c>
    </row>
    <row r="13" spans="1:24" x14ac:dyDescent="0.25">
      <c r="A13" t="s">
        <v>3</v>
      </c>
      <c r="B13">
        <v>50</v>
      </c>
      <c r="C13">
        <v>2243</v>
      </c>
      <c r="V13">
        <v>20</v>
      </c>
      <c r="W13">
        <f t="shared" si="0"/>
        <v>400</v>
      </c>
      <c r="X13">
        <f t="shared" si="1"/>
        <v>26.020599913279625</v>
      </c>
    </row>
    <row r="14" spans="1:24" x14ac:dyDescent="0.25">
      <c r="A14" t="s">
        <v>3</v>
      </c>
      <c r="B14">
        <v>60</v>
      </c>
      <c r="C14">
        <v>3068</v>
      </c>
      <c r="V14">
        <v>30</v>
      </c>
      <c r="W14">
        <f t="shared" si="0"/>
        <v>900</v>
      </c>
      <c r="X14">
        <f t="shared" si="1"/>
        <v>44.313637641589871</v>
      </c>
    </row>
    <row r="15" spans="1:24" x14ac:dyDescent="0.25">
      <c r="A15" t="s">
        <v>3</v>
      </c>
      <c r="B15">
        <v>70</v>
      </c>
      <c r="C15">
        <v>3993</v>
      </c>
      <c r="V15">
        <v>40</v>
      </c>
      <c r="W15">
        <f t="shared" si="0"/>
        <v>1600</v>
      </c>
      <c r="X15">
        <f t="shared" si="1"/>
        <v>64.082399653118486</v>
      </c>
    </row>
    <row r="16" spans="1:24" x14ac:dyDescent="0.25">
      <c r="A16" t="s">
        <v>3</v>
      </c>
      <c r="B16">
        <v>80</v>
      </c>
      <c r="C16">
        <v>4978</v>
      </c>
      <c r="V16">
        <v>50</v>
      </c>
      <c r="W16">
        <f t="shared" si="0"/>
        <v>2500</v>
      </c>
      <c r="X16">
        <f t="shared" si="1"/>
        <v>84.948500216800937</v>
      </c>
    </row>
    <row r="17" spans="1:24" x14ac:dyDescent="0.25">
      <c r="A17" t="s">
        <v>3</v>
      </c>
      <c r="B17">
        <v>90</v>
      </c>
      <c r="C17">
        <v>6118</v>
      </c>
      <c r="V17">
        <v>60</v>
      </c>
      <c r="W17">
        <f t="shared" si="0"/>
        <v>3600</v>
      </c>
      <c r="X17">
        <f t="shared" si="1"/>
        <v>106.68907502301862</v>
      </c>
    </row>
    <row r="18" spans="1:24" x14ac:dyDescent="0.25">
      <c r="A18" t="s">
        <v>3</v>
      </c>
      <c r="B18">
        <v>100</v>
      </c>
      <c r="C18">
        <v>7360</v>
      </c>
      <c r="V18">
        <v>70</v>
      </c>
      <c r="W18">
        <f t="shared" si="0"/>
        <v>4900</v>
      </c>
      <c r="X18">
        <f t="shared" si="1"/>
        <v>129.156862800998</v>
      </c>
    </row>
    <row r="19" spans="1:24" x14ac:dyDescent="0.25">
      <c r="A19" t="s">
        <v>3</v>
      </c>
      <c r="B19">
        <v>200</v>
      </c>
      <c r="C19">
        <v>25493</v>
      </c>
      <c r="V19">
        <v>80</v>
      </c>
      <c r="W19">
        <f t="shared" si="0"/>
        <v>6400</v>
      </c>
      <c r="X19">
        <f t="shared" si="1"/>
        <v>152.24719895935547</v>
      </c>
    </row>
    <row r="20" spans="1:24" x14ac:dyDescent="0.25">
      <c r="A20" t="s">
        <v>3</v>
      </c>
      <c r="B20">
        <v>300</v>
      </c>
      <c r="C20">
        <v>54181</v>
      </c>
      <c r="V20">
        <v>90</v>
      </c>
      <c r="W20">
        <f t="shared" si="0"/>
        <v>8100</v>
      </c>
      <c r="X20">
        <f t="shared" si="1"/>
        <v>175.88182584953924</v>
      </c>
    </row>
    <row r="21" spans="1:24" x14ac:dyDescent="0.25">
      <c r="A21" t="s">
        <v>3</v>
      </c>
      <c r="B21">
        <v>400</v>
      </c>
      <c r="C21">
        <v>92389</v>
      </c>
      <c r="V21">
        <v>100</v>
      </c>
      <c r="W21">
        <f t="shared" si="0"/>
        <v>10000</v>
      </c>
      <c r="X21">
        <f t="shared" si="1"/>
        <v>200</v>
      </c>
    </row>
    <row r="22" spans="1:24" x14ac:dyDescent="0.25">
      <c r="A22" t="s">
        <v>3</v>
      </c>
      <c r="B22">
        <v>500</v>
      </c>
      <c r="C22">
        <v>141864</v>
      </c>
      <c r="V22">
        <v>200</v>
      </c>
      <c r="W22">
        <f t="shared" si="0"/>
        <v>40000</v>
      </c>
      <c r="X22">
        <f t="shared" si="1"/>
        <v>460.20599913279625</v>
      </c>
    </row>
    <row r="23" spans="1:24" x14ac:dyDescent="0.25">
      <c r="A23" t="s">
        <v>3</v>
      </c>
      <c r="B23">
        <v>600</v>
      </c>
      <c r="C23">
        <v>199935</v>
      </c>
      <c r="V23">
        <v>300</v>
      </c>
      <c r="W23">
        <f t="shared" si="0"/>
        <v>90000</v>
      </c>
      <c r="X23">
        <f t="shared" si="1"/>
        <v>743.13637641589878</v>
      </c>
    </row>
    <row r="24" spans="1:24" x14ac:dyDescent="0.25">
      <c r="A24" t="s">
        <v>3</v>
      </c>
      <c r="B24">
        <v>700</v>
      </c>
      <c r="C24">
        <v>269108</v>
      </c>
      <c r="V24">
        <v>400</v>
      </c>
      <c r="W24">
        <f t="shared" si="0"/>
        <v>160000</v>
      </c>
      <c r="X24">
        <f t="shared" si="1"/>
        <v>1040.823996531185</v>
      </c>
    </row>
    <row r="25" spans="1:24" x14ac:dyDescent="0.25">
      <c r="A25" t="s">
        <v>3</v>
      </c>
      <c r="B25">
        <v>800</v>
      </c>
      <c r="C25">
        <v>348322</v>
      </c>
      <c r="V25">
        <v>500</v>
      </c>
      <c r="W25">
        <f t="shared" si="0"/>
        <v>250000</v>
      </c>
      <c r="X25">
        <f t="shared" si="1"/>
        <v>1349.4850021680095</v>
      </c>
    </row>
    <row r="26" spans="1:24" x14ac:dyDescent="0.25">
      <c r="A26" t="s">
        <v>3</v>
      </c>
      <c r="B26">
        <v>900</v>
      </c>
      <c r="C26">
        <v>438690</v>
      </c>
      <c r="V26">
        <v>600</v>
      </c>
      <c r="W26">
        <f t="shared" si="0"/>
        <v>360000</v>
      </c>
      <c r="X26">
        <f t="shared" si="1"/>
        <v>1666.8907502301861</v>
      </c>
    </row>
    <row r="27" spans="1:24" x14ac:dyDescent="0.25">
      <c r="A27" t="s">
        <v>3</v>
      </c>
      <c r="B27">
        <v>1000</v>
      </c>
      <c r="C27">
        <v>537852</v>
      </c>
      <c r="V27">
        <v>700</v>
      </c>
      <c r="W27">
        <f t="shared" si="0"/>
        <v>490000</v>
      </c>
      <c r="X27">
        <f t="shared" si="1"/>
        <v>1991.5686280099799</v>
      </c>
    </row>
    <row r="28" spans="1:24" x14ac:dyDescent="0.25">
      <c r="A28" t="s">
        <v>3</v>
      </c>
      <c r="B28">
        <v>2000</v>
      </c>
      <c r="C28">
        <v>2081588</v>
      </c>
      <c r="V28">
        <v>800</v>
      </c>
      <c r="W28">
        <f t="shared" si="0"/>
        <v>640000</v>
      </c>
      <c r="X28">
        <f t="shared" si="1"/>
        <v>2322.471989593555</v>
      </c>
    </row>
    <row r="29" spans="1:24" x14ac:dyDescent="0.25">
      <c r="A29" t="s">
        <v>3</v>
      </c>
      <c r="B29">
        <v>3000</v>
      </c>
      <c r="C29">
        <v>4633736</v>
      </c>
      <c r="V29">
        <v>900</v>
      </c>
      <c r="W29">
        <f t="shared" si="0"/>
        <v>810000</v>
      </c>
      <c r="X29">
        <f t="shared" si="1"/>
        <v>2658.8182584953925</v>
      </c>
    </row>
    <row r="30" spans="1:24" x14ac:dyDescent="0.25">
      <c r="A30" t="s">
        <v>3</v>
      </c>
      <c r="B30">
        <v>4000</v>
      </c>
      <c r="C30">
        <v>8183356</v>
      </c>
      <c r="V30">
        <v>1000</v>
      </c>
      <c r="W30">
        <f t="shared" si="0"/>
        <v>1000000</v>
      </c>
      <c r="X30">
        <f t="shared" si="1"/>
        <v>3000</v>
      </c>
    </row>
    <row r="31" spans="1:24" x14ac:dyDescent="0.25">
      <c r="A31" t="s">
        <v>3</v>
      </c>
      <c r="B31">
        <v>5000</v>
      </c>
      <c r="C31">
        <v>12726992</v>
      </c>
      <c r="V31">
        <v>2000</v>
      </c>
      <c r="W31">
        <f t="shared" si="0"/>
        <v>4000000</v>
      </c>
      <c r="X31">
        <f t="shared" si="1"/>
        <v>6602.0599913279621</v>
      </c>
    </row>
    <row r="32" spans="1:24" x14ac:dyDescent="0.25">
      <c r="A32" t="s">
        <v>3</v>
      </c>
      <c r="B32">
        <v>6000</v>
      </c>
      <c r="C32">
        <v>18288366</v>
      </c>
      <c r="V32">
        <v>3000</v>
      </c>
      <c r="W32">
        <f t="shared" si="0"/>
        <v>9000000</v>
      </c>
      <c r="X32">
        <f t="shared" si="1"/>
        <v>10431.363764158988</v>
      </c>
    </row>
    <row r="33" spans="1:24" x14ac:dyDescent="0.25">
      <c r="A33" t="s">
        <v>3</v>
      </c>
      <c r="B33">
        <v>7000</v>
      </c>
      <c r="C33">
        <v>24863256</v>
      </c>
      <c r="V33">
        <v>4000</v>
      </c>
      <c r="W33">
        <f t="shared" si="0"/>
        <v>16000000</v>
      </c>
      <c r="X33">
        <f t="shared" si="1"/>
        <v>14408.23996531185</v>
      </c>
    </row>
    <row r="34" spans="1:24" x14ac:dyDescent="0.25">
      <c r="A34" t="s">
        <v>3</v>
      </c>
      <c r="B34">
        <v>8000</v>
      </c>
      <c r="C34">
        <v>32362868</v>
      </c>
      <c r="V34">
        <v>5000</v>
      </c>
      <c r="W34">
        <f t="shared" si="0"/>
        <v>25000000</v>
      </c>
      <c r="X34">
        <f t="shared" si="1"/>
        <v>18494.850021680093</v>
      </c>
    </row>
    <row r="35" spans="1:24" x14ac:dyDescent="0.25">
      <c r="A35" t="s">
        <v>3</v>
      </c>
      <c r="B35">
        <v>9000</v>
      </c>
      <c r="C35">
        <v>40979772</v>
      </c>
      <c r="V35">
        <v>6000</v>
      </c>
      <c r="W35">
        <f t="shared" si="0"/>
        <v>36000000</v>
      </c>
      <c r="X35">
        <f t="shared" si="1"/>
        <v>22668.907502301859</v>
      </c>
    </row>
    <row r="36" spans="1:24" x14ac:dyDescent="0.25">
      <c r="A36" t="s">
        <v>3</v>
      </c>
      <c r="B36">
        <v>10000</v>
      </c>
      <c r="C36">
        <v>50494810</v>
      </c>
      <c r="V36">
        <v>7000</v>
      </c>
      <c r="W36">
        <f t="shared" si="0"/>
        <v>49000000</v>
      </c>
      <c r="X36">
        <f t="shared" si="1"/>
        <v>26915.686280099799</v>
      </c>
    </row>
    <row r="37" spans="1:24" x14ac:dyDescent="0.25">
      <c r="A37" t="s">
        <v>3</v>
      </c>
      <c r="B37">
        <v>20000</v>
      </c>
      <c r="C37">
        <v>201101893</v>
      </c>
      <c r="V37">
        <v>8000</v>
      </c>
      <c r="W37">
        <f t="shared" si="0"/>
        <v>64000000</v>
      </c>
      <c r="X37">
        <f t="shared" si="1"/>
        <v>31224.719895935552</v>
      </c>
    </row>
    <row r="38" spans="1:24" x14ac:dyDescent="0.25">
      <c r="A38" t="s">
        <v>3</v>
      </c>
      <c r="B38">
        <v>30000</v>
      </c>
      <c r="C38">
        <v>451758666</v>
      </c>
      <c r="V38">
        <v>9000</v>
      </c>
      <c r="W38">
        <f t="shared" si="0"/>
        <v>81000000</v>
      </c>
      <c r="X38">
        <f t="shared" si="1"/>
        <v>35588.182584953924</v>
      </c>
    </row>
    <row r="39" spans="1:24" x14ac:dyDescent="0.25">
      <c r="A39" t="s">
        <v>3</v>
      </c>
      <c r="B39">
        <v>40000</v>
      </c>
      <c r="C39">
        <v>802151681</v>
      </c>
      <c r="V39">
        <v>10000</v>
      </c>
      <c r="W39">
        <f t="shared" si="0"/>
        <v>100000000</v>
      </c>
      <c r="X39">
        <f t="shared" si="1"/>
        <v>40000</v>
      </c>
    </row>
    <row r="40" spans="1:24" x14ac:dyDescent="0.25">
      <c r="A40" t="s">
        <v>3</v>
      </c>
      <c r="B40">
        <v>50000</v>
      </c>
      <c r="C40">
        <v>1253166388</v>
      </c>
      <c r="V40">
        <v>20000</v>
      </c>
      <c r="W40">
        <f t="shared" si="0"/>
        <v>400000000</v>
      </c>
      <c r="X40">
        <f t="shared" si="1"/>
        <v>86020.599913279628</v>
      </c>
    </row>
    <row r="41" spans="1:24" x14ac:dyDescent="0.25">
      <c r="A41" t="s">
        <v>3</v>
      </c>
      <c r="B41">
        <v>60000</v>
      </c>
      <c r="C41">
        <v>1803829623</v>
      </c>
      <c r="V41">
        <v>30000</v>
      </c>
      <c r="W41">
        <f t="shared" si="0"/>
        <v>900000000</v>
      </c>
      <c r="X41">
        <f t="shared" si="1"/>
        <v>134313.63764158988</v>
      </c>
    </row>
    <row r="42" spans="1:24" x14ac:dyDescent="0.25">
      <c r="A42" t="s">
        <v>3</v>
      </c>
      <c r="B42">
        <v>70000</v>
      </c>
      <c r="C42">
        <v>2454086533</v>
      </c>
      <c r="V42">
        <v>40000</v>
      </c>
      <c r="W42">
        <f t="shared" si="0"/>
        <v>1600000000</v>
      </c>
      <c r="X42">
        <f t="shared" si="1"/>
        <v>184082.39965311851</v>
      </c>
    </row>
    <row r="43" spans="1:24" x14ac:dyDescent="0.25">
      <c r="A43" t="s">
        <v>3</v>
      </c>
      <c r="B43">
        <v>80000</v>
      </c>
      <c r="C43">
        <v>3205253702</v>
      </c>
      <c r="V43">
        <v>50000</v>
      </c>
      <c r="W43">
        <f t="shared" si="0"/>
        <v>2500000000</v>
      </c>
      <c r="X43">
        <f t="shared" si="1"/>
        <v>234948.50021680092</v>
      </c>
    </row>
    <row r="44" spans="1:24" x14ac:dyDescent="0.25">
      <c r="A44" t="s">
        <v>3</v>
      </c>
      <c r="B44">
        <v>90000</v>
      </c>
      <c r="C44">
        <v>4054135533</v>
      </c>
      <c r="V44">
        <v>60000</v>
      </c>
      <c r="W44">
        <f t="shared" si="0"/>
        <v>3600000000</v>
      </c>
      <c r="X44">
        <f t="shared" si="1"/>
        <v>286689.07502301864</v>
      </c>
    </row>
    <row r="45" spans="1:24" x14ac:dyDescent="0.25">
      <c r="A45" t="s">
        <v>3</v>
      </c>
      <c r="B45">
        <v>100000</v>
      </c>
      <c r="C45">
        <v>5008242649</v>
      </c>
      <c r="V45">
        <v>70000</v>
      </c>
      <c r="W45">
        <f t="shared" si="0"/>
        <v>4900000000</v>
      </c>
      <c r="X45">
        <f t="shared" si="1"/>
        <v>339156.86280099797</v>
      </c>
    </row>
    <row r="46" spans="1:24" x14ac:dyDescent="0.25">
      <c r="A46" t="s">
        <v>4</v>
      </c>
      <c r="B46">
        <v>3</v>
      </c>
      <c r="C46">
        <v>23</v>
      </c>
      <c r="V46">
        <v>80000</v>
      </c>
      <c r="W46">
        <f t="shared" si="0"/>
        <v>6400000000</v>
      </c>
      <c r="X46">
        <f t="shared" si="1"/>
        <v>392247.19895935548</v>
      </c>
    </row>
    <row r="47" spans="1:24" x14ac:dyDescent="0.25">
      <c r="A47" t="s">
        <v>4</v>
      </c>
      <c r="B47">
        <v>4</v>
      </c>
      <c r="C47">
        <v>44</v>
      </c>
      <c r="V47">
        <v>90000</v>
      </c>
      <c r="W47">
        <f t="shared" si="0"/>
        <v>8100000000</v>
      </c>
      <c r="X47">
        <f t="shared" si="1"/>
        <v>445881.82584953925</v>
      </c>
    </row>
    <row r="48" spans="1:24" x14ac:dyDescent="0.25">
      <c r="A48" t="s">
        <v>4</v>
      </c>
      <c r="B48">
        <v>5</v>
      </c>
      <c r="C48">
        <v>70</v>
      </c>
      <c r="V48">
        <v>100000</v>
      </c>
      <c r="W48">
        <f t="shared" si="0"/>
        <v>10000000000</v>
      </c>
      <c r="X48">
        <f t="shared" si="1"/>
        <v>500000</v>
      </c>
    </row>
    <row r="49" spans="1:3" x14ac:dyDescent="0.25">
      <c r="A49" t="s">
        <v>4</v>
      </c>
      <c r="B49">
        <v>6</v>
      </c>
      <c r="C49">
        <v>102</v>
      </c>
    </row>
    <row r="50" spans="1:3" x14ac:dyDescent="0.25">
      <c r="A50" t="s">
        <v>4</v>
      </c>
      <c r="B50">
        <v>7</v>
      </c>
      <c r="C50">
        <v>139</v>
      </c>
    </row>
    <row r="51" spans="1:3" x14ac:dyDescent="0.25">
      <c r="A51" t="s">
        <v>4</v>
      </c>
      <c r="B51">
        <v>8</v>
      </c>
      <c r="C51">
        <v>184</v>
      </c>
    </row>
    <row r="52" spans="1:3" x14ac:dyDescent="0.25">
      <c r="A52" t="s">
        <v>4</v>
      </c>
      <c r="B52">
        <v>9</v>
      </c>
      <c r="C52">
        <v>235</v>
      </c>
    </row>
    <row r="53" spans="1:3" x14ac:dyDescent="0.25">
      <c r="A53" t="s">
        <v>4</v>
      </c>
      <c r="B53">
        <v>10</v>
      </c>
      <c r="C53">
        <v>291</v>
      </c>
    </row>
    <row r="54" spans="1:3" x14ac:dyDescent="0.25">
      <c r="A54" t="s">
        <v>4</v>
      </c>
      <c r="B54">
        <v>20</v>
      </c>
      <c r="C54">
        <v>1176</v>
      </c>
    </row>
    <row r="55" spans="1:3" x14ac:dyDescent="0.25">
      <c r="A55" t="s">
        <v>4</v>
      </c>
      <c r="B55">
        <v>30</v>
      </c>
      <c r="C55">
        <v>2671</v>
      </c>
    </row>
    <row r="56" spans="1:3" x14ac:dyDescent="0.25">
      <c r="A56" t="s">
        <v>4</v>
      </c>
      <c r="B56">
        <v>40</v>
      </c>
      <c r="C56">
        <v>4797</v>
      </c>
    </row>
    <row r="57" spans="1:3" x14ac:dyDescent="0.25">
      <c r="A57" t="s">
        <v>4</v>
      </c>
      <c r="B57">
        <v>50</v>
      </c>
      <c r="C57">
        <v>7417</v>
      </c>
    </row>
    <row r="58" spans="1:3" x14ac:dyDescent="0.25">
      <c r="A58" t="s">
        <v>4</v>
      </c>
      <c r="B58">
        <v>60</v>
      </c>
      <c r="C58">
        <v>10785</v>
      </c>
    </row>
    <row r="59" spans="1:3" x14ac:dyDescent="0.25">
      <c r="A59" t="s">
        <v>4</v>
      </c>
      <c r="B59">
        <v>70</v>
      </c>
      <c r="C59">
        <v>14633</v>
      </c>
    </row>
    <row r="60" spans="1:3" x14ac:dyDescent="0.25">
      <c r="A60" t="s">
        <v>4</v>
      </c>
      <c r="B60">
        <v>80</v>
      </c>
      <c r="C60">
        <v>19083</v>
      </c>
    </row>
    <row r="61" spans="1:3" x14ac:dyDescent="0.25">
      <c r="A61" t="s">
        <v>4</v>
      </c>
      <c r="B61">
        <v>90</v>
      </c>
      <c r="C61">
        <v>24384</v>
      </c>
    </row>
    <row r="62" spans="1:3" x14ac:dyDescent="0.25">
      <c r="A62" t="s">
        <v>4</v>
      </c>
      <c r="B62">
        <v>100</v>
      </c>
      <c r="C62">
        <v>29861</v>
      </c>
    </row>
    <row r="63" spans="1:3" x14ac:dyDescent="0.25">
      <c r="A63" t="s">
        <v>4</v>
      </c>
      <c r="B63">
        <v>200</v>
      </c>
      <c r="C63">
        <v>119670</v>
      </c>
    </row>
    <row r="64" spans="1:3" x14ac:dyDescent="0.25">
      <c r="A64" t="s">
        <v>4</v>
      </c>
      <c r="B64">
        <v>300</v>
      </c>
      <c r="C64">
        <v>269329</v>
      </c>
    </row>
    <row r="65" spans="1:3" x14ac:dyDescent="0.25">
      <c r="A65" t="s">
        <v>4</v>
      </c>
      <c r="B65">
        <v>400</v>
      </c>
      <c r="C65">
        <v>479816</v>
      </c>
    </row>
    <row r="66" spans="1:3" x14ac:dyDescent="0.25">
      <c r="A66" t="s">
        <v>4</v>
      </c>
      <c r="B66">
        <v>500</v>
      </c>
      <c r="C66">
        <v>749195</v>
      </c>
    </row>
    <row r="67" spans="1:3" x14ac:dyDescent="0.25">
      <c r="A67" t="s">
        <v>4</v>
      </c>
      <c r="B67">
        <v>600</v>
      </c>
      <c r="C67">
        <v>1080648</v>
      </c>
    </row>
    <row r="68" spans="1:3" x14ac:dyDescent="0.25">
      <c r="A68" t="s">
        <v>4</v>
      </c>
      <c r="B68">
        <v>700</v>
      </c>
      <c r="C68">
        <v>1468862</v>
      </c>
    </row>
    <row r="69" spans="1:3" x14ac:dyDescent="0.25">
      <c r="A69" t="s">
        <v>4</v>
      </c>
      <c r="B69">
        <v>800</v>
      </c>
      <c r="C69">
        <v>1916787</v>
      </c>
    </row>
    <row r="70" spans="1:3" x14ac:dyDescent="0.25">
      <c r="A70" t="s">
        <v>4</v>
      </c>
      <c r="B70">
        <v>900</v>
      </c>
      <c r="C70">
        <v>2431337</v>
      </c>
    </row>
    <row r="71" spans="1:3" x14ac:dyDescent="0.25">
      <c r="A71" t="s">
        <v>4</v>
      </c>
      <c r="B71">
        <v>1000</v>
      </c>
      <c r="C71">
        <v>2995050</v>
      </c>
    </row>
    <row r="72" spans="1:3" x14ac:dyDescent="0.25">
      <c r="A72" t="s">
        <v>4</v>
      </c>
      <c r="B72">
        <v>2000</v>
      </c>
      <c r="C72">
        <v>12000849</v>
      </c>
    </row>
    <row r="73" spans="1:3" x14ac:dyDescent="0.25">
      <c r="A73" t="s">
        <v>4</v>
      </c>
      <c r="B73">
        <v>3000</v>
      </c>
      <c r="C73">
        <v>27004655</v>
      </c>
    </row>
    <row r="74" spans="1:3" x14ac:dyDescent="0.25">
      <c r="A74" t="s">
        <v>4</v>
      </c>
      <c r="B74">
        <v>4000</v>
      </c>
      <c r="C74">
        <v>47976806</v>
      </c>
    </row>
    <row r="75" spans="1:3" x14ac:dyDescent="0.25">
      <c r="A75" t="s">
        <v>4</v>
      </c>
      <c r="B75">
        <v>5000</v>
      </c>
      <c r="C75">
        <v>74996179</v>
      </c>
    </row>
    <row r="76" spans="1:3" x14ac:dyDescent="0.25">
      <c r="A76" t="s">
        <v>4</v>
      </c>
      <c r="B76">
        <v>6000</v>
      </c>
      <c r="C76">
        <v>107992415</v>
      </c>
    </row>
    <row r="77" spans="1:3" x14ac:dyDescent="0.25">
      <c r="A77" t="s">
        <v>4</v>
      </c>
      <c r="B77">
        <v>7000</v>
      </c>
      <c r="C77">
        <v>146917704</v>
      </c>
    </row>
    <row r="78" spans="1:3" x14ac:dyDescent="0.25">
      <c r="A78" t="s">
        <v>4</v>
      </c>
      <c r="B78">
        <v>8000</v>
      </c>
      <c r="C78">
        <v>192009871</v>
      </c>
    </row>
    <row r="79" spans="1:3" x14ac:dyDescent="0.25">
      <c r="A79" t="s">
        <v>4</v>
      </c>
      <c r="B79">
        <v>9000</v>
      </c>
      <c r="C79">
        <v>243137984</v>
      </c>
    </row>
    <row r="80" spans="1:3" x14ac:dyDescent="0.25">
      <c r="A80" t="s">
        <v>4</v>
      </c>
      <c r="B80">
        <v>10000</v>
      </c>
      <c r="C80">
        <v>300004018</v>
      </c>
    </row>
    <row r="81" spans="1:3" x14ac:dyDescent="0.25">
      <c r="A81" t="s">
        <v>4</v>
      </c>
      <c r="B81">
        <v>20000</v>
      </c>
      <c r="C81">
        <v>1200082296</v>
      </c>
    </row>
    <row r="82" spans="1:3" x14ac:dyDescent="0.25">
      <c r="A82" t="s">
        <v>4</v>
      </c>
      <c r="B82">
        <v>30000</v>
      </c>
      <c r="C82">
        <v>2699995429</v>
      </c>
    </row>
    <row r="83" spans="1:3" x14ac:dyDescent="0.25">
      <c r="A83" t="s">
        <v>4</v>
      </c>
      <c r="B83">
        <v>40000</v>
      </c>
      <c r="C83">
        <v>4800106262</v>
      </c>
    </row>
    <row r="84" spans="1:3" x14ac:dyDescent="0.25">
      <c r="A84" t="s">
        <v>4</v>
      </c>
      <c r="B84">
        <v>50000</v>
      </c>
      <c r="C84">
        <v>7500781715</v>
      </c>
    </row>
    <row r="85" spans="1:3" x14ac:dyDescent="0.25">
      <c r="A85" t="s">
        <v>4</v>
      </c>
      <c r="B85">
        <v>60000</v>
      </c>
      <c r="C85">
        <v>10800093064</v>
      </c>
    </row>
    <row r="86" spans="1:3" x14ac:dyDescent="0.25">
      <c r="A86" t="s">
        <v>4</v>
      </c>
      <c r="B86">
        <v>70000</v>
      </c>
      <c r="C86">
        <v>14700177055</v>
      </c>
    </row>
    <row r="87" spans="1:3" x14ac:dyDescent="0.25">
      <c r="A87" t="s">
        <v>4</v>
      </c>
      <c r="B87">
        <v>80000</v>
      </c>
      <c r="C87">
        <v>19200252220</v>
      </c>
    </row>
    <row r="88" spans="1:3" x14ac:dyDescent="0.25">
      <c r="A88" t="s">
        <v>4</v>
      </c>
      <c r="B88">
        <v>90000</v>
      </c>
      <c r="C88">
        <v>24301406164</v>
      </c>
    </row>
    <row r="89" spans="1:3" x14ac:dyDescent="0.25">
      <c r="A89" t="s">
        <v>4</v>
      </c>
      <c r="B89">
        <v>100000</v>
      </c>
      <c r="C89">
        <v>29999867363</v>
      </c>
    </row>
    <row r="90" spans="1:3" x14ac:dyDescent="0.25">
      <c r="A90" t="s">
        <v>5</v>
      </c>
      <c r="B90">
        <v>3</v>
      </c>
      <c r="C90">
        <v>24</v>
      </c>
    </row>
    <row r="91" spans="1:3" x14ac:dyDescent="0.25">
      <c r="A91" t="s">
        <v>5</v>
      </c>
      <c r="B91">
        <v>4</v>
      </c>
      <c r="C91">
        <v>48</v>
      </c>
    </row>
    <row r="92" spans="1:3" x14ac:dyDescent="0.25">
      <c r="A92" t="s">
        <v>5</v>
      </c>
      <c r="B92">
        <v>5</v>
      </c>
      <c r="C92">
        <v>76</v>
      </c>
    </row>
    <row r="93" spans="1:3" x14ac:dyDescent="0.25">
      <c r="A93" t="s">
        <v>5</v>
      </c>
      <c r="B93">
        <v>6</v>
      </c>
      <c r="C93">
        <v>111</v>
      </c>
    </row>
    <row r="94" spans="1:3" x14ac:dyDescent="0.25">
      <c r="A94" t="s">
        <v>5</v>
      </c>
      <c r="B94">
        <v>7</v>
      </c>
      <c r="C94">
        <v>158</v>
      </c>
    </row>
    <row r="95" spans="1:3" x14ac:dyDescent="0.25">
      <c r="A95" t="s">
        <v>5</v>
      </c>
      <c r="B95">
        <v>8</v>
      </c>
      <c r="C95">
        <v>182</v>
      </c>
    </row>
    <row r="96" spans="1:3" x14ac:dyDescent="0.25">
      <c r="A96" t="s">
        <v>5</v>
      </c>
      <c r="B96">
        <v>9</v>
      </c>
      <c r="C96">
        <v>237</v>
      </c>
    </row>
    <row r="97" spans="1:3" x14ac:dyDescent="0.25">
      <c r="A97" t="s">
        <v>5</v>
      </c>
      <c r="B97">
        <v>10</v>
      </c>
      <c r="C97">
        <v>258</v>
      </c>
    </row>
    <row r="98" spans="1:3" x14ac:dyDescent="0.25">
      <c r="A98" t="s">
        <v>5</v>
      </c>
      <c r="B98">
        <v>20</v>
      </c>
      <c r="C98">
        <v>694</v>
      </c>
    </row>
    <row r="99" spans="1:3" x14ac:dyDescent="0.25">
      <c r="A99" t="s">
        <v>5</v>
      </c>
      <c r="B99">
        <v>30</v>
      </c>
      <c r="C99">
        <v>1256</v>
      </c>
    </row>
    <row r="100" spans="1:3" x14ac:dyDescent="0.25">
      <c r="A100" t="s">
        <v>5</v>
      </c>
      <c r="B100">
        <v>40</v>
      </c>
      <c r="C100">
        <v>1968</v>
      </c>
    </row>
    <row r="101" spans="1:3" x14ac:dyDescent="0.25">
      <c r="A101" t="s">
        <v>5</v>
      </c>
      <c r="B101">
        <v>50</v>
      </c>
      <c r="C101">
        <v>2652</v>
      </c>
    </row>
    <row r="102" spans="1:3" x14ac:dyDescent="0.25">
      <c r="A102" t="s">
        <v>5</v>
      </c>
      <c r="B102">
        <v>60</v>
      </c>
      <c r="C102">
        <v>3228</v>
      </c>
    </row>
    <row r="103" spans="1:3" x14ac:dyDescent="0.25">
      <c r="A103" t="s">
        <v>5</v>
      </c>
      <c r="B103">
        <v>70</v>
      </c>
      <c r="C103">
        <v>4009</v>
      </c>
    </row>
    <row r="104" spans="1:3" x14ac:dyDescent="0.25">
      <c r="A104" t="s">
        <v>5</v>
      </c>
      <c r="B104">
        <v>80</v>
      </c>
      <c r="C104">
        <v>4917</v>
      </c>
    </row>
    <row r="105" spans="1:3" x14ac:dyDescent="0.25">
      <c r="A105" t="s">
        <v>5</v>
      </c>
      <c r="B105">
        <v>90</v>
      </c>
      <c r="C105">
        <v>5635</v>
      </c>
    </row>
    <row r="106" spans="1:3" x14ac:dyDescent="0.25">
      <c r="A106" t="s">
        <v>5</v>
      </c>
      <c r="B106">
        <v>100</v>
      </c>
      <c r="C106">
        <v>6604</v>
      </c>
    </row>
    <row r="107" spans="1:3" x14ac:dyDescent="0.25">
      <c r="A107" t="s">
        <v>5</v>
      </c>
      <c r="B107">
        <v>200</v>
      </c>
      <c r="C107">
        <v>15883</v>
      </c>
    </row>
    <row r="108" spans="1:3" x14ac:dyDescent="0.25">
      <c r="A108" t="s">
        <v>5</v>
      </c>
      <c r="B108">
        <v>300</v>
      </c>
      <c r="C108">
        <v>26713</v>
      </c>
    </row>
    <row r="109" spans="1:3" x14ac:dyDescent="0.25">
      <c r="A109" t="s">
        <v>5</v>
      </c>
      <c r="B109">
        <v>400</v>
      </c>
      <c r="C109">
        <v>37768</v>
      </c>
    </row>
    <row r="110" spans="1:3" x14ac:dyDescent="0.25">
      <c r="A110" t="s">
        <v>5</v>
      </c>
      <c r="B110">
        <v>500</v>
      </c>
      <c r="C110">
        <v>49653</v>
      </c>
    </row>
    <row r="111" spans="1:3" x14ac:dyDescent="0.25">
      <c r="A111" t="s">
        <v>5</v>
      </c>
      <c r="B111">
        <v>600</v>
      </c>
      <c r="C111">
        <v>62670</v>
      </c>
    </row>
    <row r="112" spans="1:3" x14ac:dyDescent="0.25">
      <c r="A112" t="s">
        <v>5</v>
      </c>
      <c r="B112">
        <v>700</v>
      </c>
      <c r="C112">
        <v>76218</v>
      </c>
    </row>
    <row r="113" spans="1:3" x14ac:dyDescent="0.25">
      <c r="A113" t="s">
        <v>5</v>
      </c>
      <c r="B113">
        <v>800</v>
      </c>
      <c r="C113">
        <v>87404</v>
      </c>
    </row>
    <row r="114" spans="1:3" x14ac:dyDescent="0.25">
      <c r="A114" t="s">
        <v>5</v>
      </c>
      <c r="B114">
        <v>900</v>
      </c>
      <c r="C114">
        <v>103264</v>
      </c>
    </row>
    <row r="115" spans="1:3" x14ac:dyDescent="0.25">
      <c r="A115" t="s">
        <v>5</v>
      </c>
      <c r="B115">
        <v>1000</v>
      </c>
      <c r="C115">
        <v>114342</v>
      </c>
    </row>
    <row r="116" spans="1:3" x14ac:dyDescent="0.25">
      <c r="A116" t="s">
        <v>5</v>
      </c>
      <c r="B116">
        <v>2000</v>
      </c>
      <c r="C116">
        <v>263544</v>
      </c>
    </row>
    <row r="117" spans="1:3" x14ac:dyDescent="0.25">
      <c r="A117" t="s">
        <v>5</v>
      </c>
      <c r="B117">
        <v>3000</v>
      </c>
      <c r="C117">
        <v>424274</v>
      </c>
    </row>
    <row r="118" spans="1:3" x14ac:dyDescent="0.25">
      <c r="A118" t="s">
        <v>5</v>
      </c>
      <c r="B118">
        <v>4000</v>
      </c>
      <c r="C118">
        <v>605778</v>
      </c>
    </row>
    <row r="119" spans="1:3" x14ac:dyDescent="0.25">
      <c r="A119" t="s">
        <v>5</v>
      </c>
      <c r="B119">
        <v>5000</v>
      </c>
      <c r="C119">
        <v>781285</v>
      </c>
    </row>
    <row r="120" spans="1:3" x14ac:dyDescent="0.25">
      <c r="A120" t="s">
        <v>5</v>
      </c>
      <c r="B120">
        <v>6000</v>
      </c>
      <c r="C120">
        <v>942001</v>
      </c>
    </row>
    <row r="121" spans="1:3" x14ac:dyDescent="0.25">
      <c r="A121" t="s">
        <v>5</v>
      </c>
      <c r="B121">
        <v>7000</v>
      </c>
      <c r="C121">
        <v>1136570</v>
      </c>
    </row>
    <row r="122" spans="1:3" x14ac:dyDescent="0.25">
      <c r="A122" t="s">
        <v>5</v>
      </c>
      <c r="B122">
        <v>8000</v>
      </c>
      <c r="C122">
        <v>1344696</v>
      </c>
    </row>
    <row r="123" spans="1:3" x14ac:dyDescent="0.25">
      <c r="A123" t="s">
        <v>5</v>
      </c>
      <c r="B123">
        <v>9000</v>
      </c>
      <c r="C123">
        <v>1508537</v>
      </c>
    </row>
    <row r="124" spans="1:3" x14ac:dyDescent="0.25">
      <c r="A124" t="s">
        <v>5</v>
      </c>
      <c r="B124">
        <v>10000</v>
      </c>
      <c r="C124">
        <v>1731660</v>
      </c>
    </row>
    <row r="125" spans="1:3" x14ac:dyDescent="0.25">
      <c r="A125" t="s">
        <v>5</v>
      </c>
      <c r="B125">
        <v>20000</v>
      </c>
      <c r="C125">
        <v>3763926</v>
      </c>
    </row>
    <row r="126" spans="1:3" x14ac:dyDescent="0.25">
      <c r="A126" t="s">
        <v>5</v>
      </c>
      <c r="B126">
        <v>30000</v>
      </c>
      <c r="C126">
        <v>5941947</v>
      </c>
    </row>
    <row r="127" spans="1:3" x14ac:dyDescent="0.25">
      <c r="A127" t="s">
        <v>5</v>
      </c>
      <c r="B127">
        <v>40000</v>
      </c>
      <c r="C127">
        <v>8085331</v>
      </c>
    </row>
    <row r="128" spans="1:3" x14ac:dyDescent="0.25">
      <c r="A128" t="s">
        <v>5</v>
      </c>
      <c r="B128">
        <v>50000</v>
      </c>
      <c r="C128">
        <v>10356226</v>
      </c>
    </row>
    <row r="129" spans="1:3" x14ac:dyDescent="0.25">
      <c r="A129" t="s">
        <v>5</v>
      </c>
      <c r="B129">
        <v>60000</v>
      </c>
      <c r="C129">
        <v>12920376</v>
      </c>
    </row>
    <row r="130" spans="1:3" x14ac:dyDescent="0.25">
      <c r="A130" t="s">
        <v>5</v>
      </c>
      <c r="B130">
        <v>70000</v>
      </c>
      <c r="C130">
        <v>14858502</v>
      </c>
    </row>
    <row r="131" spans="1:3" x14ac:dyDescent="0.25">
      <c r="A131" t="s">
        <v>5</v>
      </c>
      <c r="B131">
        <v>80000</v>
      </c>
      <c r="C131">
        <v>17368086</v>
      </c>
    </row>
    <row r="132" spans="1:3" x14ac:dyDescent="0.25">
      <c r="A132" t="s">
        <v>5</v>
      </c>
      <c r="B132">
        <v>90000</v>
      </c>
      <c r="C132">
        <v>20159812</v>
      </c>
    </row>
    <row r="133" spans="1:3" x14ac:dyDescent="0.25">
      <c r="A133" t="s">
        <v>5</v>
      </c>
      <c r="B133">
        <v>100000</v>
      </c>
      <c r="C133">
        <v>22207446</v>
      </c>
    </row>
    <row r="134" spans="1:3" x14ac:dyDescent="0.25">
      <c r="A134" t="s">
        <v>6</v>
      </c>
      <c r="B134">
        <v>3</v>
      </c>
      <c r="C134">
        <v>58</v>
      </c>
    </row>
    <row r="135" spans="1:3" x14ac:dyDescent="0.25">
      <c r="A135" t="s">
        <v>6</v>
      </c>
      <c r="B135">
        <v>4</v>
      </c>
      <c r="C135">
        <v>99</v>
      </c>
    </row>
    <row r="136" spans="1:3" x14ac:dyDescent="0.25">
      <c r="A136" t="s">
        <v>6</v>
      </c>
      <c r="B136">
        <v>5</v>
      </c>
      <c r="C136">
        <v>125</v>
      </c>
    </row>
    <row r="137" spans="1:3" x14ac:dyDescent="0.25">
      <c r="A137" t="s">
        <v>6</v>
      </c>
      <c r="B137">
        <v>6</v>
      </c>
      <c r="C137">
        <v>168</v>
      </c>
    </row>
    <row r="138" spans="1:3" x14ac:dyDescent="0.25">
      <c r="A138" t="s">
        <v>6</v>
      </c>
      <c r="B138">
        <v>7</v>
      </c>
      <c r="C138">
        <v>196</v>
      </c>
    </row>
    <row r="139" spans="1:3" x14ac:dyDescent="0.25">
      <c r="A139" t="s">
        <v>6</v>
      </c>
      <c r="B139">
        <v>8</v>
      </c>
      <c r="C139">
        <v>247</v>
      </c>
    </row>
    <row r="140" spans="1:3" x14ac:dyDescent="0.25">
      <c r="A140" t="s">
        <v>6</v>
      </c>
      <c r="B140">
        <v>9</v>
      </c>
      <c r="C140">
        <v>285</v>
      </c>
    </row>
    <row r="141" spans="1:3" x14ac:dyDescent="0.25">
      <c r="A141" t="s">
        <v>6</v>
      </c>
      <c r="B141">
        <v>10</v>
      </c>
      <c r="C141">
        <v>336</v>
      </c>
    </row>
    <row r="142" spans="1:3" x14ac:dyDescent="0.25">
      <c r="A142" t="s">
        <v>6</v>
      </c>
      <c r="B142">
        <v>20</v>
      </c>
      <c r="C142">
        <v>827</v>
      </c>
    </row>
    <row r="143" spans="1:3" x14ac:dyDescent="0.25">
      <c r="A143" t="s">
        <v>6</v>
      </c>
      <c r="B143">
        <v>30</v>
      </c>
      <c r="C143">
        <v>1370</v>
      </c>
    </row>
    <row r="144" spans="1:3" x14ac:dyDescent="0.25">
      <c r="A144" t="s">
        <v>6</v>
      </c>
      <c r="B144">
        <v>40</v>
      </c>
      <c r="C144">
        <v>1983</v>
      </c>
    </row>
    <row r="145" spans="1:3" x14ac:dyDescent="0.25">
      <c r="A145" t="s">
        <v>6</v>
      </c>
      <c r="B145">
        <v>50</v>
      </c>
      <c r="C145">
        <v>2617</v>
      </c>
    </row>
    <row r="146" spans="1:3" x14ac:dyDescent="0.25">
      <c r="A146" t="s">
        <v>6</v>
      </c>
      <c r="B146">
        <v>60</v>
      </c>
      <c r="C146">
        <v>3260</v>
      </c>
    </row>
    <row r="147" spans="1:3" x14ac:dyDescent="0.25">
      <c r="A147" t="s">
        <v>6</v>
      </c>
      <c r="B147">
        <v>70</v>
      </c>
      <c r="C147">
        <v>3944</v>
      </c>
    </row>
    <row r="148" spans="1:3" x14ac:dyDescent="0.25">
      <c r="A148" t="s">
        <v>6</v>
      </c>
      <c r="B148">
        <v>80</v>
      </c>
      <c r="C148">
        <v>4644</v>
      </c>
    </row>
    <row r="149" spans="1:3" x14ac:dyDescent="0.25">
      <c r="A149" t="s">
        <v>6</v>
      </c>
      <c r="B149">
        <v>90</v>
      </c>
      <c r="C149">
        <v>5368</v>
      </c>
    </row>
    <row r="150" spans="1:3" x14ac:dyDescent="0.25">
      <c r="A150" t="s">
        <v>6</v>
      </c>
      <c r="B150">
        <v>100</v>
      </c>
      <c r="C150">
        <v>6095</v>
      </c>
    </row>
    <row r="151" spans="1:3" x14ac:dyDescent="0.25">
      <c r="A151" t="s">
        <v>6</v>
      </c>
      <c r="B151">
        <v>200</v>
      </c>
      <c r="C151">
        <v>13927</v>
      </c>
    </row>
    <row r="152" spans="1:3" x14ac:dyDescent="0.25">
      <c r="A152" t="s">
        <v>6</v>
      </c>
      <c r="B152">
        <v>300</v>
      </c>
      <c r="C152">
        <v>22475</v>
      </c>
    </row>
    <row r="153" spans="1:3" x14ac:dyDescent="0.25">
      <c r="A153" t="s">
        <v>6</v>
      </c>
      <c r="B153">
        <v>400</v>
      </c>
      <c r="C153">
        <v>31480</v>
      </c>
    </row>
    <row r="154" spans="1:3" x14ac:dyDescent="0.25">
      <c r="A154" t="s">
        <v>6</v>
      </c>
      <c r="B154">
        <v>500</v>
      </c>
      <c r="C154">
        <v>40671</v>
      </c>
    </row>
    <row r="155" spans="1:3" x14ac:dyDescent="0.25">
      <c r="A155" t="s">
        <v>6</v>
      </c>
      <c r="B155">
        <v>600</v>
      </c>
      <c r="C155">
        <v>50264</v>
      </c>
    </row>
    <row r="156" spans="1:3" x14ac:dyDescent="0.25">
      <c r="A156" t="s">
        <v>6</v>
      </c>
      <c r="B156">
        <v>700</v>
      </c>
      <c r="C156">
        <v>60112</v>
      </c>
    </row>
    <row r="157" spans="1:3" x14ac:dyDescent="0.25">
      <c r="A157" t="s">
        <v>6</v>
      </c>
      <c r="B157">
        <v>800</v>
      </c>
      <c r="C157">
        <v>70105</v>
      </c>
    </row>
    <row r="158" spans="1:3" x14ac:dyDescent="0.25">
      <c r="A158" t="s">
        <v>6</v>
      </c>
      <c r="B158">
        <v>900</v>
      </c>
      <c r="C158">
        <v>80141</v>
      </c>
    </row>
    <row r="159" spans="1:3" x14ac:dyDescent="0.25">
      <c r="A159" t="s">
        <v>6</v>
      </c>
      <c r="B159">
        <v>1000</v>
      </c>
      <c r="C159">
        <v>90254</v>
      </c>
    </row>
    <row r="160" spans="1:3" x14ac:dyDescent="0.25">
      <c r="A160" t="s">
        <v>6</v>
      </c>
      <c r="B160">
        <v>2000</v>
      </c>
      <c r="C160">
        <v>198517</v>
      </c>
    </row>
    <row r="161" spans="1:3" x14ac:dyDescent="0.25">
      <c r="A161" t="s">
        <v>6</v>
      </c>
      <c r="B161">
        <v>3000</v>
      </c>
      <c r="C161">
        <v>314251</v>
      </c>
    </row>
    <row r="162" spans="1:3" x14ac:dyDescent="0.25">
      <c r="A162" t="s">
        <v>6</v>
      </c>
      <c r="B162">
        <v>4000</v>
      </c>
      <c r="C162">
        <v>432825</v>
      </c>
    </row>
    <row r="163" spans="1:3" x14ac:dyDescent="0.25">
      <c r="A163" t="s">
        <v>6</v>
      </c>
      <c r="B163">
        <v>5000</v>
      </c>
      <c r="C163">
        <v>556408</v>
      </c>
    </row>
    <row r="164" spans="1:3" x14ac:dyDescent="0.25">
      <c r="A164" t="s">
        <v>6</v>
      </c>
      <c r="B164">
        <v>6000</v>
      </c>
      <c r="C164">
        <v>682398</v>
      </c>
    </row>
    <row r="165" spans="1:3" x14ac:dyDescent="0.25">
      <c r="A165" t="s">
        <v>6</v>
      </c>
      <c r="B165">
        <v>7000</v>
      </c>
      <c r="C165">
        <v>809566</v>
      </c>
    </row>
    <row r="166" spans="1:3" x14ac:dyDescent="0.25">
      <c r="A166" t="s">
        <v>6</v>
      </c>
      <c r="B166">
        <v>8000</v>
      </c>
      <c r="C166">
        <v>937728</v>
      </c>
    </row>
    <row r="167" spans="1:3" x14ac:dyDescent="0.25">
      <c r="A167" t="s">
        <v>6</v>
      </c>
      <c r="B167">
        <v>9000</v>
      </c>
      <c r="C167">
        <v>1069427</v>
      </c>
    </row>
    <row r="168" spans="1:3" x14ac:dyDescent="0.25">
      <c r="A168" t="s">
        <v>6</v>
      </c>
      <c r="B168">
        <v>10000</v>
      </c>
      <c r="C168">
        <v>1202842</v>
      </c>
    </row>
    <row r="169" spans="1:3" x14ac:dyDescent="0.25">
      <c r="A169" t="s">
        <v>6</v>
      </c>
      <c r="B169">
        <v>20000</v>
      </c>
      <c r="C169">
        <v>2585813</v>
      </c>
    </row>
    <row r="170" spans="1:3" x14ac:dyDescent="0.25">
      <c r="A170" t="s">
        <v>6</v>
      </c>
      <c r="B170">
        <v>30000</v>
      </c>
      <c r="C170">
        <v>4033984</v>
      </c>
    </row>
    <row r="171" spans="1:3" x14ac:dyDescent="0.25">
      <c r="A171" t="s">
        <v>6</v>
      </c>
      <c r="B171">
        <v>40000</v>
      </c>
      <c r="C171">
        <v>5531332</v>
      </c>
    </row>
    <row r="172" spans="1:3" x14ac:dyDescent="0.25">
      <c r="A172" t="s">
        <v>6</v>
      </c>
      <c r="B172">
        <v>50000</v>
      </c>
      <c r="C172">
        <v>7062304</v>
      </c>
    </row>
    <row r="173" spans="1:3" x14ac:dyDescent="0.25">
      <c r="A173" t="s">
        <v>6</v>
      </c>
      <c r="B173">
        <v>60000</v>
      </c>
      <c r="C173">
        <v>8607603</v>
      </c>
    </row>
    <row r="174" spans="1:3" x14ac:dyDescent="0.25">
      <c r="A174" t="s">
        <v>6</v>
      </c>
      <c r="B174">
        <v>70000</v>
      </c>
      <c r="C174">
        <v>10178400</v>
      </c>
    </row>
    <row r="175" spans="1:3" x14ac:dyDescent="0.25">
      <c r="A175" t="s">
        <v>6</v>
      </c>
      <c r="B175">
        <v>80000</v>
      </c>
      <c r="C175">
        <v>11782462</v>
      </c>
    </row>
    <row r="176" spans="1:3" x14ac:dyDescent="0.25">
      <c r="A176" t="s">
        <v>6</v>
      </c>
      <c r="B176">
        <v>90000</v>
      </c>
      <c r="C176">
        <v>13399149</v>
      </c>
    </row>
    <row r="177" spans="1:3" x14ac:dyDescent="0.25">
      <c r="A177" t="s">
        <v>6</v>
      </c>
      <c r="B177">
        <v>100000</v>
      </c>
      <c r="C177">
        <v>15024635</v>
      </c>
    </row>
    <row r="178" spans="1:3" x14ac:dyDescent="0.25">
      <c r="A178" t="s">
        <v>7</v>
      </c>
      <c r="B178">
        <v>3</v>
      </c>
      <c r="C178">
        <v>13</v>
      </c>
    </row>
    <row r="179" spans="1:3" x14ac:dyDescent="0.25">
      <c r="A179" t="s">
        <v>7</v>
      </c>
      <c r="B179">
        <v>4</v>
      </c>
      <c r="C179">
        <v>23</v>
      </c>
    </row>
    <row r="180" spans="1:3" x14ac:dyDescent="0.25">
      <c r="A180" t="s">
        <v>7</v>
      </c>
      <c r="B180">
        <v>5</v>
      </c>
      <c r="C180">
        <v>38</v>
      </c>
    </row>
    <row r="181" spans="1:3" x14ac:dyDescent="0.25">
      <c r="A181" t="s">
        <v>7</v>
      </c>
      <c r="B181">
        <v>6</v>
      </c>
      <c r="C181">
        <v>52</v>
      </c>
    </row>
    <row r="182" spans="1:3" x14ac:dyDescent="0.25">
      <c r="A182" t="s">
        <v>7</v>
      </c>
      <c r="B182">
        <v>7</v>
      </c>
      <c r="C182">
        <v>70</v>
      </c>
    </row>
    <row r="183" spans="1:3" x14ac:dyDescent="0.25">
      <c r="A183" t="s">
        <v>7</v>
      </c>
      <c r="B183">
        <v>8</v>
      </c>
      <c r="C183">
        <v>92</v>
      </c>
    </row>
    <row r="184" spans="1:3" x14ac:dyDescent="0.25">
      <c r="A184" t="s">
        <v>7</v>
      </c>
      <c r="B184">
        <v>9</v>
      </c>
      <c r="C184">
        <v>118</v>
      </c>
    </row>
    <row r="185" spans="1:3" x14ac:dyDescent="0.25">
      <c r="A185" t="s">
        <v>7</v>
      </c>
      <c r="B185">
        <v>10</v>
      </c>
      <c r="C185">
        <v>142</v>
      </c>
    </row>
    <row r="186" spans="1:3" x14ac:dyDescent="0.25">
      <c r="A186" t="s">
        <v>7</v>
      </c>
      <c r="B186">
        <v>20</v>
      </c>
      <c r="C186">
        <v>514</v>
      </c>
    </row>
    <row r="187" spans="1:3" x14ac:dyDescent="0.25">
      <c r="A187" t="s">
        <v>7</v>
      </c>
      <c r="B187">
        <v>30</v>
      </c>
      <c r="C187">
        <v>1171</v>
      </c>
    </row>
    <row r="188" spans="1:3" x14ac:dyDescent="0.25">
      <c r="A188" t="s">
        <v>7</v>
      </c>
      <c r="B188">
        <v>40</v>
      </c>
      <c r="C188">
        <v>2088</v>
      </c>
    </row>
    <row r="189" spans="1:3" x14ac:dyDescent="0.25">
      <c r="A189" t="s">
        <v>7</v>
      </c>
      <c r="B189">
        <v>50</v>
      </c>
      <c r="C189">
        <v>3180</v>
      </c>
    </row>
    <row r="190" spans="1:3" x14ac:dyDescent="0.25">
      <c r="A190" t="s">
        <v>7</v>
      </c>
      <c r="B190">
        <v>60</v>
      </c>
      <c r="C190">
        <v>4566</v>
      </c>
    </row>
    <row r="191" spans="1:3" x14ac:dyDescent="0.25">
      <c r="A191" t="s">
        <v>7</v>
      </c>
      <c r="B191">
        <v>70</v>
      </c>
      <c r="C191">
        <v>6264</v>
      </c>
    </row>
    <row r="192" spans="1:3" x14ac:dyDescent="0.25">
      <c r="A192" t="s">
        <v>7</v>
      </c>
      <c r="B192">
        <v>80</v>
      </c>
      <c r="C192">
        <v>8242</v>
      </c>
    </row>
    <row r="193" spans="1:3" x14ac:dyDescent="0.25">
      <c r="A193" t="s">
        <v>7</v>
      </c>
      <c r="B193">
        <v>90</v>
      </c>
      <c r="C193">
        <v>10246</v>
      </c>
    </row>
    <row r="194" spans="1:3" x14ac:dyDescent="0.25">
      <c r="A194" t="s">
        <v>7</v>
      </c>
      <c r="B194">
        <v>100</v>
      </c>
      <c r="C194">
        <v>12741</v>
      </c>
    </row>
    <row r="195" spans="1:3" x14ac:dyDescent="0.25">
      <c r="A195" t="s">
        <v>7</v>
      </c>
      <c r="B195">
        <v>200</v>
      </c>
      <c r="C195">
        <v>50369</v>
      </c>
    </row>
    <row r="196" spans="1:3" x14ac:dyDescent="0.25">
      <c r="A196" t="s">
        <v>7</v>
      </c>
      <c r="B196">
        <v>300</v>
      </c>
      <c r="C196">
        <v>112881</v>
      </c>
    </row>
    <row r="197" spans="1:3" x14ac:dyDescent="0.25">
      <c r="A197" t="s">
        <v>7</v>
      </c>
      <c r="B197">
        <v>400</v>
      </c>
      <c r="C197">
        <v>201223</v>
      </c>
    </row>
    <row r="198" spans="1:3" x14ac:dyDescent="0.25">
      <c r="A198" t="s">
        <v>7</v>
      </c>
      <c r="B198">
        <v>500</v>
      </c>
      <c r="C198">
        <v>312997</v>
      </c>
    </row>
    <row r="199" spans="1:3" x14ac:dyDescent="0.25">
      <c r="A199" t="s">
        <v>7</v>
      </c>
      <c r="B199">
        <v>600</v>
      </c>
      <c r="C199">
        <v>452132</v>
      </c>
    </row>
    <row r="200" spans="1:3" x14ac:dyDescent="0.25">
      <c r="A200" t="s">
        <v>7</v>
      </c>
      <c r="B200">
        <v>700</v>
      </c>
      <c r="C200">
        <v>614613</v>
      </c>
    </row>
    <row r="201" spans="1:3" x14ac:dyDescent="0.25">
      <c r="A201" t="s">
        <v>7</v>
      </c>
      <c r="B201">
        <v>800</v>
      </c>
      <c r="C201">
        <v>803636</v>
      </c>
    </row>
    <row r="202" spans="1:3" x14ac:dyDescent="0.25">
      <c r="A202" t="s">
        <v>7</v>
      </c>
      <c r="B202">
        <v>900</v>
      </c>
      <c r="C202">
        <v>1018016</v>
      </c>
    </row>
    <row r="203" spans="1:3" x14ac:dyDescent="0.25">
      <c r="A203" t="s">
        <v>7</v>
      </c>
      <c r="B203">
        <v>1000</v>
      </c>
      <c r="C203">
        <v>1255230</v>
      </c>
    </row>
    <row r="204" spans="1:3" x14ac:dyDescent="0.25">
      <c r="A204" t="s">
        <v>7</v>
      </c>
      <c r="B204">
        <v>2000</v>
      </c>
      <c r="C204">
        <v>5006007</v>
      </c>
    </row>
    <row r="205" spans="1:3" x14ac:dyDescent="0.25">
      <c r="A205" t="s">
        <v>7</v>
      </c>
      <c r="B205">
        <v>3000</v>
      </c>
      <c r="C205">
        <v>11258903</v>
      </c>
    </row>
    <row r="206" spans="1:3" x14ac:dyDescent="0.25">
      <c r="A206" t="s">
        <v>7</v>
      </c>
      <c r="B206">
        <v>4000</v>
      </c>
      <c r="C206">
        <v>19985084</v>
      </c>
    </row>
    <row r="207" spans="1:3" x14ac:dyDescent="0.25">
      <c r="A207" t="s">
        <v>7</v>
      </c>
      <c r="B207">
        <v>5000</v>
      </c>
      <c r="C207">
        <v>31272693</v>
      </c>
    </row>
    <row r="208" spans="1:3" x14ac:dyDescent="0.25">
      <c r="A208" t="s">
        <v>7</v>
      </c>
      <c r="B208">
        <v>6000</v>
      </c>
      <c r="C208">
        <v>44967754</v>
      </c>
    </row>
    <row r="209" spans="1:3" x14ac:dyDescent="0.25">
      <c r="A209" t="s">
        <v>7</v>
      </c>
      <c r="B209">
        <v>7000</v>
      </c>
      <c r="C209">
        <v>61220688</v>
      </c>
    </row>
    <row r="210" spans="1:3" x14ac:dyDescent="0.25">
      <c r="A210" t="s">
        <v>7</v>
      </c>
      <c r="B210">
        <v>8000</v>
      </c>
      <c r="C210">
        <v>80050492</v>
      </c>
    </row>
    <row r="211" spans="1:3" x14ac:dyDescent="0.25">
      <c r="A211" t="s">
        <v>7</v>
      </c>
      <c r="B211">
        <v>9000</v>
      </c>
      <c r="C211">
        <v>101256044</v>
      </c>
    </row>
    <row r="212" spans="1:3" x14ac:dyDescent="0.25">
      <c r="A212" t="s">
        <v>7</v>
      </c>
      <c r="B212">
        <v>10000</v>
      </c>
      <c r="C212">
        <v>124977557</v>
      </c>
    </row>
    <row r="213" spans="1:3" x14ac:dyDescent="0.25">
      <c r="A213" t="s">
        <v>7</v>
      </c>
      <c r="B213">
        <v>20000</v>
      </c>
      <c r="C213">
        <v>500164511</v>
      </c>
    </row>
    <row r="214" spans="1:3" x14ac:dyDescent="0.25">
      <c r="A214" t="s">
        <v>7</v>
      </c>
      <c r="B214">
        <v>30000</v>
      </c>
      <c r="C214">
        <v>1124624810</v>
      </c>
    </row>
    <row r="215" spans="1:3" x14ac:dyDescent="0.25">
      <c r="A215" t="s">
        <v>7</v>
      </c>
      <c r="B215">
        <v>40000</v>
      </c>
      <c r="C215">
        <v>2000085574</v>
      </c>
    </row>
    <row r="216" spans="1:3" x14ac:dyDescent="0.25">
      <c r="A216" t="s">
        <v>7</v>
      </c>
      <c r="B216">
        <v>50000</v>
      </c>
      <c r="C216">
        <v>3124976720</v>
      </c>
    </row>
    <row r="217" spans="1:3" x14ac:dyDescent="0.25">
      <c r="A217" t="s">
        <v>7</v>
      </c>
      <c r="B217">
        <v>60000</v>
      </c>
      <c r="C217">
        <v>4499474599</v>
      </c>
    </row>
    <row r="218" spans="1:3" x14ac:dyDescent="0.25">
      <c r="A218" t="s">
        <v>7</v>
      </c>
      <c r="B218">
        <v>70000</v>
      </c>
      <c r="C218">
        <v>6127650969</v>
      </c>
    </row>
    <row r="219" spans="1:3" x14ac:dyDescent="0.25">
      <c r="A219" t="s">
        <v>7</v>
      </c>
      <c r="B219">
        <v>80000</v>
      </c>
      <c r="C219">
        <v>8000507714</v>
      </c>
    </row>
    <row r="220" spans="1:3" x14ac:dyDescent="0.25">
      <c r="A220" t="s">
        <v>7</v>
      </c>
      <c r="B220">
        <v>90000</v>
      </c>
      <c r="C220">
        <v>10128053223</v>
      </c>
    </row>
    <row r="221" spans="1:3" x14ac:dyDescent="0.25">
      <c r="A221" t="s">
        <v>7</v>
      </c>
      <c r="B221">
        <v>100000</v>
      </c>
      <c r="C221">
        <v>12498307800</v>
      </c>
    </row>
    <row r="222" spans="1:3" x14ac:dyDescent="0.25">
      <c r="A222" t="s">
        <v>8</v>
      </c>
      <c r="B222">
        <v>3</v>
      </c>
      <c r="C222">
        <v>13</v>
      </c>
    </row>
    <row r="223" spans="1:3" x14ac:dyDescent="0.25">
      <c r="A223" t="s">
        <v>8</v>
      </c>
      <c r="B223">
        <v>4</v>
      </c>
      <c r="C223">
        <v>21</v>
      </c>
    </row>
    <row r="224" spans="1:3" x14ac:dyDescent="0.25">
      <c r="A224" t="s">
        <v>8</v>
      </c>
      <c r="B224">
        <v>5</v>
      </c>
      <c r="C224">
        <v>30</v>
      </c>
    </row>
    <row r="225" spans="1:3" x14ac:dyDescent="0.25">
      <c r="A225" t="s">
        <v>8</v>
      </c>
      <c r="B225">
        <v>6</v>
      </c>
      <c r="C225">
        <v>40</v>
      </c>
    </row>
    <row r="226" spans="1:3" x14ac:dyDescent="0.25">
      <c r="A226" t="s">
        <v>8</v>
      </c>
      <c r="B226">
        <v>7</v>
      </c>
      <c r="C226">
        <v>51</v>
      </c>
    </row>
    <row r="227" spans="1:3" x14ac:dyDescent="0.25">
      <c r="A227" t="s">
        <v>8</v>
      </c>
      <c r="B227">
        <v>8</v>
      </c>
      <c r="C227">
        <v>62</v>
      </c>
    </row>
    <row r="228" spans="1:3" x14ac:dyDescent="0.25">
      <c r="A228" t="s">
        <v>8</v>
      </c>
      <c r="B228">
        <v>9</v>
      </c>
      <c r="C228">
        <v>75</v>
      </c>
    </row>
    <row r="229" spans="1:3" x14ac:dyDescent="0.25">
      <c r="A229" t="s">
        <v>8</v>
      </c>
      <c r="B229">
        <v>10</v>
      </c>
      <c r="C229">
        <v>86</v>
      </c>
    </row>
    <row r="230" spans="1:3" x14ac:dyDescent="0.25">
      <c r="A230" t="s">
        <v>8</v>
      </c>
      <c r="B230">
        <v>20</v>
      </c>
      <c r="C230">
        <v>229</v>
      </c>
    </row>
    <row r="231" spans="1:3" x14ac:dyDescent="0.25">
      <c r="A231" t="s">
        <v>8</v>
      </c>
      <c r="B231">
        <v>30</v>
      </c>
      <c r="C231">
        <v>392</v>
      </c>
    </row>
    <row r="232" spans="1:3" x14ac:dyDescent="0.25">
      <c r="A232" t="s">
        <v>8</v>
      </c>
      <c r="B232">
        <v>40</v>
      </c>
      <c r="C232">
        <v>573</v>
      </c>
    </row>
    <row r="233" spans="1:3" x14ac:dyDescent="0.25">
      <c r="A233" t="s">
        <v>8</v>
      </c>
      <c r="B233">
        <v>50</v>
      </c>
      <c r="C233">
        <v>763</v>
      </c>
    </row>
    <row r="234" spans="1:3" x14ac:dyDescent="0.25">
      <c r="A234" t="s">
        <v>8</v>
      </c>
      <c r="B234">
        <v>60</v>
      </c>
      <c r="C234">
        <v>962</v>
      </c>
    </row>
    <row r="235" spans="1:3" x14ac:dyDescent="0.25">
      <c r="A235" t="s">
        <v>8</v>
      </c>
      <c r="B235">
        <v>70</v>
      </c>
      <c r="C235">
        <v>1171</v>
      </c>
    </row>
    <row r="236" spans="1:3" x14ac:dyDescent="0.25">
      <c r="A236" t="s">
        <v>8</v>
      </c>
      <c r="B236">
        <v>80</v>
      </c>
      <c r="C236">
        <v>1384</v>
      </c>
    </row>
    <row r="237" spans="1:3" x14ac:dyDescent="0.25">
      <c r="A237" t="s">
        <v>8</v>
      </c>
      <c r="B237">
        <v>90</v>
      </c>
      <c r="C237">
        <v>1603</v>
      </c>
    </row>
    <row r="238" spans="1:3" x14ac:dyDescent="0.25">
      <c r="A238" t="s">
        <v>8</v>
      </c>
      <c r="B238">
        <v>100</v>
      </c>
      <c r="C238">
        <v>1824</v>
      </c>
    </row>
    <row r="239" spans="1:3" x14ac:dyDescent="0.25">
      <c r="A239" t="s">
        <v>8</v>
      </c>
      <c r="B239">
        <v>200</v>
      </c>
      <c r="C239">
        <v>4242</v>
      </c>
    </row>
    <row r="240" spans="1:3" x14ac:dyDescent="0.25">
      <c r="A240" t="s">
        <v>8</v>
      </c>
      <c r="B240">
        <v>300</v>
      </c>
      <c r="C240">
        <v>6893</v>
      </c>
    </row>
    <row r="241" spans="1:3" x14ac:dyDescent="0.25">
      <c r="A241" t="s">
        <v>8</v>
      </c>
      <c r="B241">
        <v>400</v>
      </c>
      <c r="C241">
        <v>9680</v>
      </c>
    </row>
    <row r="242" spans="1:3" x14ac:dyDescent="0.25">
      <c r="A242" t="s">
        <v>8</v>
      </c>
      <c r="B242">
        <v>500</v>
      </c>
      <c r="C242">
        <v>12555</v>
      </c>
    </row>
    <row r="243" spans="1:3" x14ac:dyDescent="0.25">
      <c r="A243" t="s">
        <v>8</v>
      </c>
      <c r="B243">
        <v>600</v>
      </c>
      <c r="C243">
        <v>15578</v>
      </c>
    </row>
    <row r="244" spans="1:3" x14ac:dyDescent="0.25">
      <c r="A244" t="s">
        <v>8</v>
      </c>
      <c r="B244">
        <v>700</v>
      </c>
      <c r="C244">
        <v>18647</v>
      </c>
    </row>
    <row r="245" spans="1:3" x14ac:dyDescent="0.25">
      <c r="A245" t="s">
        <v>8</v>
      </c>
      <c r="B245">
        <v>800</v>
      </c>
      <c r="C245">
        <v>21755</v>
      </c>
    </row>
    <row r="246" spans="1:3" x14ac:dyDescent="0.25">
      <c r="A246" t="s">
        <v>8</v>
      </c>
      <c r="B246">
        <v>900</v>
      </c>
      <c r="C246">
        <v>24928</v>
      </c>
    </row>
    <row r="247" spans="1:3" x14ac:dyDescent="0.25">
      <c r="A247" t="s">
        <v>8</v>
      </c>
      <c r="B247">
        <v>1000</v>
      </c>
      <c r="C247">
        <v>28116</v>
      </c>
    </row>
    <row r="248" spans="1:3" x14ac:dyDescent="0.25">
      <c r="A248" t="s">
        <v>8</v>
      </c>
      <c r="B248">
        <v>2000</v>
      </c>
      <c r="C248">
        <v>62228</v>
      </c>
    </row>
    <row r="249" spans="1:3" x14ac:dyDescent="0.25">
      <c r="A249" t="s">
        <v>8</v>
      </c>
      <c r="B249">
        <v>3000</v>
      </c>
      <c r="C249">
        <v>98736</v>
      </c>
    </row>
    <row r="250" spans="1:3" x14ac:dyDescent="0.25">
      <c r="A250" t="s">
        <v>8</v>
      </c>
      <c r="B250">
        <v>4000</v>
      </c>
      <c r="C250">
        <v>136471</v>
      </c>
    </row>
    <row r="251" spans="1:3" x14ac:dyDescent="0.25">
      <c r="A251" t="s">
        <v>8</v>
      </c>
      <c r="B251">
        <v>5000</v>
      </c>
      <c r="C251">
        <v>175681</v>
      </c>
    </row>
    <row r="252" spans="1:3" x14ac:dyDescent="0.25">
      <c r="A252" t="s">
        <v>8</v>
      </c>
      <c r="B252">
        <v>6000</v>
      </c>
      <c r="C252">
        <v>215530</v>
      </c>
    </row>
    <row r="253" spans="1:3" x14ac:dyDescent="0.25">
      <c r="A253" t="s">
        <v>8</v>
      </c>
      <c r="B253">
        <v>7000</v>
      </c>
      <c r="C253">
        <v>256061</v>
      </c>
    </row>
    <row r="254" spans="1:3" x14ac:dyDescent="0.25">
      <c r="A254" t="s">
        <v>8</v>
      </c>
      <c r="B254">
        <v>8000</v>
      </c>
      <c r="C254">
        <v>296931</v>
      </c>
    </row>
    <row r="255" spans="1:3" x14ac:dyDescent="0.25">
      <c r="A255" t="s">
        <v>8</v>
      </c>
      <c r="B255">
        <v>9000</v>
      </c>
      <c r="C255">
        <v>338919</v>
      </c>
    </row>
    <row r="256" spans="1:3" x14ac:dyDescent="0.25">
      <c r="A256" t="s">
        <v>8</v>
      </c>
      <c r="B256">
        <v>10000</v>
      </c>
      <c r="C256">
        <v>381326</v>
      </c>
    </row>
    <row r="257" spans="1:3" x14ac:dyDescent="0.25">
      <c r="A257" t="s">
        <v>8</v>
      </c>
      <c r="B257">
        <v>20000</v>
      </c>
      <c r="C257">
        <v>822716</v>
      </c>
    </row>
    <row r="258" spans="1:3" x14ac:dyDescent="0.25">
      <c r="A258" t="s">
        <v>8</v>
      </c>
      <c r="B258">
        <v>30000</v>
      </c>
      <c r="C258">
        <v>1285785</v>
      </c>
    </row>
    <row r="259" spans="1:3" x14ac:dyDescent="0.25">
      <c r="A259" t="s">
        <v>8</v>
      </c>
      <c r="B259">
        <v>40000</v>
      </c>
      <c r="C259">
        <v>1765420</v>
      </c>
    </row>
    <row r="260" spans="1:3" x14ac:dyDescent="0.25">
      <c r="A260" t="s">
        <v>8</v>
      </c>
      <c r="B260">
        <v>50000</v>
      </c>
      <c r="C260">
        <v>2254551</v>
      </c>
    </row>
    <row r="261" spans="1:3" x14ac:dyDescent="0.25">
      <c r="A261" t="s">
        <v>8</v>
      </c>
      <c r="B261">
        <v>60000</v>
      </c>
      <c r="C261">
        <v>2751616</v>
      </c>
    </row>
    <row r="262" spans="1:3" x14ac:dyDescent="0.25">
      <c r="A262" t="s">
        <v>8</v>
      </c>
      <c r="B262">
        <v>70000</v>
      </c>
      <c r="C262">
        <v>3256881</v>
      </c>
    </row>
    <row r="263" spans="1:3" x14ac:dyDescent="0.25">
      <c r="A263" t="s">
        <v>8</v>
      </c>
      <c r="B263">
        <v>80000</v>
      </c>
      <c r="C263">
        <v>3770690</v>
      </c>
    </row>
    <row r="264" spans="1:3" x14ac:dyDescent="0.25">
      <c r="A264" t="s">
        <v>8</v>
      </c>
      <c r="B264">
        <v>90000</v>
      </c>
      <c r="C264">
        <v>4288464</v>
      </c>
    </row>
    <row r="265" spans="1:3" x14ac:dyDescent="0.25">
      <c r="A265" t="s">
        <v>8</v>
      </c>
      <c r="B265">
        <v>100000</v>
      </c>
      <c r="C265">
        <v>4809200</v>
      </c>
    </row>
    <row r="266" spans="1:3" x14ac:dyDescent="0.25">
      <c r="A266" t="s">
        <v>9</v>
      </c>
      <c r="B266">
        <v>3</v>
      </c>
      <c r="C266">
        <v>17</v>
      </c>
    </row>
    <row r="267" spans="1:3" x14ac:dyDescent="0.25">
      <c r="A267" t="s">
        <v>9</v>
      </c>
      <c r="B267">
        <v>4</v>
      </c>
      <c r="C267">
        <v>27</v>
      </c>
    </row>
    <row r="268" spans="1:3" x14ac:dyDescent="0.25">
      <c r="A268" t="s">
        <v>9</v>
      </c>
      <c r="B268">
        <v>5</v>
      </c>
      <c r="C268">
        <v>37</v>
      </c>
    </row>
    <row r="269" spans="1:3" x14ac:dyDescent="0.25">
      <c r="A269" t="s">
        <v>9</v>
      </c>
      <c r="B269">
        <v>6</v>
      </c>
      <c r="C269">
        <v>49</v>
      </c>
    </row>
    <row r="270" spans="1:3" x14ac:dyDescent="0.25">
      <c r="A270" t="s">
        <v>9</v>
      </c>
      <c r="B270">
        <v>7</v>
      </c>
      <c r="C270">
        <v>62</v>
      </c>
    </row>
    <row r="271" spans="1:3" x14ac:dyDescent="0.25">
      <c r="A271" t="s">
        <v>9</v>
      </c>
      <c r="B271">
        <v>8</v>
      </c>
      <c r="C271">
        <v>72</v>
      </c>
    </row>
    <row r="272" spans="1:3" x14ac:dyDescent="0.25">
      <c r="A272" t="s">
        <v>9</v>
      </c>
      <c r="B272">
        <v>9</v>
      </c>
      <c r="C272">
        <v>87</v>
      </c>
    </row>
    <row r="273" spans="1:3" x14ac:dyDescent="0.25">
      <c r="A273" t="s">
        <v>9</v>
      </c>
      <c r="B273">
        <v>10</v>
      </c>
      <c r="C273">
        <v>98</v>
      </c>
    </row>
    <row r="274" spans="1:3" x14ac:dyDescent="0.25">
      <c r="A274" t="s">
        <v>9</v>
      </c>
      <c r="B274">
        <v>20</v>
      </c>
      <c r="C274">
        <v>260</v>
      </c>
    </row>
    <row r="275" spans="1:3" x14ac:dyDescent="0.25">
      <c r="A275" t="s">
        <v>9</v>
      </c>
      <c r="B275">
        <v>30</v>
      </c>
      <c r="C275">
        <v>443</v>
      </c>
    </row>
    <row r="276" spans="1:3" x14ac:dyDescent="0.25">
      <c r="A276" t="s">
        <v>9</v>
      </c>
      <c r="B276">
        <v>40</v>
      </c>
      <c r="C276">
        <v>637</v>
      </c>
    </row>
    <row r="277" spans="1:3" x14ac:dyDescent="0.25">
      <c r="A277" t="s">
        <v>9</v>
      </c>
      <c r="B277">
        <v>50</v>
      </c>
      <c r="C277">
        <v>862</v>
      </c>
    </row>
    <row r="278" spans="1:3" x14ac:dyDescent="0.25">
      <c r="A278" t="s">
        <v>9</v>
      </c>
      <c r="B278">
        <v>60</v>
      </c>
      <c r="C278">
        <v>1072</v>
      </c>
    </row>
    <row r="279" spans="1:3" x14ac:dyDescent="0.25">
      <c r="A279" t="s">
        <v>9</v>
      </c>
      <c r="B279">
        <v>70</v>
      </c>
      <c r="C279">
        <v>1293</v>
      </c>
    </row>
    <row r="280" spans="1:3" x14ac:dyDescent="0.25">
      <c r="A280" t="s">
        <v>9</v>
      </c>
      <c r="B280">
        <v>80</v>
      </c>
      <c r="C280">
        <v>1556</v>
      </c>
    </row>
    <row r="281" spans="1:3" x14ac:dyDescent="0.25">
      <c r="A281" t="s">
        <v>9</v>
      </c>
      <c r="B281">
        <v>90</v>
      </c>
      <c r="C281">
        <v>1756</v>
      </c>
    </row>
    <row r="282" spans="1:3" x14ac:dyDescent="0.25">
      <c r="A282" t="s">
        <v>9</v>
      </c>
      <c r="B282">
        <v>100</v>
      </c>
      <c r="C282">
        <v>2022</v>
      </c>
    </row>
    <row r="283" spans="1:3" x14ac:dyDescent="0.25">
      <c r="A283" t="s">
        <v>9</v>
      </c>
      <c r="B283">
        <v>200</v>
      </c>
      <c r="C283">
        <v>4751</v>
      </c>
    </row>
    <row r="284" spans="1:3" x14ac:dyDescent="0.25">
      <c r="A284" t="s">
        <v>9</v>
      </c>
      <c r="B284">
        <v>300</v>
      </c>
      <c r="C284">
        <v>7675</v>
      </c>
    </row>
    <row r="285" spans="1:3" x14ac:dyDescent="0.25">
      <c r="A285" t="s">
        <v>9</v>
      </c>
      <c r="B285">
        <v>400</v>
      </c>
      <c r="C285">
        <v>10742</v>
      </c>
    </row>
    <row r="286" spans="1:3" x14ac:dyDescent="0.25">
      <c r="A286" t="s">
        <v>9</v>
      </c>
      <c r="B286">
        <v>500</v>
      </c>
      <c r="C286">
        <v>14018</v>
      </c>
    </row>
    <row r="287" spans="1:3" x14ac:dyDescent="0.25">
      <c r="A287" t="s">
        <v>9</v>
      </c>
      <c r="B287">
        <v>600</v>
      </c>
      <c r="C287">
        <v>17434</v>
      </c>
    </row>
    <row r="288" spans="1:3" x14ac:dyDescent="0.25">
      <c r="A288" t="s">
        <v>9</v>
      </c>
      <c r="B288">
        <v>700</v>
      </c>
      <c r="C288">
        <v>20896</v>
      </c>
    </row>
    <row r="289" spans="1:3" x14ac:dyDescent="0.25">
      <c r="A289" t="s">
        <v>9</v>
      </c>
      <c r="B289">
        <v>800</v>
      </c>
      <c r="C289">
        <v>24136</v>
      </c>
    </row>
    <row r="290" spans="1:3" x14ac:dyDescent="0.25">
      <c r="A290" t="s">
        <v>9</v>
      </c>
      <c r="B290">
        <v>900</v>
      </c>
      <c r="C290">
        <v>27832</v>
      </c>
    </row>
    <row r="291" spans="1:3" x14ac:dyDescent="0.25">
      <c r="A291" t="s">
        <v>9</v>
      </c>
      <c r="B291">
        <v>1000</v>
      </c>
      <c r="C291">
        <v>31641</v>
      </c>
    </row>
    <row r="292" spans="1:3" x14ac:dyDescent="0.25">
      <c r="A292" t="s">
        <v>9</v>
      </c>
      <c r="B292">
        <v>2000</v>
      </c>
      <c r="C292">
        <v>69936</v>
      </c>
    </row>
    <row r="293" spans="1:3" x14ac:dyDescent="0.25">
      <c r="A293" t="s">
        <v>9</v>
      </c>
      <c r="B293">
        <v>3000</v>
      </c>
      <c r="C293">
        <v>111339</v>
      </c>
    </row>
    <row r="294" spans="1:3" x14ac:dyDescent="0.25">
      <c r="A294" t="s">
        <v>9</v>
      </c>
      <c r="B294">
        <v>4000</v>
      </c>
      <c r="C294">
        <v>154237</v>
      </c>
    </row>
    <row r="295" spans="1:3" x14ac:dyDescent="0.25">
      <c r="A295" t="s">
        <v>9</v>
      </c>
      <c r="B295">
        <v>5000</v>
      </c>
      <c r="C295">
        <v>196824</v>
      </c>
    </row>
    <row r="296" spans="1:3" x14ac:dyDescent="0.25">
      <c r="A296" t="s">
        <v>9</v>
      </c>
      <c r="B296">
        <v>6000</v>
      </c>
      <c r="C296">
        <v>242639</v>
      </c>
    </row>
    <row r="297" spans="1:3" x14ac:dyDescent="0.25">
      <c r="A297" t="s">
        <v>9</v>
      </c>
      <c r="B297">
        <v>7000</v>
      </c>
      <c r="C297">
        <v>288593</v>
      </c>
    </row>
    <row r="298" spans="1:3" x14ac:dyDescent="0.25">
      <c r="A298" t="s">
        <v>9</v>
      </c>
      <c r="B298">
        <v>8000</v>
      </c>
      <c r="C298">
        <v>333650</v>
      </c>
    </row>
    <row r="299" spans="1:3" x14ac:dyDescent="0.25">
      <c r="A299" t="s">
        <v>9</v>
      </c>
      <c r="B299">
        <v>9000</v>
      </c>
      <c r="C299">
        <v>379602</v>
      </c>
    </row>
    <row r="300" spans="1:3" x14ac:dyDescent="0.25">
      <c r="A300" t="s">
        <v>9</v>
      </c>
      <c r="B300">
        <v>10000</v>
      </c>
      <c r="C300">
        <v>428321</v>
      </c>
    </row>
    <row r="301" spans="1:3" x14ac:dyDescent="0.25">
      <c r="A301" t="s">
        <v>9</v>
      </c>
      <c r="B301">
        <v>20000</v>
      </c>
      <c r="C301">
        <v>926965</v>
      </c>
    </row>
    <row r="302" spans="1:3" x14ac:dyDescent="0.25">
      <c r="A302" t="s">
        <v>9</v>
      </c>
      <c r="B302">
        <v>30000</v>
      </c>
      <c r="C302">
        <v>1449463</v>
      </c>
    </row>
    <row r="303" spans="1:3" x14ac:dyDescent="0.25">
      <c r="A303" t="s">
        <v>9</v>
      </c>
      <c r="B303">
        <v>40000</v>
      </c>
      <c r="C303">
        <v>1975983</v>
      </c>
    </row>
    <row r="304" spans="1:3" x14ac:dyDescent="0.25">
      <c r="A304" t="s">
        <v>9</v>
      </c>
      <c r="B304">
        <v>50000</v>
      </c>
      <c r="C304">
        <v>2521640</v>
      </c>
    </row>
    <row r="305" spans="1:3" x14ac:dyDescent="0.25">
      <c r="A305" t="s">
        <v>9</v>
      </c>
      <c r="B305">
        <v>60000</v>
      </c>
      <c r="C305">
        <v>3079173</v>
      </c>
    </row>
    <row r="306" spans="1:3" x14ac:dyDescent="0.25">
      <c r="A306" t="s">
        <v>9</v>
      </c>
      <c r="B306">
        <v>70000</v>
      </c>
      <c r="C306">
        <v>3620778</v>
      </c>
    </row>
    <row r="307" spans="1:3" x14ac:dyDescent="0.25">
      <c r="A307" t="s">
        <v>9</v>
      </c>
      <c r="B307">
        <v>80000</v>
      </c>
      <c r="C307">
        <v>4204612</v>
      </c>
    </row>
    <row r="308" spans="1:3" x14ac:dyDescent="0.25">
      <c r="A308" t="s">
        <v>9</v>
      </c>
      <c r="B308">
        <v>90000</v>
      </c>
      <c r="C308">
        <v>4750318</v>
      </c>
    </row>
    <row r="309" spans="1:3" x14ac:dyDescent="0.25">
      <c r="A309" t="s">
        <v>9</v>
      </c>
      <c r="B309">
        <v>100000</v>
      </c>
      <c r="C309">
        <v>5323613</v>
      </c>
    </row>
    <row r="310" spans="1:3" x14ac:dyDescent="0.25">
      <c r="A310" t="s">
        <v>10</v>
      </c>
      <c r="B310">
        <v>3</v>
      </c>
      <c r="C310">
        <v>21</v>
      </c>
    </row>
    <row r="311" spans="1:3" x14ac:dyDescent="0.25">
      <c r="A311" t="s">
        <v>10</v>
      </c>
      <c r="B311">
        <v>4</v>
      </c>
      <c r="C311">
        <v>36</v>
      </c>
    </row>
    <row r="312" spans="1:3" x14ac:dyDescent="0.25">
      <c r="A312" t="s">
        <v>10</v>
      </c>
      <c r="B312">
        <v>5</v>
      </c>
      <c r="C312">
        <v>55</v>
      </c>
    </row>
    <row r="313" spans="1:3" x14ac:dyDescent="0.25">
      <c r="A313" t="s">
        <v>10</v>
      </c>
      <c r="B313">
        <v>6</v>
      </c>
      <c r="C313">
        <v>78</v>
      </c>
    </row>
    <row r="314" spans="1:3" x14ac:dyDescent="0.25">
      <c r="A314" t="s">
        <v>10</v>
      </c>
      <c r="B314">
        <v>7</v>
      </c>
      <c r="C314">
        <v>105</v>
      </c>
    </row>
    <row r="315" spans="1:3" x14ac:dyDescent="0.25">
      <c r="A315" t="s">
        <v>10</v>
      </c>
      <c r="B315">
        <v>8</v>
      </c>
      <c r="C315">
        <v>136</v>
      </c>
    </row>
    <row r="316" spans="1:3" x14ac:dyDescent="0.25">
      <c r="A316" t="s">
        <v>10</v>
      </c>
      <c r="B316">
        <v>9</v>
      </c>
      <c r="C316">
        <v>171</v>
      </c>
    </row>
    <row r="317" spans="1:3" x14ac:dyDescent="0.25">
      <c r="A317" t="s">
        <v>10</v>
      </c>
      <c r="B317">
        <v>10</v>
      </c>
      <c r="C317">
        <v>210</v>
      </c>
    </row>
    <row r="318" spans="1:3" x14ac:dyDescent="0.25">
      <c r="A318" t="s">
        <v>10</v>
      </c>
      <c r="B318">
        <v>20</v>
      </c>
      <c r="C318">
        <v>820</v>
      </c>
    </row>
    <row r="319" spans="1:3" x14ac:dyDescent="0.25">
      <c r="A319" t="s">
        <v>10</v>
      </c>
      <c r="B319">
        <v>30</v>
      </c>
      <c r="C319">
        <v>1830</v>
      </c>
    </row>
    <row r="320" spans="1:3" x14ac:dyDescent="0.25">
      <c r="A320" t="s">
        <v>10</v>
      </c>
      <c r="B320">
        <v>40</v>
      </c>
      <c r="C320">
        <v>3240</v>
      </c>
    </row>
    <row r="321" spans="1:3" x14ac:dyDescent="0.25">
      <c r="A321" t="s">
        <v>10</v>
      </c>
      <c r="B321">
        <v>50</v>
      </c>
      <c r="C321">
        <v>5050</v>
      </c>
    </row>
    <row r="322" spans="1:3" x14ac:dyDescent="0.25">
      <c r="A322" t="s">
        <v>10</v>
      </c>
      <c r="B322">
        <v>60</v>
      </c>
      <c r="C322">
        <v>7260</v>
      </c>
    </row>
    <row r="323" spans="1:3" x14ac:dyDescent="0.25">
      <c r="A323" t="s">
        <v>10</v>
      </c>
      <c r="B323">
        <v>70</v>
      </c>
      <c r="C323">
        <v>9870</v>
      </c>
    </row>
    <row r="324" spans="1:3" x14ac:dyDescent="0.25">
      <c r="A324" t="s">
        <v>10</v>
      </c>
      <c r="B324">
        <v>80</v>
      </c>
      <c r="C324">
        <v>12880</v>
      </c>
    </row>
    <row r="325" spans="1:3" x14ac:dyDescent="0.25">
      <c r="A325" t="s">
        <v>10</v>
      </c>
      <c r="B325">
        <v>90</v>
      </c>
      <c r="C325">
        <v>16290</v>
      </c>
    </row>
    <row r="326" spans="1:3" x14ac:dyDescent="0.25">
      <c r="A326" t="s">
        <v>10</v>
      </c>
      <c r="B326">
        <v>100</v>
      </c>
      <c r="C326">
        <v>20100</v>
      </c>
    </row>
    <row r="327" spans="1:3" x14ac:dyDescent="0.25">
      <c r="A327" t="s">
        <v>10</v>
      </c>
      <c r="B327">
        <v>200</v>
      </c>
      <c r="C327">
        <v>80200</v>
      </c>
    </row>
    <row r="328" spans="1:3" x14ac:dyDescent="0.25">
      <c r="A328" t="s">
        <v>10</v>
      </c>
      <c r="B328">
        <v>300</v>
      </c>
      <c r="C328">
        <v>180300</v>
      </c>
    </row>
    <row r="329" spans="1:3" x14ac:dyDescent="0.25">
      <c r="A329" t="s">
        <v>10</v>
      </c>
      <c r="B329">
        <v>400</v>
      </c>
      <c r="C329">
        <v>320400</v>
      </c>
    </row>
    <row r="330" spans="1:3" x14ac:dyDescent="0.25">
      <c r="A330" t="s">
        <v>10</v>
      </c>
      <c r="B330">
        <v>500</v>
      </c>
      <c r="C330">
        <v>500500</v>
      </c>
    </row>
    <row r="331" spans="1:3" x14ac:dyDescent="0.25">
      <c r="A331" t="s">
        <v>10</v>
      </c>
      <c r="B331">
        <v>600</v>
      </c>
      <c r="C331">
        <v>720600</v>
      </c>
    </row>
    <row r="332" spans="1:3" x14ac:dyDescent="0.25">
      <c r="A332" t="s">
        <v>10</v>
      </c>
      <c r="B332">
        <v>700</v>
      </c>
      <c r="C332">
        <v>980700</v>
      </c>
    </row>
    <row r="333" spans="1:3" x14ac:dyDescent="0.25">
      <c r="A333" t="s">
        <v>10</v>
      </c>
      <c r="B333">
        <v>800</v>
      </c>
      <c r="C333">
        <v>1280800</v>
      </c>
    </row>
    <row r="334" spans="1:3" x14ac:dyDescent="0.25">
      <c r="A334" t="s">
        <v>10</v>
      </c>
      <c r="B334">
        <v>900</v>
      </c>
      <c r="C334">
        <v>1620900</v>
      </c>
    </row>
    <row r="335" spans="1:3" x14ac:dyDescent="0.25">
      <c r="A335" t="s">
        <v>10</v>
      </c>
      <c r="B335">
        <v>1000</v>
      </c>
      <c r="C335">
        <v>2001000</v>
      </c>
    </row>
    <row r="336" spans="1:3" x14ac:dyDescent="0.25">
      <c r="A336" t="s">
        <v>10</v>
      </c>
      <c r="B336">
        <v>2000</v>
      </c>
      <c r="C336">
        <v>8002000</v>
      </c>
    </row>
    <row r="337" spans="1:3" x14ac:dyDescent="0.25">
      <c r="A337" t="s">
        <v>10</v>
      </c>
      <c r="B337">
        <v>3000</v>
      </c>
      <c r="C337">
        <v>18003000</v>
      </c>
    </row>
    <row r="338" spans="1:3" x14ac:dyDescent="0.25">
      <c r="A338" t="s">
        <v>10</v>
      </c>
      <c r="B338">
        <v>4000</v>
      </c>
      <c r="C338">
        <v>32004000</v>
      </c>
    </row>
    <row r="339" spans="1:3" x14ac:dyDescent="0.25">
      <c r="A339" t="s">
        <v>10</v>
      </c>
      <c r="B339">
        <v>5000</v>
      </c>
      <c r="C339">
        <v>50005000</v>
      </c>
    </row>
    <row r="340" spans="1:3" x14ac:dyDescent="0.25">
      <c r="A340" t="s">
        <v>10</v>
      </c>
      <c r="B340">
        <v>6000</v>
      </c>
      <c r="C340">
        <v>72006000</v>
      </c>
    </row>
    <row r="341" spans="1:3" x14ac:dyDescent="0.25">
      <c r="A341" t="s">
        <v>10</v>
      </c>
      <c r="B341">
        <v>7000</v>
      </c>
      <c r="C341">
        <v>98007000</v>
      </c>
    </row>
    <row r="342" spans="1:3" x14ac:dyDescent="0.25">
      <c r="A342" t="s">
        <v>10</v>
      </c>
      <c r="B342">
        <v>8000</v>
      </c>
      <c r="C342">
        <v>128008000</v>
      </c>
    </row>
    <row r="343" spans="1:3" x14ac:dyDescent="0.25">
      <c r="A343" t="s">
        <v>10</v>
      </c>
      <c r="B343">
        <v>9000</v>
      </c>
      <c r="C343">
        <v>162009000</v>
      </c>
    </row>
    <row r="344" spans="1:3" x14ac:dyDescent="0.25">
      <c r="A344" t="s">
        <v>10</v>
      </c>
      <c r="B344">
        <v>10000</v>
      </c>
      <c r="C344">
        <v>200010000</v>
      </c>
    </row>
    <row r="345" spans="1:3" x14ac:dyDescent="0.25">
      <c r="A345" t="s">
        <v>10</v>
      </c>
      <c r="B345">
        <v>20000</v>
      </c>
      <c r="C345">
        <v>800020000</v>
      </c>
    </row>
    <row r="346" spans="1:3" x14ac:dyDescent="0.25">
      <c r="A346" t="s">
        <v>10</v>
      </c>
      <c r="B346">
        <v>30000</v>
      </c>
      <c r="C346">
        <v>1800030000</v>
      </c>
    </row>
    <row r="347" spans="1:3" x14ac:dyDescent="0.25">
      <c r="A347" t="s">
        <v>10</v>
      </c>
      <c r="B347">
        <v>40000</v>
      </c>
      <c r="C347">
        <v>3200040000</v>
      </c>
    </row>
    <row r="348" spans="1:3" x14ac:dyDescent="0.25">
      <c r="A348" t="s">
        <v>10</v>
      </c>
      <c r="B348">
        <v>50000</v>
      </c>
      <c r="C348">
        <v>5000050000</v>
      </c>
    </row>
    <row r="349" spans="1:3" x14ac:dyDescent="0.25">
      <c r="A349" t="s">
        <v>10</v>
      </c>
      <c r="B349">
        <v>60000</v>
      </c>
      <c r="C349">
        <v>7200060000</v>
      </c>
    </row>
    <row r="350" spans="1:3" x14ac:dyDescent="0.25">
      <c r="A350" t="s">
        <v>10</v>
      </c>
      <c r="B350">
        <v>70000</v>
      </c>
      <c r="C350">
        <v>9800070000</v>
      </c>
    </row>
    <row r="351" spans="1:3" x14ac:dyDescent="0.25">
      <c r="A351" t="s">
        <v>10</v>
      </c>
      <c r="B351">
        <v>80000</v>
      </c>
      <c r="C351">
        <v>12800080000</v>
      </c>
    </row>
    <row r="352" spans="1:3" x14ac:dyDescent="0.25">
      <c r="A352" t="s">
        <v>10</v>
      </c>
      <c r="B352">
        <v>90000</v>
      </c>
      <c r="C352">
        <v>16200090000</v>
      </c>
    </row>
    <row r="353" spans="1:3" x14ac:dyDescent="0.25">
      <c r="A353" t="s">
        <v>10</v>
      </c>
      <c r="B353">
        <v>100000</v>
      </c>
      <c r="C353">
        <v>20000100000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DA22C-EB84-4B78-9278-790CDD27D93D}">
  <dimension ref="A1:X353"/>
  <sheetViews>
    <sheetView tabSelected="1" topLeftCell="E14" zoomScale="90" zoomScaleNormal="160" workbookViewId="0">
      <selection activeCell="X33" sqref="X33"/>
    </sheetView>
  </sheetViews>
  <sheetFormatPr defaultRowHeight="14.3" x14ac:dyDescent="0.25"/>
  <cols>
    <col min="1" max="1" width="19.5" bestFit="1" customWidth="1"/>
    <col min="2" max="2" width="11.375" bestFit="1" customWidth="1"/>
    <col min="3" max="3" width="12.375" bestFit="1" customWidth="1"/>
    <col min="22" max="22" width="9.125" bestFit="1" customWidth="1"/>
    <col min="23" max="23" width="12.375" bestFit="1" customWidth="1"/>
    <col min="24" max="24" width="10.25" bestFit="1" customWidth="1"/>
  </cols>
  <sheetData>
    <row r="1" spans="1:24" x14ac:dyDescent="0.25">
      <c r="A1" t="s">
        <v>0</v>
      </c>
      <c r="B1" t="s">
        <v>1</v>
      </c>
      <c r="C1" t="s">
        <v>2</v>
      </c>
    </row>
    <row r="2" spans="1:24" x14ac:dyDescent="0.25">
      <c r="A2" t="s">
        <v>3</v>
      </c>
      <c r="B2">
        <v>3</v>
      </c>
      <c r="C2">
        <v>19</v>
      </c>
    </row>
    <row r="3" spans="1:24" x14ac:dyDescent="0.25">
      <c r="A3" t="s">
        <v>3</v>
      </c>
      <c r="B3">
        <v>4</v>
      </c>
      <c r="C3">
        <v>33</v>
      </c>
    </row>
    <row r="4" spans="1:24" x14ac:dyDescent="0.25">
      <c r="A4" t="s">
        <v>3</v>
      </c>
      <c r="B4">
        <v>5</v>
      </c>
      <c r="C4">
        <v>50</v>
      </c>
      <c r="V4" t="s">
        <v>13</v>
      </c>
      <c r="W4" t="s">
        <v>11</v>
      </c>
      <c r="X4" t="s">
        <v>12</v>
      </c>
    </row>
    <row r="5" spans="1:24" x14ac:dyDescent="0.25">
      <c r="A5" t="s">
        <v>3</v>
      </c>
      <c r="B5">
        <v>6</v>
      </c>
      <c r="C5">
        <v>69</v>
      </c>
      <c r="V5">
        <v>3</v>
      </c>
      <c r="W5">
        <f>V5^2</f>
        <v>9</v>
      </c>
      <c r="X5">
        <f>V5*LOG10(V5)</f>
        <v>1.4313637641589874</v>
      </c>
    </row>
    <row r="6" spans="1:24" x14ac:dyDescent="0.25">
      <c r="A6" t="s">
        <v>3</v>
      </c>
      <c r="B6">
        <v>7</v>
      </c>
      <c r="C6">
        <v>88</v>
      </c>
      <c r="V6">
        <v>4</v>
      </c>
      <c r="W6">
        <f t="shared" ref="W6:W48" si="0">V6^2</f>
        <v>16</v>
      </c>
      <c r="X6">
        <f t="shared" ref="X6:X48" si="1">V6*LOG10(V6)</f>
        <v>2.4082399653118496</v>
      </c>
    </row>
    <row r="7" spans="1:24" x14ac:dyDescent="0.25">
      <c r="A7" t="s">
        <v>3</v>
      </c>
      <c r="B7">
        <v>8</v>
      </c>
      <c r="C7">
        <v>112</v>
      </c>
      <c r="V7">
        <v>5</v>
      </c>
      <c r="W7">
        <f t="shared" si="0"/>
        <v>25</v>
      </c>
      <c r="X7">
        <f t="shared" si="1"/>
        <v>3.4948500216800942</v>
      </c>
    </row>
    <row r="8" spans="1:24" x14ac:dyDescent="0.25">
      <c r="A8" t="s">
        <v>3</v>
      </c>
      <c r="B8">
        <v>9</v>
      </c>
      <c r="C8">
        <v>137</v>
      </c>
      <c r="V8">
        <v>6</v>
      </c>
      <c r="W8">
        <f t="shared" si="0"/>
        <v>36</v>
      </c>
      <c r="X8">
        <f t="shared" si="1"/>
        <v>4.6689075023018614</v>
      </c>
    </row>
    <row r="9" spans="1:24" x14ac:dyDescent="0.25">
      <c r="A9" t="s">
        <v>3</v>
      </c>
      <c r="B9">
        <v>10</v>
      </c>
      <c r="C9">
        <v>162</v>
      </c>
      <c r="V9">
        <v>7</v>
      </c>
      <c r="W9">
        <f t="shared" si="0"/>
        <v>49</v>
      </c>
      <c r="X9">
        <f t="shared" si="1"/>
        <v>5.9156862800997976</v>
      </c>
    </row>
    <row r="10" spans="1:24" x14ac:dyDescent="0.25">
      <c r="A10" t="s">
        <v>3</v>
      </c>
      <c r="B10">
        <v>20</v>
      </c>
      <c r="C10">
        <v>492</v>
      </c>
      <c r="V10">
        <v>8</v>
      </c>
      <c r="W10">
        <f t="shared" si="0"/>
        <v>64</v>
      </c>
      <c r="X10">
        <f t="shared" si="1"/>
        <v>7.2247198959355483</v>
      </c>
    </row>
    <row r="11" spans="1:24" x14ac:dyDescent="0.25">
      <c r="A11" t="s">
        <v>3</v>
      </c>
      <c r="B11">
        <v>30</v>
      </c>
      <c r="C11">
        <v>959</v>
      </c>
      <c r="V11">
        <v>9</v>
      </c>
      <c r="W11">
        <f t="shared" si="0"/>
        <v>81</v>
      </c>
      <c r="X11">
        <f t="shared" si="1"/>
        <v>8.5881825849539233</v>
      </c>
    </row>
    <row r="12" spans="1:24" x14ac:dyDescent="0.25">
      <c r="A12" t="s">
        <v>3</v>
      </c>
      <c r="B12">
        <v>40</v>
      </c>
      <c r="C12">
        <v>1558</v>
      </c>
      <c r="V12">
        <v>10</v>
      </c>
      <c r="W12">
        <f t="shared" si="0"/>
        <v>100</v>
      </c>
      <c r="X12">
        <f t="shared" si="1"/>
        <v>10</v>
      </c>
    </row>
    <row r="13" spans="1:24" x14ac:dyDescent="0.25">
      <c r="A13" t="s">
        <v>3</v>
      </c>
      <c r="B13">
        <v>50</v>
      </c>
      <c r="C13">
        <v>2243</v>
      </c>
      <c r="V13">
        <v>20</v>
      </c>
      <c r="W13">
        <f t="shared" si="0"/>
        <v>400</v>
      </c>
      <c r="X13">
        <f t="shared" si="1"/>
        <v>26.020599913279625</v>
      </c>
    </row>
    <row r="14" spans="1:24" x14ac:dyDescent="0.25">
      <c r="A14" t="s">
        <v>3</v>
      </c>
      <c r="B14">
        <v>60</v>
      </c>
      <c r="C14">
        <v>3068</v>
      </c>
      <c r="V14">
        <v>30</v>
      </c>
      <c r="W14">
        <f t="shared" si="0"/>
        <v>900</v>
      </c>
      <c r="X14">
        <f t="shared" si="1"/>
        <v>44.313637641589871</v>
      </c>
    </row>
    <row r="15" spans="1:24" x14ac:dyDescent="0.25">
      <c r="A15" t="s">
        <v>3</v>
      </c>
      <c r="B15">
        <v>70</v>
      </c>
      <c r="C15">
        <v>3993</v>
      </c>
      <c r="V15">
        <v>40</v>
      </c>
      <c r="W15">
        <f t="shared" si="0"/>
        <v>1600</v>
      </c>
      <c r="X15">
        <f t="shared" si="1"/>
        <v>64.082399653118486</v>
      </c>
    </row>
    <row r="16" spans="1:24" x14ac:dyDescent="0.25">
      <c r="A16" t="s">
        <v>3</v>
      </c>
      <c r="B16">
        <v>80</v>
      </c>
      <c r="C16">
        <v>4978</v>
      </c>
      <c r="V16">
        <v>50</v>
      </c>
      <c r="W16">
        <f t="shared" si="0"/>
        <v>2500</v>
      </c>
      <c r="X16">
        <f t="shared" si="1"/>
        <v>84.948500216800937</v>
      </c>
    </row>
    <row r="17" spans="1:24" x14ac:dyDescent="0.25">
      <c r="A17" t="s">
        <v>3</v>
      </c>
      <c r="B17">
        <v>90</v>
      </c>
      <c r="C17">
        <v>6118</v>
      </c>
      <c r="V17">
        <v>60</v>
      </c>
      <c r="W17">
        <f t="shared" si="0"/>
        <v>3600</v>
      </c>
      <c r="X17">
        <f t="shared" si="1"/>
        <v>106.68907502301862</v>
      </c>
    </row>
    <row r="18" spans="1:24" x14ac:dyDescent="0.25">
      <c r="A18" t="s">
        <v>3</v>
      </c>
      <c r="B18">
        <v>100</v>
      </c>
      <c r="C18">
        <v>7360</v>
      </c>
      <c r="V18">
        <v>70</v>
      </c>
      <c r="W18">
        <f t="shared" si="0"/>
        <v>4900</v>
      </c>
      <c r="X18">
        <f t="shared" si="1"/>
        <v>129.156862800998</v>
      </c>
    </row>
    <row r="19" spans="1:24" x14ac:dyDescent="0.25">
      <c r="A19" t="s">
        <v>3</v>
      </c>
      <c r="B19">
        <v>200</v>
      </c>
      <c r="C19">
        <v>25493</v>
      </c>
      <c r="V19">
        <v>80</v>
      </c>
      <c r="W19">
        <f t="shared" si="0"/>
        <v>6400</v>
      </c>
      <c r="X19">
        <f t="shared" si="1"/>
        <v>152.24719895935547</v>
      </c>
    </row>
    <row r="20" spans="1:24" x14ac:dyDescent="0.25">
      <c r="A20" t="s">
        <v>3</v>
      </c>
      <c r="B20">
        <v>300</v>
      </c>
      <c r="C20">
        <v>54181</v>
      </c>
      <c r="V20">
        <v>90</v>
      </c>
      <c r="W20">
        <f t="shared" si="0"/>
        <v>8100</v>
      </c>
      <c r="X20">
        <f t="shared" si="1"/>
        <v>175.88182584953924</v>
      </c>
    </row>
    <row r="21" spans="1:24" x14ac:dyDescent="0.25">
      <c r="A21" t="s">
        <v>3</v>
      </c>
      <c r="B21">
        <v>400</v>
      </c>
      <c r="C21">
        <v>92389</v>
      </c>
      <c r="V21">
        <v>100</v>
      </c>
      <c r="W21">
        <f t="shared" si="0"/>
        <v>10000</v>
      </c>
      <c r="X21">
        <f t="shared" si="1"/>
        <v>200</v>
      </c>
    </row>
    <row r="22" spans="1:24" x14ac:dyDescent="0.25">
      <c r="A22" t="s">
        <v>3</v>
      </c>
      <c r="B22">
        <v>500</v>
      </c>
      <c r="C22">
        <v>141864</v>
      </c>
      <c r="V22">
        <v>200</v>
      </c>
      <c r="W22">
        <f t="shared" si="0"/>
        <v>40000</v>
      </c>
      <c r="X22">
        <f t="shared" si="1"/>
        <v>460.20599913279625</v>
      </c>
    </row>
    <row r="23" spans="1:24" x14ac:dyDescent="0.25">
      <c r="A23" t="s">
        <v>3</v>
      </c>
      <c r="B23">
        <v>600</v>
      </c>
      <c r="C23">
        <v>199935</v>
      </c>
      <c r="V23">
        <v>300</v>
      </c>
      <c r="W23">
        <f t="shared" si="0"/>
        <v>90000</v>
      </c>
      <c r="X23">
        <f t="shared" si="1"/>
        <v>743.13637641589878</v>
      </c>
    </row>
    <row r="24" spans="1:24" x14ac:dyDescent="0.25">
      <c r="A24" t="s">
        <v>3</v>
      </c>
      <c r="B24">
        <v>700</v>
      </c>
      <c r="C24">
        <v>269108</v>
      </c>
      <c r="V24">
        <v>400</v>
      </c>
      <c r="W24">
        <f t="shared" si="0"/>
        <v>160000</v>
      </c>
      <c r="X24">
        <f t="shared" si="1"/>
        <v>1040.823996531185</v>
      </c>
    </row>
    <row r="25" spans="1:24" x14ac:dyDescent="0.25">
      <c r="A25" t="s">
        <v>3</v>
      </c>
      <c r="B25">
        <v>800</v>
      </c>
      <c r="C25">
        <v>348322</v>
      </c>
      <c r="V25">
        <v>500</v>
      </c>
      <c r="W25">
        <f t="shared" si="0"/>
        <v>250000</v>
      </c>
      <c r="X25">
        <f t="shared" si="1"/>
        <v>1349.4850021680095</v>
      </c>
    </row>
    <row r="26" spans="1:24" x14ac:dyDescent="0.25">
      <c r="A26" t="s">
        <v>3</v>
      </c>
      <c r="B26">
        <v>900</v>
      </c>
      <c r="C26">
        <v>438690</v>
      </c>
      <c r="V26">
        <v>600</v>
      </c>
      <c r="W26">
        <f t="shared" si="0"/>
        <v>360000</v>
      </c>
      <c r="X26">
        <f t="shared" si="1"/>
        <v>1666.8907502301861</v>
      </c>
    </row>
    <row r="27" spans="1:24" x14ac:dyDescent="0.25">
      <c r="A27" t="s">
        <v>3</v>
      </c>
      <c r="B27">
        <v>1000</v>
      </c>
      <c r="C27">
        <v>537852</v>
      </c>
      <c r="V27">
        <v>700</v>
      </c>
      <c r="W27">
        <f t="shared" si="0"/>
        <v>490000</v>
      </c>
      <c r="X27">
        <f t="shared" si="1"/>
        <v>1991.5686280099799</v>
      </c>
    </row>
    <row r="28" spans="1:24" x14ac:dyDescent="0.25">
      <c r="A28" t="s">
        <v>3</v>
      </c>
      <c r="B28">
        <v>2000</v>
      </c>
      <c r="C28">
        <v>2081588</v>
      </c>
      <c r="V28">
        <v>800</v>
      </c>
      <c r="W28">
        <f t="shared" si="0"/>
        <v>640000</v>
      </c>
      <c r="X28">
        <f t="shared" si="1"/>
        <v>2322.471989593555</v>
      </c>
    </row>
    <row r="29" spans="1:24" x14ac:dyDescent="0.25">
      <c r="A29" t="s">
        <v>3</v>
      </c>
      <c r="B29">
        <v>3000</v>
      </c>
      <c r="C29">
        <v>4633736</v>
      </c>
      <c r="V29">
        <v>900</v>
      </c>
      <c r="W29">
        <f t="shared" si="0"/>
        <v>810000</v>
      </c>
      <c r="X29">
        <f t="shared" si="1"/>
        <v>2658.8182584953925</v>
      </c>
    </row>
    <row r="30" spans="1:24" x14ac:dyDescent="0.25">
      <c r="A30" t="s">
        <v>3</v>
      </c>
      <c r="B30">
        <v>4000</v>
      </c>
      <c r="C30">
        <v>8183356</v>
      </c>
      <c r="V30">
        <v>1000</v>
      </c>
      <c r="W30">
        <f t="shared" si="0"/>
        <v>1000000</v>
      </c>
      <c r="X30">
        <f t="shared" si="1"/>
        <v>3000</v>
      </c>
    </row>
    <row r="31" spans="1:24" x14ac:dyDescent="0.25">
      <c r="A31" t="s">
        <v>3</v>
      </c>
      <c r="B31">
        <v>5000</v>
      </c>
      <c r="C31">
        <v>12726992</v>
      </c>
      <c r="V31">
        <v>2000</v>
      </c>
      <c r="W31">
        <f t="shared" si="0"/>
        <v>4000000</v>
      </c>
      <c r="X31">
        <f t="shared" si="1"/>
        <v>6602.0599913279621</v>
      </c>
    </row>
    <row r="32" spans="1:24" x14ac:dyDescent="0.25">
      <c r="A32" t="s">
        <v>3</v>
      </c>
      <c r="B32">
        <v>6000</v>
      </c>
      <c r="C32">
        <v>18288366</v>
      </c>
      <c r="V32">
        <v>3000</v>
      </c>
      <c r="W32">
        <f t="shared" si="0"/>
        <v>9000000</v>
      </c>
      <c r="X32">
        <f t="shared" si="1"/>
        <v>10431.363764158988</v>
      </c>
    </row>
    <row r="33" spans="1:24" x14ac:dyDescent="0.25">
      <c r="A33" t="s">
        <v>3</v>
      </c>
      <c r="B33">
        <v>7000</v>
      </c>
      <c r="C33">
        <v>24863256</v>
      </c>
      <c r="V33">
        <v>4000</v>
      </c>
      <c r="W33">
        <f t="shared" si="0"/>
        <v>16000000</v>
      </c>
      <c r="X33">
        <f t="shared" si="1"/>
        <v>14408.23996531185</v>
      </c>
    </row>
    <row r="34" spans="1:24" x14ac:dyDescent="0.25">
      <c r="A34" t="s">
        <v>3</v>
      </c>
      <c r="B34">
        <v>8000</v>
      </c>
      <c r="C34">
        <v>32362868</v>
      </c>
      <c r="V34">
        <v>5000</v>
      </c>
      <c r="W34">
        <f t="shared" si="0"/>
        <v>25000000</v>
      </c>
      <c r="X34">
        <f t="shared" si="1"/>
        <v>18494.850021680093</v>
      </c>
    </row>
    <row r="35" spans="1:24" x14ac:dyDescent="0.25">
      <c r="A35" t="s">
        <v>3</v>
      </c>
      <c r="B35">
        <v>9000</v>
      </c>
      <c r="C35">
        <v>40979772</v>
      </c>
      <c r="V35">
        <v>6000</v>
      </c>
      <c r="W35">
        <f t="shared" si="0"/>
        <v>36000000</v>
      </c>
      <c r="X35">
        <f t="shared" si="1"/>
        <v>22668.907502301859</v>
      </c>
    </row>
    <row r="36" spans="1:24" x14ac:dyDescent="0.25">
      <c r="A36" t="s">
        <v>3</v>
      </c>
      <c r="B36">
        <v>10000</v>
      </c>
      <c r="C36">
        <v>50494810</v>
      </c>
      <c r="V36">
        <v>7000</v>
      </c>
      <c r="W36">
        <f t="shared" si="0"/>
        <v>49000000</v>
      </c>
      <c r="X36">
        <f t="shared" si="1"/>
        <v>26915.686280099799</v>
      </c>
    </row>
    <row r="37" spans="1:24" x14ac:dyDescent="0.25">
      <c r="A37" t="s">
        <v>3</v>
      </c>
      <c r="B37">
        <v>20000</v>
      </c>
      <c r="C37">
        <v>201101893</v>
      </c>
      <c r="V37">
        <v>8000</v>
      </c>
      <c r="W37">
        <f t="shared" si="0"/>
        <v>64000000</v>
      </c>
      <c r="X37">
        <f t="shared" si="1"/>
        <v>31224.719895935552</v>
      </c>
    </row>
    <row r="38" spans="1:24" x14ac:dyDescent="0.25">
      <c r="A38" t="s">
        <v>3</v>
      </c>
      <c r="B38">
        <v>30000</v>
      </c>
      <c r="C38">
        <v>451758666</v>
      </c>
      <c r="V38">
        <v>9000</v>
      </c>
      <c r="W38">
        <f t="shared" si="0"/>
        <v>81000000</v>
      </c>
      <c r="X38">
        <f t="shared" si="1"/>
        <v>35588.182584953924</v>
      </c>
    </row>
    <row r="39" spans="1:24" x14ac:dyDescent="0.25">
      <c r="A39" t="s">
        <v>3</v>
      </c>
      <c r="B39">
        <v>40000</v>
      </c>
      <c r="C39">
        <v>802151681</v>
      </c>
      <c r="V39">
        <v>10000</v>
      </c>
      <c r="W39">
        <f t="shared" si="0"/>
        <v>100000000</v>
      </c>
      <c r="X39">
        <f t="shared" si="1"/>
        <v>40000</v>
      </c>
    </row>
    <row r="40" spans="1:24" x14ac:dyDescent="0.25">
      <c r="A40" t="s">
        <v>3</v>
      </c>
      <c r="B40">
        <v>50000</v>
      </c>
      <c r="C40">
        <v>1253166388</v>
      </c>
      <c r="V40">
        <v>20000</v>
      </c>
      <c r="W40">
        <f t="shared" si="0"/>
        <v>400000000</v>
      </c>
      <c r="X40">
        <f t="shared" si="1"/>
        <v>86020.599913279628</v>
      </c>
    </row>
    <row r="41" spans="1:24" x14ac:dyDescent="0.25">
      <c r="A41" t="s">
        <v>3</v>
      </c>
      <c r="B41">
        <v>60000</v>
      </c>
      <c r="C41">
        <v>1803829623</v>
      </c>
      <c r="V41">
        <v>30000</v>
      </c>
      <c r="W41">
        <f t="shared" si="0"/>
        <v>900000000</v>
      </c>
      <c r="X41">
        <f t="shared" si="1"/>
        <v>134313.63764158988</v>
      </c>
    </row>
    <row r="42" spans="1:24" x14ac:dyDescent="0.25">
      <c r="A42" t="s">
        <v>3</v>
      </c>
      <c r="B42">
        <v>70000</v>
      </c>
      <c r="C42">
        <v>2454086533</v>
      </c>
      <c r="V42">
        <v>40000</v>
      </c>
      <c r="W42">
        <f t="shared" si="0"/>
        <v>1600000000</v>
      </c>
      <c r="X42">
        <f t="shared" si="1"/>
        <v>184082.39965311851</v>
      </c>
    </row>
    <row r="43" spans="1:24" x14ac:dyDescent="0.25">
      <c r="A43" t="s">
        <v>3</v>
      </c>
      <c r="B43">
        <v>80000</v>
      </c>
      <c r="C43">
        <v>3205253702</v>
      </c>
      <c r="V43">
        <v>50000</v>
      </c>
      <c r="W43">
        <f t="shared" si="0"/>
        <v>2500000000</v>
      </c>
      <c r="X43">
        <f t="shared" si="1"/>
        <v>234948.50021680092</v>
      </c>
    </row>
    <row r="44" spans="1:24" x14ac:dyDescent="0.25">
      <c r="A44" t="s">
        <v>3</v>
      </c>
      <c r="B44">
        <v>90000</v>
      </c>
      <c r="C44">
        <v>4054135533</v>
      </c>
      <c r="V44">
        <v>60000</v>
      </c>
      <c r="W44">
        <f t="shared" si="0"/>
        <v>3600000000</v>
      </c>
      <c r="X44">
        <f t="shared" si="1"/>
        <v>286689.07502301864</v>
      </c>
    </row>
    <row r="45" spans="1:24" x14ac:dyDescent="0.25">
      <c r="A45" t="s">
        <v>3</v>
      </c>
      <c r="B45">
        <v>100000</v>
      </c>
      <c r="C45">
        <v>5008242649</v>
      </c>
      <c r="V45">
        <v>70000</v>
      </c>
      <c r="W45">
        <f t="shared" si="0"/>
        <v>4900000000</v>
      </c>
      <c r="X45">
        <f t="shared" si="1"/>
        <v>339156.86280099797</v>
      </c>
    </row>
    <row r="46" spans="1:24" x14ac:dyDescent="0.25">
      <c r="A46" t="s">
        <v>4</v>
      </c>
      <c r="B46">
        <v>3</v>
      </c>
      <c r="C46">
        <v>23</v>
      </c>
      <c r="V46">
        <v>80000</v>
      </c>
      <c r="W46">
        <f t="shared" si="0"/>
        <v>6400000000</v>
      </c>
      <c r="X46">
        <f t="shared" si="1"/>
        <v>392247.19895935548</v>
      </c>
    </row>
    <row r="47" spans="1:24" x14ac:dyDescent="0.25">
      <c r="A47" t="s">
        <v>4</v>
      </c>
      <c r="B47">
        <v>4</v>
      </c>
      <c r="C47">
        <v>44</v>
      </c>
      <c r="V47">
        <v>90000</v>
      </c>
      <c r="W47">
        <f t="shared" si="0"/>
        <v>8100000000</v>
      </c>
      <c r="X47">
        <f t="shared" si="1"/>
        <v>445881.82584953925</v>
      </c>
    </row>
    <row r="48" spans="1:24" x14ac:dyDescent="0.25">
      <c r="A48" t="s">
        <v>4</v>
      </c>
      <c r="B48">
        <v>5</v>
      </c>
      <c r="C48">
        <v>70</v>
      </c>
      <c r="V48">
        <v>100000</v>
      </c>
      <c r="W48">
        <f t="shared" si="0"/>
        <v>10000000000</v>
      </c>
      <c r="X48">
        <f t="shared" si="1"/>
        <v>500000</v>
      </c>
    </row>
    <row r="49" spans="1:3" x14ac:dyDescent="0.25">
      <c r="A49" t="s">
        <v>4</v>
      </c>
      <c r="B49">
        <v>6</v>
      </c>
      <c r="C49">
        <v>102</v>
      </c>
    </row>
    <row r="50" spans="1:3" x14ac:dyDescent="0.25">
      <c r="A50" t="s">
        <v>4</v>
      </c>
      <c r="B50">
        <v>7</v>
      </c>
      <c r="C50">
        <v>139</v>
      </c>
    </row>
    <row r="51" spans="1:3" x14ac:dyDescent="0.25">
      <c r="A51" t="s">
        <v>4</v>
      </c>
      <c r="B51">
        <v>8</v>
      </c>
      <c r="C51">
        <v>184</v>
      </c>
    </row>
    <row r="52" spans="1:3" x14ac:dyDescent="0.25">
      <c r="A52" t="s">
        <v>4</v>
      </c>
      <c r="B52">
        <v>9</v>
      </c>
      <c r="C52">
        <v>235</v>
      </c>
    </row>
    <row r="53" spans="1:3" x14ac:dyDescent="0.25">
      <c r="A53" t="s">
        <v>4</v>
      </c>
      <c r="B53">
        <v>10</v>
      </c>
      <c r="C53">
        <v>291</v>
      </c>
    </row>
    <row r="54" spans="1:3" x14ac:dyDescent="0.25">
      <c r="A54" t="s">
        <v>4</v>
      </c>
      <c r="B54">
        <v>20</v>
      </c>
      <c r="C54">
        <v>1176</v>
      </c>
    </row>
    <row r="55" spans="1:3" x14ac:dyDescent="0.25">
      <c r="A55" t="s">
        <v>4</v>
      </c>
      <c r="B55">
        <v>30</v>
      </c>
      <c r="C55">
        <v>2671</v>
      </c>
    </row>
    <row r="56" spans="1:3" x14ac:dyDescent="0.25">
      <c r="A56" t="s">
        <v>4</v>
      </c>
      <c r="B56">
        <v>40</v>
      </c>
      <c r="C56">
        <v>4797</v>
      </c>
    </row>
    <row r="57" spans="1:3" x14ac:dyDescent="0.25">
      <c r="A57" t="s">
        <v>4</v>
      </c>
      <c r="B57">
        <v>50</v>
      </c>
      <c r="C57">
        <v>7417</v>
      </c>
    </row>
    <row r="58" spans="1:3" x14ac:dyDescent="0.25">
      <c r="A58" t="s">
        <v>4</v>
      </c>
      <c r="B58">
        <v>60</v>
      </c>
      <c r="C58">
        <v>10785</v>
      </c>
    </row>
    <row r="59" spans="1:3" x14ac:dyDescent="0.25">
      <c r="A59" t="s">
        <v>4</v>
      </c>
      <c r="B59">
        <v>70</v>
      </c>
      <c r="C59">
        <v>14633</v>
      </c>
    </row>
    <row r="60" spans="1:3" x14ac:dyDescent="0.25">
      <c r="A60" t="s">
        <v>4</v>
      </c>
      <c r="B60">
        <v>80</v>
      </c>
      <c r="C60">
        <v>19083</v>
      </c>
    </row>
    <row r="61" spans="1:3" x14ac:dyDescent="0.25">
      <c r="A61" t="s">
        <v>4</v>
      </c>
      <c r="B61">
        <v>90</v>
      </c>
      <c r="C61">
        <v>24384</v>
      </c>
    </row>
    <row r="62" spans="1:3" x14ac:dyDescent="0.25">
      <c r="A62" t="s">
        <v>4</v>
      </c>
      <c r="B62">
        <v>100</v>
      </c>
      <c r="C62">
        <v>29861</v>
      </c>
    </row>
    <row r="63" spans="1:3" x14ac:dyDescent="0.25">
      <c r="A63" t="s">
        <v>4</v>
      </c>
      <c r="B63">
        <v>200</v>
      </c>
      <c r="C63">
        <v>119670</v>
      </c>
    </row>
    <row r="64" spans="1:3" x14ac:dyDescent="0.25">
      <c r="A64" t="s">
        <v>4</v>
      </c>
      <c r="B64">
        <v>300</v>
      </c>
      <c r="C64">
        <v>269329</v>
      </c>
    </row>
    <row r="65" spans="1:3" x14ac:dyDescent="0.25">
      <c r="A65" t="s">
        <v>4</v>
      </c>
      <c r="B65">
        <v>400</v>
      </c>
      <c r="C65">
        <v>479816</v>
      </c>
    </row>
    <row r="66" spans="1:3" x14ac:dyDescent="0.25">
      <c r="A66" t="s">
        <v>4</v>
      </c>
      <c r="B66">
        <v>500</v>
      </c>
      <c r="C66">
        <v>749195</v>
      </c>
    </row>
    <row r="67" spans="1:3" x14ac:dyDescent="0.25">
      <c r="A67" t="s">
        <v>4</v>
      </c>
      <c r="B67">
        <v>600</v>
      </c>
      <c r="C67">
        <v>1080648</v>
      </c>
    </row>
    <row r="68" spans="1:3" x14ac:dyDescent="0.25">
      <c r="A68" t="s">
        <v>4</v>
      </c>
      <c r="B68">
        <v>700</v>
      </c>
      <c r="C68">
        <v>1468862</v>
      </c>
    </row>
    <row r="69" spans="1:3" x14ac:dyDescent="0.25">
      <c r="A69" t="s">
        <v>4</v>
      </c>
      <c r="B69">
        <v>800</v>
      </c>
      <c r="C69">
        <v>1916787</v>
      </c>
    </row>
    <row r="70" spans="1:3" x14ac:dyDescent="0.25">
      <c r="A70" t="s">
        <v>4</v>
      </c>
      <c r="B70">
        <v>900</v>
      </c>
      <c r="C70">
        <v>2431337</v>
      </c>
    </row>
    <row r="71" spans="1:3" x14ac:dyDescent="0.25">
      <c r="A71" t="s">
        <v>4</v>
      </c>
      <c r="B71">
        <v>1000</v>
      </c>
      <c r="C71">
        <v>2995050</v>
      </c>
    </row>
    <row r="72" spans="1:3" x14ac:dyDescent="0.25">
      <c r="A72" t="s">
        <v>4</v>
      </c>
      <c r="B72">
        <v>2000</v>
      </c>
      <c r="C72">
        <v>12000849</v>
      </c>
    </row>
    <row r="73" spans="1:3" x14ac:dyDescent="0.25">
      <c r="A73" t="s">
        <v>4</v>
      </c>
      <c r="B73">
        <v>3000</v>
      </c>
      <c r="C73">
        <v>27004655</v>
      </c>
    </row>
    <row r="74" spans="1:3" x14ac:dyDescent="0.25">
      <c r="A74" t="s">
        <v>4</v>
      </c>
      <c r="B74">
        <v>4000</v>
      </c>
      <c r="C74">
        <v>47976806</v>
      </c>
    </row>
    <row r="75" spans="1:3" x14ac:dyDescent="0.25">
      <c r="A75" t="s">
        <v>4</v>
      </c>
      <c r="B75">
        <v>5000</v>
      </c>
      <c r="C75">
        <v>74996179</v>
      </c>
    </row>
    <row r="76" spans="1:3" x14ac:dyDescent="0.25">
      <c r="A76" t="s">
        <v>4</v>
      </c>
      <c r="B76">
        <v>6000</v>
      </c>
      <c r="C76">
        <v>107992415</v>
      </c>
    </row>
    <row r="77" spans="1:3" x14ac:dyDescent="0.25">
      <c r="A77" t="s">
        <v>4</v>
      </c>
      <c r="B77">
        <v>7000</v>
      </c>
      <c r="C77">
        <v>146917704</v>
      </c>
    </row>
    <row r="78" spans="1:3" x14ac:dyDescent="0.25">
      <c r="A78" t="s">
        <v>4</v>
      </c>
      <c r="B78">
        <v>8000</v>
      </c>
      <c r="C78">
        <v>192009871</v>
      </c>
    </row>
    <row r="79" spans="1:3" x14ac:dyDescent="0.25">
      <c r="A79" t="s">
        <v>4</v>
      </c>
      <c r="B79">
        <v>9000</v>
      </c>
      <c r="C79">
        <v>243137984</v>
      </c>
    </row>
    <row r="80" spans="1:3" x14ac:dyDescent="0.25">
      <c r="A80" t="s">
        <v>4</v>
      </c>
      <c r="B80">
        <v>10000</v>
      </c>
      <c r="C80">
        <v>300004018</v>
      </c>
    </row>
    <row r="81" spans="1:3" x14ac:dyDescent="0.25">
      <c r="A81" t="s">
        <v>4</v>
      </c>
      <c r="B81">
        <v>20000</v>
      </c>
      <c r="C81">
        <v>1200082296</v>
      </c>
    </row>
    <row r="82" spans="1:3" x14ac:dyDescent="0.25">
      <c r="A82" t="s">
        <v>4</v>
      </c>
      <c r="B82">
        <v>30000</v>
      </c>
      <c r="C82">
        <v>2699995429</v>
      </c>
    </row>
    <row r="83" spans="1:3" x14ac:dyDescent="0.25">
      <c r="A83" t="s">
        <v>4</v>
      </c>
      <c r="B83">
        <v>40000</v>
      </c>
      <c r="C83">
        <v>4800106262</v>
      </c>
    </row>
    <row r="84" spans="1:3" x14ac:dyDescent="0.25">
      <c r="A84" t="s">
        <v>4</v>
      </c>
      <c r="B84">
        <v>50000</v>
      </c>
      <c r="C84">
        <v>7500781715</v>
      </c>
    </row>
    <row r="85" spans="1:3" x14ac:dyDescent="0.25">
      <c r="A85" t="s">
        <v>4</v>
      </c>
      <c r="B85">
        <v>60000</v>
      </c>
      <c r="C85">
        <v>10800093064</v>
      </c>
    </row>
    <row r="86" spans="1:3" x14ac:dyDescent="0.25">
      <c r="A86" t="s">
        <v>4</v>
      </c>
      <c r="B86">
        <v>70000</v>
      </c>
      <c r="C86">
        <v>14700177055</v>
      </c>
    </row>
    <row r="87" spans="1:3" x14ac:dyDescent="0.25">
      <c r="A87" t="s">
        <v>4</v>
      </c>
      <c r="B87">
        <v>80000</v>
      </c>
      <c r="C87">
        <v>19200252220</v>
      </c>
    </row>
    <row r="88" spans="1:3" x14ac:dyDescent="0.25">
      <c r="A88" t="s">
        <v>4</v>
      </c>
      <c r="B88">
        <v>90000</v>
      </c>
      <c r="C88">
        <v>24301406164</v>
      </c>
    </row>
    <row r="89" spans="1:3" x14ac:dyDescent="0.25">
      <c r="A89" t="s">
        <v>4</v>
      </c>
      <c r="B89">
        <v>100000</v>
      </c>
      <c r="C89">
        <v>29999867363</v>
      </c>
    </row>
    <row r="90" spans="1:3" x14ac:dyDescent="0.25">
      <c r="A90" t="s">
        <v>5</v>
      </c>
      <c r="B90">
        <v>3</v>
      </c>
      <c r="C90">
        <v>24</v>
      </c>
    </row>
    <row r="91" spans="1:3" x14ac:dyDescent="0.25">
      <c r="A91" t="s">
        <v>5</v>
      </c>
      <c r="B91">
        <v>4</v>
      </c>
      <c r="C91">
        <v>48</v>
      </c>
    </row>
    <row r="92" spans="1:3" x14ac:dyDescent="0.25">
      <c r="A92" t="s">
        <v>5</v>
      </c>
      <c r="B92">
        <v>5</v>
      </c>
      <c r="C92">
        <v>76</v>
      </c>
    </row>
    <row r="93" spans="1:3" x14ac:dyDescent="0.25">
      <c r="A93" t="s">
        <v>5</v>
      </c>
      <c r="B93">
        <v>6</v>
      </c>
      <c r="C93">
        <v>111</v>
      </c>
    </row>
    <row r="94" spans="1:3" x14ac:dyDescent="0.25">
      <c r="A94" t="s">
        <v>5</v>
      </c>
      <c r="B94">
        <v>7</v>
      </c>
      <c r="C94">
        <v>158</v>
      </c>
    </row>
    <row r="95" spans="1:3" x14ac:dyDescent="0.25">
      <c r="A95" t="s">
        <v>5</v>
      </c>
      <c r="B95">
        <v>8</v>
      </c>
      <c r="C95">
        <v>182</v>
      </c>
    </row>
    <row r="96" spans="1:3" x14ac:dyDescent="0.25">
      <c r="A96" t="s">
        <v>5</v>
      </c>
      <c r="B96">
        <v>9</v>
      </c>
      <c r="C96">
        <v>237</v>
      </c>
    </row>
    <row r="97" spans="1:3" x14ac:dyDescent="0.25">
      <c r="A97" t="s">
        <v>5</v>
      </c>
      <c r="B97">
        <v>10</v>
      </c>
      <c r="C97">
        <v>258</v>
      </c>
    </row>
    <row r="98" spans="1:3" x14ac:dyDescent="0.25">
      <c r="A98" t="s">
        <v>5</v>
      </c>
      <c r="B98">
        <v>20</v>
      </c>
      <c r="C98">
        <v>694</v>
      </c>
    </row>
    <row r="99" spans="1:3" x14ac:dyDescent="0.25">
      <c r="A99" t="s">
        <v>5</v>
      </c>
      <c r="B99">
        <v>30</v>
      </c>
      <c r="C99">
        <v>1256</v>
      </c>
    </row>
    <row r="100" spans="1:3" x14ac:dyDescent="0.25">
      <c r="A100" t="s">
        <v>5</v>
      </c>
      <c r="B100">
        <v>40</v>
      </c>
      <c r="C100">
        <v>1968</v>
      </c>
    </row>
    <row r="101" spans="1:3" x14ac:dyDescent="0.25">
      <c r="A101" t="s">
        <v>5</v>
      </c>
      <c r="B101">
        <v>50</v>
      </c>
      <c r="C101">
        <v>2652</v>
      </c>
    </row>
    <row r="102" spans="1:3" x14ac:dyDescent="0.25">
      <c r="A102" t="s">
        <v>5</v>
      </c>
      <c r="B102">
        <v>60</v>
      </c>
      <c r="C102">
        <v>3228</v>
      </c>
    </row>
    <row r="103" spans="1:3" x14ac:dyDescent="0.25">
      <c r="A103" t="s">
        <v>5</v>
      </c>
      <c r="B103">
        <v>70</v>
      </c>
      <c r="C103">
        <v>4009</v>
      </c>
    </row>
    <row r="104" spans="1:3" x14ac:dyDescent="0.25">
      <c r="A104" t="s">
        <v>5</v>
      </c>
      <c r="B104">
        <v>80</v>
      </c>
      <c r="C104">
        <v>4917</v>
      </c>
    </row>
    <row r="105" spans="1:3" x14ac:dyDescent="0.25">
      <c r="A105" t="s">
        <v>5</v>
      </c>
      <c r="B105">
        <v>90</v>
      </c>
      <c r="C105">
        <v>5635</v>
      </c>
    </row>
    <row r="106" spans="1:3" x14ac:dyDescent="0.25">
      <c r="A106" t="s">
        <v>5</v>
      </c>
      <c r="B106">
        <v>100</v>
      </c>
      <c r="C106">
        <v>6604</v>
      </c>
    </row>
    <row r="107" spans="1:3" x14ac:dyDescent="0.25">
      <c r="A107" t="s">
        <v>5</v>
      </c>
      <c r="B107">
        <v>200</v>
      </c>
      <c r="C107">
        <v>15883</v>
      </c>
    </row>
    <row r="108" spans="1:3" x14ac:dyDescent="0.25">
      <c r="A108" t="s">
        <v>5</v>
      </c>
      <c r="B108">
        <v>300</v>
      </c>
      <c r="C108">
        <v>26713</v>
      </c>
    </row>
    <row r="109" spans="1:3" x14ac:dyDescent="0.25">
      <c r="A109" t="s">
        <v>5</v>
      </c>
      <c r="B109">
        <v>400</v>
      </c>
      <c r="C109">
        <v>37768</v>
      </c>
    </row>
    <row r="110" spans="1:3" x14ac:dyDescent="0.25">
      <c r="A110" t="s">
        <v>5</v>
      </c>
      <c r="B110">
        <v>500</v>
      </c>
      <c r="C110">
        <v>49653</v>
      </c>
    </row>
    <row r="111" spans="1:3" x14ac:dyDescent="0.25">
      <c r="A111" t="s">
        <v>5</v>
      </c>
      <c r="B111">
        <v>600</v>
      </c>
      <c r="C111">
        <v>62670</v>
      </c>
    </row>
    <row r="112" spans="1:3" x14ac:dyDescent="0.25">
      <c r="A112" t="s">
        <v>5</v>
      </c>
      <c r="B112">
        <v>700</v>
      </c>
      <c r="C112">
        <v>76218</v>
      </c>
    </row>
    <row r="113" spans="1:3" x14ac:dyDescent="0.25">
      <c r="A113" t="s">
        <v>5</v>
      </c>
      <c r="B113">
        <v>800</v>
      </c>
      <c r="C113">
        <v>87404</v>
      </c>
    </row>
    <row r="114" spans="1:3" x14ac:dyDescent="0.25">
      <c r="A114" t="s">
        <v>5</v>
      </c>
      <c r="B114">
        <v>900</v>
      </c>
      <c r="C114">
        <v>103264</v>
      </c>
    </row>
    <row r="115" spans="1:3" x14ac:dyDescent="0.25">
      <c r="A115" t="s">
        <v>5</v>
      </c>
      <c r="B115">
        <v>1000</v>
      </c>
      <c r="C115">
        <v>114342</v>
      </c>
    </row>
    <row r="116" spans="1:3" x14ac:dyDescent="0.25">
      <c r="A116" t="s">
        <v>5</v>
      </c>
      <c r="B116">
        <v>2000</v>
      </c>
      <c r="C116">
        <v>263544</v>
      </c>
    </row>
    <row r="117" spans="1:3" x14ac:dyDescent="0.25">
      <c r="A117" t="s">
        <v>5</v>
      </c>
      <c r="B117">
        <v>3000</v>
      </c>
      <c r="C117">
        <v>424274</v>
      </c>
    </row>
    <row r="118" spans="1:3" x14ac:dyDescent="0.25">
      <c r="A118" t="s">
        <v>5</v>
      </c>
      <c r="B118">
        <v>4000</v>
      </c>
      <c r="C118">
        <v>605778</v>
      </c>
    </row>
    <row r="119" spans="1:3" x14ac:dyDescent="0.25">
      <c r="A119" t="s">
        <v>5</v>
      </c>
      <c r="B119">
        <v>5000</v>
      </c>
      <c r="C119">
        <v>781285</v>
      </c>
    </row>
    <row r="120" spans="1:3" x14ac:dyDescent="0.25">
      <c r="A120" t="s">
        <v>5</v>
      </c>
      <c r="B120">
        <v>6000</v>
      </c>
      <c r="C120">
        <v>942001</v>
      </c>
    </row>
    <row r="121" spans="1:3" x14ac:dyDescent="0.25">
      <c r="A121" t="s">
        <v>5</v>
      </c>
      <c r="B121">
        <v>7000</v>
      </c>
      <c r="C121">
        <v>1136570</v>
      </c>
    </row>
    <row r="122" spans="1:3" x14ac:dyDescent="0.25">
      <c r="A122" t="s">
        <v>5</v>
      </c>
      <c r="B122">
        <v>8000</v>
      </c>
      <c r="C122">
        <v>1344696</v>
      </c>
    </row>
    <row r="123" spans="1:3" x14ac:dyDescent="0.25">
      <c r="A123" t="s">
        <v>5</v>
      </c>
      <c r="B123">
        <v>9000</v>
      </c>
      <c r="C123">
        <v>1508537</v>
      </c>
    </row>
    <row r="124" spans="1:3" x14ac:dyDescent="0.25">
      <c r="A124" t="s">
        <v>5</v>
      </c>
      <c r="B124">
        <v>10000</v>
      </c>
      <c r="C124">
        <v>1731660</v>
      </c>
    </row>
    <row r="125" spans="1:3" x14ac:dyDescent="0.25">
      <c r="A125" t="s">
        <v>5</v>
      </c>
      <c r="B125">
        <v>20000</v>
      </c>
      <c r="C125">
        <v>3763926</v>
      </c>
    </row>
    <row r="126" spans="1:3" x14ac:dyDescent="0.25">
      <c r="A126" t="s">
        <v>5</v>
      </c>
      <c r="B126">
        <v>30000</v>
      </c>
      <c r="C126">
        <v>5941947</v>
      </c>
    </row>
    <row r="127" spans="1:3" x14ac:dyDescent="0.25">
      <c r="A127" t="s">
        <v>5</v>
      </c>
      <c r="B127">
        <v>40000</v>
      </c>
      <c r="C127">
        <v>8085331</v>
      </c>
    </row>
    <row r="128" spans="1:3" x14ac:dyDescent="0.25">
      <c r="A128" t="s">
        <v>5</v>
      </c>
      <c r="B128">
        <v>50000</v>
      </c>
      <c r="C128">
        <v>10356226</v>
      </c>
    </row>
    <row r="129" spans="1:3" x14ac:dyDescent="0.25">
      <c r="A129" t="s">
        <v>5</v>
      </c>
      <c r="B129">
        <v>60000</v>
      </c>
      <c r="C129">
        <v>12920376</v>
      </c>
    </row>
    <row r="130" spans="1:3" x14ac:dyDescent="0.25">
      <c r="A130" t="s">
        <v>5</v>
      </c>
      <c r="B130">
        <v>70000</v>
      </c>
      <c r="C130">
        <v>14858502</v>
      </c>
    </row>
    <row r="131" spans="1:3" x14ac:dyDescent="0.25">
      <c r="A131" t="s">
        <v>5</v>
      </c>
      <c r="B131">
        <v>80000</v>
      </c>
      <c r="C131">
        <v>17368086</v>
      </c>
    </row>
    <row r="132" spans="1:3" x14ac:dyDescent="0.25">
      <c r="A132" t="s">
        <v>5</v>
      </c>
      <c r="B132">
        <v>90000</v>
      </c>
      <c r="C132">
        <v>20159812</v>
      </c>
    </row>
    <row r="133" spans="1:3" x14ac:dyDescent="0.25">
      <c r="A133" t="s">
        <v>5</v>
      </c>
      <c r="B133">
        <v>100000</v>
      </c>
      <c r="C133">
        <v>22207446</v>
      </c>
    </row>
    <row r="134" spans="1:3" x14ac:dyDescent="0.25">
      <c r="A134" t="s">
        <v>6</v>
      </c>
      <c r="B134">
        <v>3</v>
      </c>
      <c r="C134">
        <v>58</v>
      </c>
    </row>
    <row r="135" spans="1:3" x14ac:dyDescent="0.25">
      <c r="A135" t="s">
        <v>6</v>
      </c>
      <c r="B135">
        <v>4</v>
      </c>
      <c r="C135">
        <v>99</v>
      </c>
    </row>
    <row r="136" spans="1:3" x14ac:dyDescent="0.25">
      <c r="A136" t="s">
        <v>6</v>
      </c>
      <c r="B136">
        <v>5</v>
      </c>
      <c r="C136">
        <v>125</v>
      </c>
    </row>
    <row r="137" spans="1:3" x14ac:dyDescent="0.25">
      <c r="A137" t="s">
        <v>6</v>
      </c>
      <c r="B137">
        <v>6</v>
      </c>
      <c r="C137">
        <v>168</v>
      </c>
    </row>
    <row r="138" spans="1:3" x14ac:dyDescent="0.25">
      <c r="A138" t="s">
        <v>6</v>
      </c>
      <c r="B138">
        <v>7</v>
      </c>
      <c r="C138">
        <v>196</v>
      </c>
    </row>
    <row r="139" spans="1:3" x14ac:dyDescent="0.25">
      <c r="A139" t="s">
        <v>6</v>
      </c>
      <c r="B139">
        <v>8</v>
      </c>
      <c r="C139">
        <v>247</v>
      </c>
    </row>
    <row r="140" spans="1:3" x14ac:dyDescent="0.25">
      <c r="A140" t="s">
        <v>6</v>
      </c>
      <c r="B140">
        <v>9</v>
      </c>
      <c r="C140">
        <v>285</v>
      </c>
    </row>
    <row r="141" spans="1:3" x14ac:dyDescent="0.25">
      <c r="A141" t="s">
        <v>6</v>
      </c>
      <c r="B141">
        <v>10</v>
      </c>
      <c r="C141">
        <v>336</v>
      </c>
    </row>
    <row r="142" spans="1:3" x14ac:dyDescent="0.25">
      <c r="A142" t="s">
        <v>6</v>
      </c>
      <c r="B142">
        <v>20</v>
      </c>
      <c r="C142">
        <v>827</v>
      </c>
    </row>
    <row r="143" spans="1:3" x14ac:dyDescent="0.25">
      <c r="A143" t="s">
        <v>6</v>
      </c>
      <c r="B143">
        <v>30</v>
      </c>
      <c r="C143">
        <v>1370</v>
      </c>
    </row>
    <row r="144" spans="1:3" x14ac:dyDescent="0.25">
      <c r="A144" t="s">
        <v>6</v>
      </c>
      <c r="B144">
        <v>40</v>
      </c>
      <c r="C144">
        <v>1983</v>
      </c>
    </row>
    <row r="145" spans="1:3" x14ac:dyDescent="0.25">
      <c r="A145" t="s">
        <v>6</v>
      </c>
      <c r="B145">
        <v>50</v>
      </c>
      <c r="C145">
        <v>2617</v>
      </c>
    </row>
    <row r="146" spans="1:3" x14ac:dyDescent="0.25">
      <c r="A146" t="s">
        <v>6</v>
      </c>
      <c r="B146">
        <v>60</v>
      </c>
      <c r="C146">
        <v>3260</v>
      </c>
    </row>
    <row r="147" spans="1:3" x14ac:dyDescent="0.25">
      <c r="A147" t="s">
        <v>6</v>
      </c>
      <c r="B147">
        <v>70</v>
      </c>
      <c r="C147">
        <v>3944</v>
      </c>
    </row>
    <row r="148" spans="1:3" x14ac:dyDescent="0.25">
      <c r="A148" t="s">
        <v>6</v>
      </c>
      <c r="B148">
        <v>80</v>
      </c>
      <c r="C148">
        <v>4644</v>
      </c>
    </row>
    <row r="149" spans="1:3" x14ac:dyDescent="0.25">
      <c r="A149" t="s">
        <v>6</v>
      </c>
      <c r="B149">
        <v>90</v>
      </c>
      <c r="C149">
        <v>5368</v>
      </c>
    </row>
    <row r="150" spans="1:3" x14ac:dyDescent="0.25">
      <c r="A150" t="s">
        <v>6</v>
      </c>
      <c r="B150">
        <v>100</v>
      </c>
      <c r="C150">
        <v>6095</v>
      </c>
    </row>
    <row r="151" spans="1:3" x14ac:dyDescent="0.25">
      <c r="A151" t="s">
        <v>6</v>
      </c>
      <c r="B151">
        <v>200</v>
      </c>
      <c r="C151">
        <v>13927</v>
      </c>
    </row>
    <row r="152" spans="1:3" x14ac:dyDescent="0.25">
      <c r="A152" t="s">
        <v>6</v>
      </c>
      <c r="B152">
        <v>300</v>
      </c>
      <c r="C152">
        <v>22475</v>
      </c>
    </row>
    <row r="153" spans="1:3" x14ac:dyDescent="0.25">
      <c r="A153" t="s">
        <v>6</v>
      </c>
      <c r="B153">
        <v>400</v>
      </c>
      <c r="C153">
        <v>31480</v>
      </c>
    </row>
    <row r="154" spans="1:3" x14ac:dyDescent="0.25">
      <c r="A154" t="s">
        <v>6</v>
      </c>
      <c r="B154">
        <v>500</v>
      </c>
      <c r="C154">
        <v>40671</v>
      </c>
    </row>
    <row r="155" spans="1:3" x14ac:dyDescent="0.25">
      <c r="A155" t="s">
        <v>6</v>
      </c>
      <c r="B155">
        <v>600</v>
      </c>
      <c r="C155">
        <v>50264</v>
      </c>
    </row>
    <row r="156" spans="1:3" x14ac:dyDescent="0.25">
      <c r="A156" t="s">
        <v>6</v>
      </c>
      <c r="B156">
        <v>700</v>
      </c>
      <c r="C156">
        <v>60112</v>
      </c>
    </row>
    <row r="157" spans="1:3" x14ac:dyDescent="0.25">
      <c r="A157" t="s">
        <v>6</v>
      </c>
      <c r="B157">
        <v>800</v>
      </c>
      <c r="C157">
        <v>70105</v>
      </c>
    </row>
    <row r="158" spans="1:3" x14ac:dyDescent="0.25">
      <c r="A158" t="s">
        <v>6</v>
      </c>
      <c r="B158">
        <v>900</v>
      </c>
      <c r="C158">
        <v>80141</v>
      </c>
    </row>
    <row r="159" spans="1:3" x14ac:dyDescent="0.25">
      <c r="A159" t="s">
        <v>6</v>
      </c>
      <c r="B159">
        <v>1000</v>
      </c>
      <c r="C159">
        <v>90254</v>
      </c>
    </row>
    <row r="160" spans="1:3" x14ac:dyDescent="0.25">
      <c r="A160" t="s">
        <v>6</v>
      </c>
      <c r="B160">
        <v>2000</v>
      </c>
      <c r="C160">
        <v>198517</v>
      </c>
    </row>
    <row r="161" spans="1:3" x14ac:dyDescent="0.25">
      <c r="A161" t="s">
        <v>6</v>
      </c>
      <c r="B161">
        <v>3000</v>
      </c>
      <c r="C161">
        <v>314251</v>
      </c>
    </row>
    <row r="162" spans="1:3" x14ac:dyDescent="0.25">
      <c r="A162" t="s">
        <v>6</v>
      </c>
      <c r="B162">
        <v>4000</v>
      </c>
      <c r="C162">
        <v>432825</v>
      </c>
    </row>
    <row r="163" spans="1:3" x14ac:dyDescent="0.25">
      <c r="A163" t="s">
        <v>6</v>
      </c>
      <c r="B163">
        <v>5000</v>
      </c>
      <c r="C163">
        <v>556408</v>
      </c>
    </row>
    <row r="164" spans="1:3" x14ac:dyDescent="0.25">
      <c r="A164" t="s">
        <v>6</v>
      </c>
      <c r="B164">
        <v>6000</v>
      </c>
      <c r="C164">
        <v>682398</v>
      </c>
    </row>
    <row r="165" spans="1:3" x14ac:dyDescent="0.25">
      <c r="A165" t="s">
        <v>6</v>
      </c>
      <c r="B165">
        <v>7000</v>
      </c>
      <c r="C165">
        <v>809566</v>
      </c>
    </row>
    <row r="166" spans="1:3" x14ac:dyDescent="0.25">
      <c r="A166" t="s">
        <v>6</v>
      </c>
      <c r="B166">
        <v>8000</v>
      </c>
      <c r="C166">
        <v>937728</v>
      </c>
    </row>
    <row r="167" spans="1:3" x14ac:dyDescent="0.25">
      <c r="A167" t="s">
        <v>6</v>
      </c>
      <c r="B167">
        <v>9000</v>
      </c>
      <c r="C167">
        <v>1069427</v>
      </c>
    </row>
    <row r="168" spans="1:3" x14ac:dyDescent="0.25">
      <c r="A168" t="s">
        <v>6</v>
      </c>
      <c r="B168">
        <v>10000</v>
      </c>
      <c r="C168">
        <v>1202842</v>
      </c>
    </row>
    <row r="169" spans="1:3" x14ac:dyDescent="0.25">
      <c r="A169" t="s">
        <v>6</v>
      </c>
      <c r="B169">
        <v>20000</v>
      </c>
      <c r="C169">
        <v>2585813</v>
      </c>
    </row>
    <row r="170" spans="1:3" x14ac:dyDescent="0.25">
      <c r="A170" t="s">
        <v>6</v>
      </c>
      <c r="B170">
        <v>30000</v>
      </c>
      <c r="C170">
        <v>4033984</v>
      </c>
    </row>
    <row r="171" spans="1:3" x14ac:dyDescent="0.25">
      <c r="A171" t="s">
        <v>6</v>
      </c>
      <c r="B171">
        <v>40000</v>
      </c>
      <c r="C171">
        <v>5531332</v>
      </c>
    </row>
    <row r="172" spans="1:3" x14ac:dyDescent="0.25">
      <c r="A172" t="s">
        <v>6</v>
      </c>
      <c r="B172">
        <v>50000</v>
      </c>
      <c r="C172">
        <v>7062304</v>
      </c>
    </row>
    <row r="173" spans="1:3" x14ac:dyDescent="0.25">
      <c r="A173" t="s">
        <v>6</v>
      </c>
      <c r="B173">
        <v>60000</v>
      </c>
      <c r="C173">
        <v>8607603</v>
      </c>
    </row>
    <row r="174" spans="1:3" x14ac:dyDescent="0.25">
      <c r="A174" t="s">
        <v>6</v>
      </c>
      <c r="B174">
        <v>70000</v>
      </c>
      <c r="C174">
        <v>10178400</v>
      </c>
    </row>
    <row r="175" spans="1:3" x14ac:dyDescent="0.25">
      <c r="A175" t="s">
        <v>6</v>
      </c>
      <c r="B175">
        <v>80000</v>
      </c>
      <c r="C175">
        <v>11782462</v>
      </c>
    </row>
    <row r="176" spans="1:3" x14ac:dyDescent="0.25">
      <c r="A176" t="s">
        <v>6</v>
      </c>
      <c r="B176">
        <v>90000</v>
      </c>
      <c r="C176">
        <v>13399149</v>
      </c>
    </row>
    <row r="177" spans="1:3" x14ac:dyDescent="0.25">
      <c r="A177" t="s">
        <v>6</v>
      </c>
      <c r="B177">
        <v>100000</v>
      </c>
      <c r="C177">
        <v>15024635</v>
      </c>
    </row>
    <row r="178" spans="1:3" x14ac:dyDescent="0.25">
      <c r="A178" t="s">
        <v>7</v>
      </c>
      <c r="B178">
        <v>3</v>
      </c>
      <c r="C178">
        <v>13</v>
      </c>
    </row>
    <row r="179" spans="1:3" x14ac:dyDescent="0.25">
      <c r="A179" t="s">
        <v>7</v>
      </c>
      <c r="B179">
        <v>4</v>
      </c>
      <c r="C179">
        <v>23</v>
      </c>
    </row>
    <row r="180" spans="1:3" x14ac:dyDescent="0.25">
      <c r="A180" t="s">
        <v>7</v>
      </c>
      <c r="B180">
        <v>5</v>
      </c>
      <c r="C180">
        <v>38</v>
      </c>
    </row>
    <row r="181" spans="1:3" x14ac:dyDescent="0.25">
      <c r="A181" t="s">
        <v>7</v>
      </c>
      <c r="B181">
        <v>6</v>
      </c>
      <c r="C181">
        <v>52</v>
      </c>
    </row>
    <row r="182" spans="1:3" x14ac:dyDescent="0.25">
      <c r="A182" t="s">
        <v>7</v>
      </c>
      <c r="B182">
        <v>7</v>
      </c>
      <c r="C182">
        <v>70</v>
      </c>
    </row>
    <row r="183" spans="1:3" x14ac:dyDescent="0.25">
      <c r="A183" t="s">
        <v>7</v>
      </c>
      <c r="B183">
        <v>8</v>
      </c>
      <c r="C183">
        <v>92</v>
      </c>
    </row>
    <row r="184" spans="1:3" x14ac:dyDescent="0.25">
      <c r="A184" t="s">
        <v>7</v>
      </c>
      <c r="B184">
        <v>9</v>
      </c>
      <c r="C184">
        <v>118</v>
      </c>
    </row>
    <row r="185" spans="1:3" x14ac:dyDescent="0.25">
      <c r="A185" t="s">
        <v>7</v>
      </c>
      <c r="B185">
        <v>10</v>
      </c>
      <c r="C185">
        <v>142</v>
      </c>
    </row>
    <row r="186" spans="1:3" x14ac:dyDescent="0.25">
      <c r="A186" t="s">
        <v>7</v>
      </c>
      <c r="B186">
        <v>20</v>
      </c>
      <c r="C186">
        <v>514</v>
      </c>
    </row>
    <row r="187" spans="1:3" x14ac:dyDescent="0.25">
      <c r="A187" t="s">
        <v>7</v>
      </c>
      <c r="B187">
        <v>30</v>
      </c>
      <c r="C187">
        <v>1171</v>
      </c>
    </row>
    <row r="188" spans="1:3" x14ac:dyDescent="0.25">
      <c r="A188" t="s">
        <v>7</v>
      </c>
      <c r="B188">
        <v>40</v>
      </c>
      <c r="C188">
        <v>2088</v>
      </c>
    </row>
    <row r="189" spans="1:3" x14ac:dyDescent="0.25">
      <c r="A189" t="s">
        <v>7</v>
      </c>
      <c r="B189">
        <v>50</v>
      </c>
      <c r="C189">
        <v>3180</v>
      </c>
    </row>
    <row r="190" spans="1:3" x14ac:dyDescent="0.25">
      <c r="A190" t="s">
        <v>7</v>
      </c>
      <c r="B190">
        <v>60</v>
      </c>
      <c r="C190">
        <v>4566</v>
      </c>
    </row>
    <row r="191" spans="1:3" x14ac:dyDescent="0.25">
      <c r="A191" t="s">
        <v>7</v>
      </c>
      <c r="B191">
        <v>70</v>
      </c>
      <c r="C191">
        <v>6264</v>
      </c>
    </row>
    <row r="192" spans="1:3" x14ac:dyDescent="0.25">
      <c r="A192" t="s">
        <v>7</v>
      </c>
      <c r="B192">
        <v>80</v>
      </c>
      <c r="C192">
        <v>8242</v>
      </c>
    </row>
    <row r="193" spans="1:3" x14ac:dyDescent="0.25">
      <c r="A193" t="s">
        <v>7</v>
      </c>
      <c r="B193">
        <v>90</v>
      </c>
      <c r="C193">
        <v>10246</v>
      </c>
    </row>
    <row r="194" spans="1:3" x14ac:dyDescent="0.25">
      <c r="A194" t="s">
        <v>7</v>
      </c>
      <c r="B194">
        <v>100</v>
      </c>
      <c r="C194">
        <v>12741</v>
      </c>
    </row>
    <row r="195" spans="1:3" x14ac:dyDescent="0.25">
      <c r="A195" t="s">
        <v>7</v>
      </c>
      <c r="B195">
        <v>200</v>
      </c>
      <c r="C195">
        <v>50369</v>
      </c>
    </row>
    <row r="196" spans="1:3" x14ac:dyDescent="0.25">
      <c r="A196" t="s">
        <v>7</v>
      </c>
      <c r="B196">
        <v>300</v>
      </c>
      <c r="C196">
        <v>112881</v>
      </c>
    </row>
    <row r="197" spans="1:3" x14ac:dyDescent="0.25">
      <c r="A197" t="s">
        <v>7</v>
      </c>
      <c r="B197">
        <v>400</v>
      </c>
      <c r="C197">
        <v>201223</v>
      </c>
    </row>
    <row r="198" spans="1:3" x14ac:dyDescent="0.25">
      <c r="A198" t="s">
        <v>7</v>
      </c>
      <c r="B198">
        <v>500</v>
      </c>
      <c r="C198">
        <v>312997</v>
      </c>
    </row>
    <row r="199" spans="1:3" x14ac:dyDescent="0.25">
      <c r="A199" t="s">
        <v>7</v>
      </c>
      <c r="B199">
        <v>600</v>
      </c>
      <c r="C199">
        <v>452132</v>
      </c>
    </row>
    <row r="200" spans="1:3" x14ac:dyDescent="0.25">
      <c r="A200" t="s">
        <v>7</v>
      </c>
      <c r="B200">
        <v>700</v>
      </c>
      <c r="C200">
        <v>614613</v>
      </c>
    </row>
    <row r="201" spans="1:3" x14ac:dyDescent="0.25">
      <c r="A201" t="s">
        <v>7</v>
      </c>
      <c r="B201">
        <v>800</v>
      </c>
      <c r="C201">
        <v>803636</v>
      </c>
    </row>
    <row r="202" spans="1:3" x14ac:dyDescent="0.25">
      <c r="A202" t="s">
        <v>7</v>
      </c>
      <c r="B202">
        <v>900</v>
      </c>
      <c r="C202">
        <v>1018016</v>
      </c>
    </row>
    <row r="203" spans="1:3" x14ac:dyDescent="0.25">
      <c r="A203" t="s">
        <v>7</v>
      </c>
      <c r="B203">
        <v>1000</v>
      </c>
      <c r="C203">
        <v>1255230</v>
      </c>
    </row>
    <row r="204" spans="1:3" x14ac:dyDescent="0.25">
      <c r="A204" t="s">
        <v>7</v>
      </c>
      <c r="B204">
        <v>2000</v>
      </c>
      <c r="C204">
        <v>5006007</v>
      </c>
    </row>
    <row r="205" spans="1:3" x14ac:dyDescent="0.25">
      <c r="A205" t="s">
        <v>7</v>
      </c>
      <c r="B205">
        <v>3000</v>
      </c>
      <c r="C205">
        <v>11258903</v>
      </c>
    </row>
    <row r="206" spans="1:3" x14ac:dyDescent="0.25">
      <c r="A206" t="s">
        <v>7</v>
      </c>
      <c r="B206">
        <v>4000</v>
      </c>
      <c r="C206">
        <v>19985084</v>
      </c>
    </row>
    <row r="207" spans="1:3" x14ac:dyDescent="0.25">
      <c r="A207" t="s">
        <v>7</v>
      </c>
      <c r="B207">
        <v>5000</v>
      </c>
      <c r="C207">
        <v>31272693</v>
      </c>
    </row>
    <row r="208" spans="1:3" x14ac:dyDescent="0.25">
      <c r="A208" t="s">
        <v>7</v>
      </c>
      <c r="B208">
        <v>6000</v>
      </c>
      <c r="C208">
        <v>44967754</v>
      </c>
    </row>
    <row r="209" spans="1:3" x14ac:dyDescent="0.25">
      <c r="A209" t="s">
        <v>7</v>
      </c>
      <c r="B209">
        <v>7000</v>
      </c>
      <c r="C209">
        <v>61220688</v>
      </c>
    </row>
    <row r="210" spans="1:3" x14ac:dyDescent="0.25">
      <c r="A210" t="s">
        <v>7</v>
      </c>
      <c r="B210">
        <v>8000</v>
      </c>
      <c r="C210">
        <v>80050492</v>
      </c>
    </row>
    <row r="211" spans="1:3" x14ac:dyDescent="0.25">
      <c r="A211" t="s">
        <v>7</v>
      </c>
      <c r="B211">
        <v>9000</v>
      </c>
      <c r="C211">
        <v>101256044</v>
      </c>
    </row>
    <row r="212" spans="1:3" x14ac:dyDescent="0.25">
      <c r="A212" t="s">
        <v>7</v>
      </c>
      <c r="B212">
        <v>10000</v>
      </c>
      <c r="C212">
        <v>124977557</v>
      </c>
    </row>
    <row r="213" spans="1:3" x14ac:dyDescent="0.25">
      <c r="A213" t="s">
        <v>7</v>
      </c>
      <c r="B213">
        <v>20000</v>
      </c>
      <c r="C213">
        <v>500164511</v>
      </c>
    </row>
    <row r="214" spans="1:3" x14ac:dyDescent="0.25">
      <c r="A214" t="s">
        <v>7</v>
      </c>
      <c r="B214">
        <v>30000</v>
      </c>
      <c r="C214">
        <v>1124624810</v>
      </c>
    </row>
    <row r="215" spans="1:3" x14ac:dyDescent="0.25">
      <c r="A215" t="s">
        <v>7</v>
      </c>
      <c r="B215">
        <v>40000</v>
      </c>
      <c r="C215">
        <v>2000085574</v>
      </c>
    </row>
    <row r="216" spans="1:3" x14ac:dyDescent="0.25">
      <c r="A216" t="s">
        <v>7</v>
      </c>
      <c r="B216">
        <v>50000</v>
      </c>
      <c r="C216">
        <v>3124976720</v>
      </c>
    </row>
    <row r="217" spans="1:3" x14ac:dyDescent="0.25">
      <c r="A217" t="s">
        <v>7</v>
      </c>
      <c r="B217">
        <v>60000</v>
      </c>
      <c r="C217">
        <v>4499474599</v>
      </c>
    </row>
    <row r="218" spans="1:3" x14ac:dyDescent="0.25">
      <c r="A218" t="s">
        <v>7</v>
      </c>
      <c r="B218">
        <v>70000</v>
      </c>
      <c r="C218">
        <v>6127650969</v>
      </c>
    </row>
    <row r="219" spans="1:3" x14ac:dyDescent="0.25">
      <c r="A219" t="s">
        <v>7</v>
      </c>
      <c r="B219">
        <v>80000</v>
      </c>
      <c r="C219">
        <v>8000507714</v>
      </c>
    </row>
    <row r="220" spans="1:3" x14ac:dyDescent="0.25">
      <c r="A220" t="s">
        <v>7</v>
      </c>
      <c r="B220">
        <v>90000</v>
      </c>
      <c r="C220">
        <v>10128053223</v>
      </c>
    </row>
    <row r="221" spans="1:3" x14ac:dyDescent="0.25">
      <c r="A221" t="s">
        <v>7</v>
      </c>
      <c r="B221">
        <v>100000</v>
      </c>
      <c r="C221">
        <v>12498307800</v>
      </c>
    </row>
    <row r="222" spans="1:3" x14ac:dyDescent="0.25">
      <c r="A222" t="s">
        <v>8</v>
      </c>
      <c r="B222">
        <v>3</v>
      </c>
      <c r="C222">
        <v>13</v>
      </c>
    </row>
    <row r="223" spans="1:3" x14ac:dyDescent="0.25">
      <c r="A223" t="s">
        <v>8</v>
      </c>
      <c r="B223">
        <v>4</v>
      </c>
      <c r="C223">
        <v>21</v>
      </c>
    </row>
    <row r="224" spans="1:3" x14ac:dyDescent="0.25">
      <c r="A224" t="s">
        <v>8</v>
      </c>
      <c r="B224">
        <v>5</v>
      </c>
      <c r="C224">
        <v>30</v>
      </c>
    </row>
    <row r="225" spans="1:3" x14ac:dyDescent="0.25">
      <c r="A225" t="s">
        <v>8</v>
      </c>
      <c r="B225">
        <v>6</v>
      </c>
      <c r="C225">
        <v>40</v>
      </c>
    </row>
    <row r="226" spans="1:3" x14ac:dyDescent="0.25">
      <c r="A226" t="s">
        <v>8</v>
      </c>
      <c r="B226">
        <v>7</v>
      </c>
      <c r="C226">
        <v>51</v>
      </c>
    </row>
    <row r="227" spans="1:3" x14ac:dyDescent="0.25">
      <c r="A227" t="s">
        <v>8</v>
      </c>
      <c r="B227">
        <v>8</v>
      </c>
      <c r="C227">
        <v>62</v>
      </c>
    </row>
    <row r="228" spans="1:3" x14ac:dyDescent="0.25">
      <c r="A228" t="s">
        <v>8</v>
      </c>
      <c r="B228">
        <v>9</v>
      </c>
      <c r="C228">
        <v>75</v>
      </c>
    </row>
    <row r="229" spans="1:3" x14ac:dyDescent="0.25">
      <c r="A229" t="s">
        <v>8</v>
      </c>
      <c r="B229">
        <v>10</v>
      </c>
      <c r="C229">
        <v>86</v>
      </c>
    </row>
    <row r="230" spans="1:3" x14ac:dyDescent="0.25">
      <c r="A230" t="s">
        <v>8</v>
      </c>
      <c r="B230">
        <v>20</v>
      </c>
      <c r="C230">
        <v>229</v>
      </c>
    </row>
    <row r="231" spans="1:3" x14ac:dyDescent="0.25">
      <c r="A231" t="s">
        <v>8</v>
      </c>
      <c r="B231">
        <v>30</v>
      </c>
      <c r="C231">
        <v>392</v>
      </c>
    </row>
    <row r="232" spans="1:3" x14ac:dyDescent="0.25">
      <c r="A232" t="s">
        <v>8</v>
      </c>
      <c r="B232">
        <v>40</v>
      </c>
      <c r="C232">
        <v>573</v>
      </c>
    </row>
    <row r="233" spans="1:3" x14ac:dyDescent="0.25">
      <c r="A233" t="s">
        <v>8</v>
      </c>
      <c r="B233">
        <v>50</v>
      </c>
      <c r="C233">
        <v>763</v>
      </c>
    </row>
    <row r="234" spans="1:3" x14ac:dyDescent="0.25">
      <c r="A234" t="s">
        <v>8</v>
      </c>
      <c r="B234">
        <v>60</v>
      </c>
      <c r="C234">
        <v>962</v>
      </c>
    </row>
    <row r="235" spans="1:3" x14ac:dyDescent="0.25">
      <c r="A235" t="s">
        <v>8</v>
      </c>
      <c r="B235">
        <v>70</v>
      </c>
      <c r="C235">
        <v>1171</v>
      </c>
    </row>
    <row r="236" spans="1:3" x14ac:dyDescent="0.25">
      <c r="A236" t="s">
        <v>8</v>
      </c>
      <c r="B236">
        <v>80</v>
      </c>
      <c r="C236">
        <v>1384</v>
      </c>
    </row>
    <row r="237" spans="1:3" x14ac:dyDescent="0.25">
      <c r="A237" t="s">
        <v>8</v>
      </c>
      <c r="B237">
        <v>90</v>
      </c>
      <c r="C237">
        <v>1603</v>
      </c>
    </row>
    <row r="238" spans="1:3" x14ac:dyDescent="0.25">
      <c r="A238" t="s">
        <v>8</v>
      </c>
      <c r="B238">
        <v>100</v>
      </c>
      <c r="C238">
        <v>1824</v>
      </c>
    </row>
    <row r="239" spans="1:3" x14ac:dyDescent="0.25">
      <c r="A239" t="s">
        <v>8</v>
      </c>
      <c r="B239">
        <v>200</v>
      </c>
      <c r="C239">
        <v>4242</v>
      </c>
    </row>
    <row r="240" spans="1:3" x14ac:dyDescent="0.25">
      <c r="A240" t="s">
        <v>8</v>
      </c>
      <c r="B240">
        <v>300</v>
      </c>
      <c r="C240">
        <v>6893</v>
      </c>
    </row>
    <row r="241" spans="1:3" x14ac:dyDescent="0.25">
      <c r="A241" t="s">
        <v>8</v>
      </c>
      <c r="B241">
        <v>400</v>
      </c>
      <c r="C241">
        <v>9680</v>
      </c>
    </row>
    <row r="242" spans="1:3" x14ac:dyDescent="0.25">
      <c r="A242" t="s">
        <v>8</v>
      </c>
      <c r="B242">
        <v>500</v>
      </c>
      <c r="C242">
        <v>12555</v>
      </c>
    </row>
    <row r="243" spans="1:3" x14ac:dyDescent="0.25">
      <c r="A243" t="s">
        <v>8</v>
      </c>
      <c r="B243">
        <v>600</v>
      </c>
      <c r="C243">
        <v>15578</v>
      </c>
    </row>
    <row r="244" spans="1:3" x14ac:dyDescent="0.25">
      <c r="A244" t="s">
        <v>8</v>
      </c>
      <c r="B244">
        <v>700</v>
      </c>
      <c r="C244">
        <v>18647</v>
      </c>
    </row>
    <row r="245" spans="1:3" x14ac:dyDescent="0.25">
      <c r="A245" t="s">
        <v>8</v>
      </c>
      <c r="B245">
        <v>800</v>
      </c>
      <c r="C245">
        <v>21755</v>
      </c>
    </row>
    <row r="246" spans="1:3" x14ac:dyDescent="0.25">
      <c r="A246" t="s">
        <v>8</v>
      </c>
      <c r="B246">
        <v>900</v>
      </c>
      <c r="C246">
        <v>24928</v>
      </c>
    </row>
    <row r="247" spans="1:3" x14ac:dyDescent="0.25">
      <c r="A247" t="s">
        <v>8</v>
      </c>
      <c r="B247">
        <v>1000</v>
      </c>
      <c r="C247">
        <v>28116</v>
      </c>
    </row>
    <row r="248" spans="1:3" x14ac:dyDescent="0.25">
      <c r="A248" t="s">
        <v>8</v>
      </c>
      <c r="B248">
        <v>2000</v>
      </c>
      <c r="C248">
        <v>62228</v>
      </c>
    </row>
    <row r="249" spans="1:3" x14ac:dyDescent="0.25">
      <c r="A249" t="s">
        <v>8</v>
      </c>
      <c r="B249">
        <v>3000</v>
      </c>
      <c r="C249">
        <v>98736</v>
      </c>
    </row>
    <row r="250" spans="1:3" x14ac:dyDescent="0.25">
      <c r="A250" t="s">
        <v>8</v>
      </c>
      <c r="B250">
        <v>4000</v>
      </c>
      <c r="C250">
        <v>136471</v>
      </c>
    </row>
    <row r="251" spans="1:3" x14ac:dyDescent="0.25">
      <c r="A251" t="s">
        <v>8</v>
      </c>
      <c r="B251">
        <v>5000</v>
      </c>
      <c r="C251">
        <v>175681</v>
      </c>
    </row>
    <row r="252" spans="1:3" x14ac:dyDescent="0.25">
      <c r="A252" t="s">
        <v>8</v>
      </c>
      <c r="B252">
        <v>6000</v>
      </c>
      <c r="C252">
        <v>215530</v>
      </c>
    </row>
    <row r="253" spans="1:3" x14ac:dyDescent="0.25">
      <c r="A253" t="s">
        <v>8</v>
      </c>
      <c r="B253">
        <v>7000</v>
      </c>
      <c r="C253">
        <v>256061</v>
      </c>
    </row>
    <row r="254" spans="1:3" x14ac:dyDescent="0.25">
      <c r="A254" t="s">
        <v>8</v>
      </c>
      <c r="B254">
        <v>8000</v>
      </c>
      <c r="C254">
        <v>296931</v>
      </c>
    </row>
    <row r="255" spans="1:3" x14ac:dyDescent="0.25">
      <c r="A255" t="s">
        <v>8</v>
      </c>
      <c r="B255">
        <v>9000</v>
      </c>
      <c r="C255">
        <v>338919</v>
      </c>
    </row>
    <row r="256" spans="1:3" x14ac:dyDescent="0.25">
      <c r="A256" t="s">
        <v>8</v>
      </c>
      <c r="B256">
        <v>10000</v>
      </c>
      <c r="C256">
        <v>381326</v>
      </c>
    </row>
    <row r="257" spans="1:3" x14ac:dyDescent="0.25">
      <c r="A257" t="s">
        <v>8</v>
      </c>
      <c r="B257">
        <v>20000</v>
      </c>
      <c r="C257">
        <v>822716</v>
      </c>
    </row>
    <row r="258" spans="1:3" x14ac:dyDescent="0.25">
      <c r="A258" t="s">
        <v>8</v>
      </c>
      <c r="B258">
        <v>30000</v>
      </c>
      <c r="C258">
        <v>1285785</v>
      </c>
    </row>
    <row r="259" spans="1:3" x14ac:dyDescent="0.25">
      <c r="A259" t="s">
        <v>8</v>
      </c>
      <c r="B259">
        <v>40000</v>
      </c>
      <c r="C259">
        <v>1765420</v>
      </c>
    </row>
    <row r="260" spans="1:3" x14ac:dyDescent="0.25">
      <c r="A260" t="s">
        <v>8</v>
      </c>
      <c r="B260">
        <v>50000</v>
      </c>
      <c r="C260">
        <v>2254551</v>
      </c>
    </row>
    <row r="261" spans="1:3" x14ac:dyDescent="0.25">
      <c r="A261" t="s">
        <v>8</v>
      </c>
      <c r="B261">
        <v>60000</v>
      </c>
      <c r="C261">
        <v>2751616</v>
      </c>
    </row>
    <row r="262" spans="1:3" x14ac:dyDescent="0.25">
      <c r="A262" t="s">
        <v>8</v>
      </c>
      <c r="B262">
        <v>70000</v>
      </c>
      <c r="C262">
        <v>3256881</v>
      </c>
    </row>
    <row r="263" spans="1:3" x14ac:dyDescent="0.25">
      <c r="A263" t="s">
        <v>8</v>
      </c>
      <c r="B263">
        <v>80000</v>
      </c>
      <c r="C263">
        <v>3770690</v>
      </c>
    </row>
    <row r="264" spans="1:3" x14ac:dyDescent="0.25">
      <c r="A264" t="s">
        <v>8</v>
      </c>
      <c r="B264">
        <v>90000</v>
      </c>
      <c r="C264">
        <v>4288464</v>
      </c>
    </row>
    <row r="265" spans="1:3" x14ac:dyDescent="0.25">
      <c r="A265" t="s">
        <v>8</v>
      </c>
      <c r="B265">
        <v>100000</v>
      </c>
      <c r="C265">
        <v>4809200</v>
      </c>
    </row>
    <row r="266" spans="1:3" x14ac:dyDescent="0.25">
      <c r="A266" t="s">
        <v>9</v>
      </c>
      <c r="B266">
        <v>3</v>
      </c>
      <c r="C266">
        <v>17</v>
      </c>
    </row>
    <row r="267" spans="1:3" x14ac:dyDescent="0.25">
      <c r="A267" t="s">
        <v>9</v>
      </c>
      <c r="B267">
        <v>4</v>
      </c>
      <c r="C267">
        <v>27</v>
      </c>
    </row>
    <row r="268" spans="1:3" x14ac:dyDescent="0.25">
      <c r="A268" t="s">
        <v>9</v>
      </c>
      <c r="B268">
        <v>5</v>
      </c>
      <c r="C268">
        <v>37</v>
      </c>
    </row>
    <row r="269" spans="1:3" x14ac:dyDescent="0.25">
      <c r="A269" t="s">
        <v>9</v>
      </c>
      <c r="B269">
        <v>6</v>
      </c>
      <c r="C269">
        <v>49</v>
      </c>
    </row>
    <row r="270" spans="1:3" x14ac:dyDescent="0.25">
      <c r="A270" t="s">
        <v>9</v>
      </c>
      <c r="B270">
        <v>7</v>
      </c>
      <c r="C270">
        <v>62</v>
      </c>
    </row>
    <row r="271" spans="1:3" x14ac:dyDescent="0.25">
      <c r="A271" t="s">
        <v>9</v>
      </c>
      <c r="B271">
        <v>8</v>
      </c>
      <c r="C271">
        <v>72</v>
      </c>
    </row>
    <row r="272" spans="1:3" x14ac:dyDescent="0.25">
      <c r="A272" t="s">
        <v>9</v>
      </c>
      <c r="B272">
        <v>9</v>
      </c>
      <c r="C272">
        <v>87</v>
      </c>
    </row>
    <row r="273" spans="1:3" x14ac:dyDescent="0.25">
      <c r="A273" t="s">
        <v>9</v>
      </c>
      <c r="B273">
        <v>10</v>
      </c>
      <c r="C273">
        <v>98</v>
      </c>
    </row>
    <row r="274" spans="1:3" x14ac:dyDescent="0.25">
      <c r="A274" t="s">
        <v>9</v>
      </c>
      <c r="B274">
        <v>20</v>
      </c>
      <c r="C274">
        <v>260</v>
      </c>
    </row>
    <row r="275" spans="1:3" x14ac:dyDescent="0.25">
      <c r="A275" t="s">
        <v>9</v>
      </c>
      <c r="B275">
        <v>30</v>
      </c>
      <c r="C275">
        <v>443</v>
      </c>
    </row>
    <row r="276" spans="1:3" x14ac:dyDescent="0.25">
      <c r="A276" t="s">
        <v>9</v>
      </c>
      <c r="B276">
        <v>40</v>
      </c>
      <c r="C276">
        <v>637</v>
      </c>
    </row>
    <row r="277" spans="1:3" x14ac:dyDescent="0.25">
      <c r="A277" t="s">
        <v>9</v>
      </c>
      <c r="B277">
        <v>50</v>
      </c>
      <c r="C277">
        <v>862</v>
      </c>
    </row>
    <row r="278" spans="1:3" x14ac:dyDescent="0.25">
      <c r="A278" t="s">
        <v>9</v>
      </c>
      <c r="B278">
        <v>60</v>
      </c>
      <c r="C278">
        <v>1072</v>
      </c>
    </row>
    <row r="279" spans="1:3" x14ac:dyDescent="0.25">
      <c r="A279" t="s">
        <v>9</v>
      </c>
      <c r="B279">
        <v>70</v>
      </c>
      <c r="C279">
        <v>1293</v>
      </c>
    </row>
    <row r="280" spans="1:3" x14ac:dyDescent="0.25">
      <c r="A280" t="s">
        <v>9</v>
      </c>
      <c r="B280">
        <v>80</v>
      </c>
      <c r="C280">
        <v>1556</v>
      </c>
    </row>
    <row r="281" spans="1:3" x14ac:dyDescent="0.25">
      <c r="A281" t="s">
        <v>9</v>
      </c>
      <c r="B281">
        <v>90</v>
      </c>
      <c r="C281">
        <v>1756</v>
      </c>
    </row>
    <row r="282" spans="1:3" x14ac:dyDescent="0.25">
      <c r="A282" t="s">
        <v>9</v>
      </c>
      <c r="B282">
        <v>100</v>
      </c>
      <c r="C282">
        <v>2022</v>
      </c>
    </row>
    <row r="283" spans="1:3" x14ac:dyDescent="0.25">
      <c r="A283" t="s">
        <v>9</v>
      </c>
      <c r="B283">
        <v>200</v>
      </c>
      <c r="C283">
        <v>4751</v>
      </c>
    </row>
    <row r="284" spans="1:3" x14ac:dyDescent="0.25">
      <c r="A284" t="s">
        <v>9</v>
      </c>
      <c r="B284">
        <v>300</v>
      </c>
      <c r="C284">
        <v>7675</v>
      </c>
    </row>
    <row r="285" spans="1:3" x14ac:dyDescent="0.25">
      <c r="A285" t="s">
        <v>9</v>
      </c>
      <c r="B285">
        <v>400</v>
      </c>
      <c r="C285">
        <v>10742</v>
      </c>
    </row>
    <row r="286" spans="1:3" x14ac:dyDescent="0.25">
      <c r="A286" t="s">
        <v>9</v>
      </c>
      <c r="B286">
        <v>500</v>
      </c>
      <c r="C286">
        <v>14018</v>
      </c>
    </row>
    <row r="287" spans="1:3" x14ac:dyDescent="0.25">
      <c r="A287" t="s">
        <v>9</v>
      </c>
      <c r="B287">
        <v>600</v>
      </c>
      <c r="C287">
        <v>17434</v>
      </c>
    </row>
    <row r="288" spans="1:3" x14ac:dyDescent="0.25">
      <c r="A288" t="s">
        <v>9</v>
      </c>
      <c r="B288">
        <v>700</v>
      </c>
      <c r="C288">
        <v>20896</v>
      </c>
    </row>
    <row r="289" spans="1:3" x14ac:dyDescent="0.25">
      <c r="A289" t="s">
        <v>9</v>
      </c>
      <c r="B289">
        <v>800</v>
      </c>
      <c r="C289">
        <v>24136</v>
      </c>
    </row>
    <row r="290" spans="1:3" x14ac:dyDescent="0.25">
      <c r="A290" t="s">
        <v>9</v>
      </c>
      <c r="B290">
        <v>900</v>
      </c>
      <c r="C290">
        <v>27832</v>
      </c>
    </row>
    <row r="291" spans="1:3" x14ac:dyDescent="0.25">
      <c r="A291" t="s">
        <v>9</v>
      </c>
      <c r="B291">
        <v>1000</v>
      </c>
      <c r="C291">
        <v>31641</v>
      </c>
    </row>
    <row r="292" spans="1:3" x14ac:dyDescent="0.25">
      <c r="A292" t="s">
        <v>9</v>
      </c>
      <c r="B292">
        <v>2000</v>
      </c>
      <c r="C292">
        <v>69936</v>
      </c>
    </row>
    <row r="293" spans="1:3" x14ac:dyDescent="0.25">
      <c r="A293" t="s">
        <v>9</v>
      </c>
      <c r="B293">
        <v>3000</v>
      </c>
      <c r="C293">
        <v>111339</v>
      </c>
    </row>
    <row r="294" spans="1:3" x14ac:dyDescent="0.25">
      <c r="A294" t="s">
        <v>9</v>
      </c>
      <c r="B294">
        <v>4000</v>
      </c>
      <c r="C294">
        <v>154237</v>
      </c>
    </row>
    <row r="295" spans="1:3" x14ac:dyDescent="0.25">
      <c r="A295" t="s">
        <v>9</v>
      </c>
      <c r="B295">
        <v>5000</v>
      </c>
      <c r="C295">
        <v>196824</v>
      </c>
    </row>
    <row r="296" spans="1:3" x14ac:dyDescent="0.25">
      <c r="A296" t="s">
        <v>9</v>
      </c>
      <c r="B296">
        <v>6000</v>
      </c>
      <c r="C296">
        <v>242639</v>
      </c>
    </row>
    <row r="297" spans="1:3" x14ac:dyDescent="0.25">
      <c r="A297" t="s">
        <v>9</v>
      </c>
      <c r="B297">
        <v>7000</v>
      </c>
      <c r="C297">
        <v>288593</v>
      </c>
    </row>
    <row r="298" spans="1:3" x14ac:dyDescent="0.25">
      <c r="A298" t="s">
        <v>9</v>
      </c>
      <c r="B298">
        <v>8000</v>
      </c>
      <c r="C298">
        <v>333650</v>
      </c>
    </row>
    <row r="299" spans="1:3" x14ac:dyDescent="0.25">
      <c r="A299" t="s">
        <v>9</v>
      </c>
      <c r="B299">
        <v>9000</v>
      </c>
      <c r="C299">
        <v>379602</v>
      </c>
    </row>
    <row r="300" spans="1:3" x14ac:dyDescent="0.25">
      <c r="A300" t="s">
        <v>9</v>
      </c>
      <c r="B300">
        <v>10000</v>
      </c>
      <c r="C300">
        <v>428321</v>
      </c>
    </row>
    <row r="301" spans="1:3" x14ac:dyDescent="0.25">
      <c r="A301" t="s">
        <v>9</v>
      </c>
      <c r="B301">
        <v>20000</v>
      </c>
      <c r="C301">
        <v>926965</v>
      </c>
    </row>
    <row r="302" spans="1:3" x14ac:dyDescent="0.25">
      <c r="A302" t="s">
        <v>9</v>
      </c>
      <c r="B302">
        <v>30000</v>
      </c>
      <c r="C302">
        <v>1449463</v>
      </c>
    </row>
    <row r="303" spans="1:3" x14ac:dyDescent="0.25">
      <c r="A303" t="s">
        <v>9</v>
      </c>
      <c r="B303">
        <v>40000</v>
      </c>
      <c r="C303">
        <v>1975983</v>
      </c>
    </row>
    <row r="304" spans="1:3" x14ac:dyDescent="0.25">
      <c r="A304" t="s">
        <v>9</v>
      </c>
      <c r="B304">
        <v>50000</v>
      </c>
      <c r="C304">
        <v>2521640</v>
      </c>
    </row>
    <row r="305" spans="1:3" x14ac:dyDescent="0.25">
      <c r="A305" t="s">
        <v>9</v>
      </c>
      <c r="B305">
        <v>60000</v>
      </c>
      <c r="C305">
        <v>3079173</v>
      </c>
    </row>
    <row r="306" spans="1:3" x14ac:dyDescent="0.25">
      <c r="A306" t="s">
        <v>9</v>
      </c>
      <c r="B306">
        <v>70000</v>
      </c>
      <c r="C306">
        <v>3620778</v>
      </c>
    </row>
    <row r="307" spans="1:3" x14ac:dyDescent="0.25">
      <c r="A307" t="s">
        <v>9</v>
      </c>
      <c r="B307">
        <v>80000</v>
      </c>
      <c r="C307">
        <v>4204612</v>
      </c>
    </row>
    <row r="308" spans="1:3" x14ac:dyDescent="0.25">
      <c r="A308" t="s">
        <v>9</v>
      </c>
      <c r="B308">
        <v>90000</v>
      </c>
      <c r="C308">
        <v>4750318</v>
      </c>
    </row>
    <row r="309" spans="1:3" x14ac:dyDescent="0.25">
      <c r="A309" t="s">
        <v>9</v>
      </c>
      <c r="B309">
        <v>100000</v>
      </c>
      <c r="C309">
        <v>5323613</v>
      </c>
    </row>
    <row r="310" spans="1:3" x14ac:dyDescent="0.25">
      <c r="A310" t="s">
        <v>10</v>
      </c>
      <c r="B310">
        <v>3</v>
      </c>
      <c r="C310">
        <v>21</v>
      </c>
    </row>
    <row r="311" spans="1:3" x14ac:dyDescent="0.25">
      <c r="A311" t="s">
        <v>10</v>
      </c>
      <c r="B311">
        <v>4</v>
      </c>
      <c r="C311">
        <v>36</v>
      </c>
    </row>
    <row r="312" spans="1:3" x14ac:dyDescent="0.25">
      <c r="A312" t="s">
        <v>10</v>
      </c>
      <c r="B312">
        <v>5</v>
      </c>
      <c r="C312">
        <v>55</v>
      </c>
    </row>
    <row r="313" spans="1:3" x14ac:dyDescent="0.25">
      <c r="A313" t="s">
        <v>10</v>
      </c>
      <c r="B313">
        <v>6</v>
      </c>
      <c r="C313">
        <v>78</v>
      </c>
    </row>
    <row r="314" spans="1:3" x14ac:dyDescent="0.25">
      <c r="A314" t="s">
        <v>10</v>
      </c>
      <c r="B314">
        <v>7</v>
      </c>
      <c r="C314">
        <v>105</v>
      </c>
    </row>
    <row r="315" spans="1:3" x14ac:dyDescent="0.25">
      <c r="A315" t="s">
        <v>10</v>
      </c>
      <c r="B315">
        <v>8</v>
      </c>
      <c r="C315">
        <v>136</v>
      </c>
    </row>
    <row r="316" spans="1:3" x14ac:dyDescent="0.25">
      <c r="A316" t="s">
        <v>10</v>
      </c>
      <c r="B316">
        <v>9</v>
      </c>
      <c r="C316">
        <v>171</v>
      </c>
    </row>
    <row r="317" spans="1:3" x14ac:dyDescent="0.25">
      <c r="A317" t="s">
        <v>10</v>
      </c>
      <c r="B317">
        <v>10</v>
      </c>
      <c r="C317">
        <v>210</v>
      </c>
    </row>
    <row r="318" spans="1:3" x14ac:dyDescent="0.25">
      <c r="A318" t="s">
        <v>10</v>
      </c>
      <c r="B318">
        <v>20</v>
      </c>
      <c r="C318">
        <v>820</v>
      </c>
    </row>
    <row r="319" spans="1:3" x14ac:dyDescent="0.25">
      <c r="A319" t="s">
        <v>10</v>
      </c>
      <c r="B319">
        <v>30</v>
      </c>
      <c r="C319">
        <v>1830</v>
      </c>
    </row>
    <row r="320" spans="1:3" x14ac:dyDescent="0.25">
      <c r="A320" t="s">
        <v>10</v>
      </c>
      <c r="B320">
        <v>40</v>
      </c>
      <c r="C320">
        <v>3240</v>
      </c>
    </row>
    <row r="321" spans="1:3" x14ac:dyDescent="0.25">
      <c r="A321" t="s">
        <v>10</v>
      </c>
      <c r="B321">
        <v>50</v>
      </c>
      <c r="C321">
        <v>5050</v>
      </c>
    </row>
    <row r="322" spans="1:3" x14ac:dyDescent="0.25">
      <c r="A322" t="s">
        <v>10</v>
      </c>
      <c r="B322">
        <v>60</v>
      </c>
      <c r="C322">
        <v>7260</v>
      </c>
    </row>
    <row r="323" spans="1:3" x14ac:dyDescent="0.25">
      <c r="A323" t="s">
        <v>10</v>
      </c>
      <c r="B323">
        <v>70</v>
      </c>
      <c r="C323">
        <v>9870</v>
      </c>
    </row>
    <row r="324" spans="1:3" x14ac:dyDescent="0.25">
      <c r="A324" t="s">
        <v>10</v>
      </c>
      <c r="B324">
        <v>80</v>
      </c>
      <c r="C324">
        <v>12880</v>
      </c>
    </row>
    <row r="325" spans="1:3" x14ac:dyDescent="0.25">
      <c r="A325" t="s">
        <v>10</v>
      </c>
      <c r="B325">
        <v>90</v>
      </c>
      <c r="C325">
        <v>16290</v>
      </c>
    </row>
    <row r="326" spans="1:3" x14ac:dyDescent="0.25">
      <c r="A326" t="s">
        <v>10</v>
      </c>
      <c r="B326">
        <v>100</v>
      </c>
      <c r="C326">
        <v>20100</v>
      </c>
    </row>
    <row r="327" spans="1:3" x14ac:dyDescent="0.25">
      <c r="A327" t="s">
        <v>10</v>
      </c>
      <c r="B327">
        <v>200</v>
      </c>
      <c r="C327">
        <v>80200</v>
      </c>
    </row>
    <row r="328" spans="1:3" x14ac:dyDescent="0.25">
      <c r="A328" t="s">
        <v>10</v>
      </c>
      <c r="B328">
        <v>300</v>
      </c>
      <c r="C328">
        <v>180300</v>
      </c>
    </row>
    <row r="329" spans="1:3" x14ac:dyDescent="0.25">
      <c r="A329" t="s">
        <v>10</v>
      </c>
      <c r="B329">
        <v>400</v>
      </c>
      <c r="C329">
        <v>320400</v>
      </c>
    </row>
    <row r="330" spans="1:3" x14ac:dyDescent="0.25">
      <c r="A330" t="s">
        <v>10</v>
      </c>
      <c r="B330">
        <v>500</v>
      </c>
      <c r="C330">
        <v>500500</v>
      </c>
    </row>
    <row r="331" spans="1:3" x14ac:dyDescent="0.25">
      <c r="A331" t="s">
        <v>10</v>
      </c>
      <c r="B331">
        <v>600</v>
      </c>
      <c r="C331">
        <v>720600</v>
      </c>
    </row>
    <row r="332" spans="1:3" x14ac:dyDescent="0.25">
      <c r="A332" t="s">
        <v>10</v>
      </c>
      <c r="B332">
        <v>700</v>
      </c>
      <c r="C332">
        <v>980700</v>
      </c>
    </row>
    <row r="333" spans="1:3" x14ac:dyDescent="0.25">
      <c r="A333" t="s">
        <v>10</v>
      </c>
      <c r="B333">
        <v>800</v>
      </c>
      <c r="C333">
        <v>1280800</v>
      </c>
    </row>
    <row r="334" spans="1:3" x14ac:dyDescent="0.25">
      <c r="A334" t="s">
        <v>10</v>
      </c>
      <c r="B334">
        <v>900</v>
      </c>
      <c r="C334">
        <v>1620900</v>
      </c>
    </row>
    <row r="335" spans="1:3" x14ac:dyDescent="0.25">
      <c r="A335" t="s">
        <v>10</v>
      </c>
      <c r="B335">
        <v>1000</v>
      </c>
      <c r="C335">
        <v>2001000</v>
      </c>
    </row>
    <row r="336" spans="1:3" x14ac:dyDescent="0.25">
      <c r="A336" t="s">
        <v>10</v>
      </c>
      <c r="B336">
        <v>2000</v>
      </c>
      <c r="C336">
        <v>8002000</v>
      </c>
    </row>
    <row r="337" spans="1:3" x14ac:dyDescent="0.25">
      <c r="A337" t="s">
        <v>10</v>
      </c>
      <c r="B337">
        <v>3000</v>
      </c>
      <c r="C337">
        <v>18003000</v>
      </c>
    </row>
    <row r="338" spans="1:3" x14ac:dyDescent="0.25">
      <c r="A338" t="s">
        <v>10</v>
      </c>
      <c r="B338">
        <v>4000</v>
      </c>
      <c r="C338">
        <v>32004000</v>
      </c>
    </row>
    <row r="339" spans="1:3" x14ac:dyDescent="0.25">
      <c r="A339" t="s">
        <v>10</v>
      </c>
      <c r="B339">
        <v>5000</v>
      </c>
      <c r="C339">
        <v>50005000</v>
      </c>
    </row>
    <row r="340" spans="1:3" x14ac:dyDescent="0.25">
      <c r="A340" t="s">
        <v>10</v>
      </c>
      <c r="B340">
        <v>6000</v>
      </c>
      <c r="C340">
        <v>72006000</v>
      </c>
    </row>
    <row r="341" spans="1:3" x14ac:dyDescent="0.25">
      <c r="A341" t="s">
        <v>10</v>
      </c>
      <c r="B341">
        <v>7000</v>
      </c>
      <c r="C341">
        <v>98007000</v>
      </c>
    </row>
    <row r="342" spans="1:3" x14ac:dyDescent="0.25">
      <c r="A342" t="s">
        <v>10</v>
      </c>
      <c r="B342">
        <v>8000</v>
      </c>
      <c r="C342">
        <v>128008000</v>
      </c>
    </row>
    <row r="343" spans="1:3" x14ac:dyDescent="0.25">
      <c r="A343" t="s">
        <v>10</v>
      </c>
      <c r="B343">
        <v>9000</v>
      </c>
      <c r="C343">
        <v>162009000</v>
      </c>
    </row>
    <row r="344" spans="1:3" x14ac:dyDescent="0.25">
      <c r="A344" t="s">
        <v>10</v>
      </c>
      <c r="B344">
        <v>10000</v>
      </c>
      <c r="C344">
        <v>200010000</v>
      </c>
    </row>
    <row r="345" spans="1:3" x14ac:dyDescent="0.25">
      <c r="A345" t="s">
        <v>10</v>
      </c>
      <c r="B345">
        <v>20000</v>
      </c>
      <c r="C345">
        <v>800020000</v>
      </c>
    </row>
    <row r="346" spans="1:3" x14ac:dyDescent="0.25">
      <c r="A346" t="s">
        <v>10</v>
      </c>
      <c r="B346">
        <v>30000</v>
      </c>
      <c r="C346">
        <v>1800030000</v>
      </c>
    </row>
    <row r="347" spans="1:3" x14ac:dyDescent="0.25">
      <c r="A347" t="s">
        <v>10</v>
      </c>
      <c r="B347">
        <v>40000</v>
      </c>
      <c r="C347">
        <v>3200040000</v>
      </c>
    </row>
    <row r="348" spans="1:3" x14ac:dyDescent="0.25">
      <c r="A348" t="s">
        <v>10</v>
      </c>
      <c r="B348">
        <v>50000</v>
      </c>
      <c r="C348">
        <v>5000050000</v>
      </c>
    </row>
    <row r="349" spans="1:3" x14ac:dyDescent="0.25">
      <c r="A349" t="s">
        <v>10</v>
      </c>
      <c r="B349">
        <v>60000</v>
      </c>
      <c r="C349">
        <v>7200060000</v>
      </c>
    </row>
    <row r="350" spans="1:3" x14ac:dyDescent="0.25">
      <c r="A350" t="s">
        <v>10</v>
      </c>
      <c r="B350">
        <v>70000</v>
      </c>
      <c r="C350">
        <v>9800070000</v>
      </c>
    </row>
    <row r="351" spans="1:3" x14ac:dyDescent="0.25">
      <c r="A351" t="s">
        <v>10</v>
      </c>
      <c r="B351">
        <v>80000</v>
      </c>
      <c r="C351">
        <v>12800080000</v>
      </c>
    </row>
    <row r="352" spans="1:3" x14ac:dyDescent="0.25">
      <c r="A352" t="s">
        <v>10</v>
      </c>
      <c r="B352">
        <v>90000</v>
      </c>
      <c r="C352">
        <v>16200090000</v>
      </c>
    </row>
    <row r="353" spans="1:3" x14ac:dyDescent="0.25">
      <c r="A353" t="s">
        <v>10</v>
      </c>
      <c r="B353">
        <v>100000</v>
      </c>
      <c r="C353">
        <v>20000100000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0 b 8 9 8 f 3 - d f 0 3 - 4 6 b b - 9 4 5 9 - f b 8 8 c 8 9 7 6 e 2 4 "   x m l n s = " h t t p : / / s c h e m a s . m i c r o s o f t . c o m / D a t a M a s h u p " > A A A A A D g E A A B Q S w M E F A A C A A g A 2 6 6 H V 3 p O j 3 6 m A A A A 9 w A A A B I A H A B D b 2 5 m a W c v U G F j a 2 F n Z S 5 4 b W w g o h g A K K A U A A A A A A A A A A A A A A A A A A A A A A A A A A A A h Y + x D o I w G I R 3 E 9 + B d K c t d T H k p w z G T R I T E u P a Q A O N 0 B p a K O / m 4 C P 5 C k I U d X O 8 u y + 5 u 8 f t D u n Y N s E g O 6 u M T l C E K Q q s E 7 o U j d E y Q d q g l K 9 X c B T F R V Q y m G h t 4 9 G W C a q d u 8 a E e O + x 3 2 D T V Y R R G p F z d s i L W r Y C f W D 1 H w 6 V n m s L i T i c X m s 4 w 1 G 0 x Y w y T I E s J m R K f w E 2 D Z 7 T H x N 2 f e P 6 T n I 7 h P k e y C K B v D / w J 1 B L A w Q U A A I A C A D b r o d X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2 6 6 H V / / B z z o 5 A Q A A b w c A A B M A H A B G b 3 J t d W x h c y 9 T Z W N 0 a W 9 u M S 5 t I K I Y A C i g F A A A A A A A A A A A A A A A A A A A A A A A A A A A A O 2 R Q U v D M B T H 7 4 V + h 5 B d W g i F d d O D 0 o N 0 O g V R t P V k P X T d s w u 0 y c h 7 G Y 6 x 7 2 5 G 2 a a 4 q / P g c k n y / 7 + X 9 9 4 v C B V J r V j W 7 f 1 L z 8 N Z a W D K 5 k u a a f V o i S W s A f I 9 5 l a m r a n A K S k u o p G u b A u K g h v Z Q J R q R e 6 C A U 8 v i h c E g 8 V C 1 r W O k I x u i 2 0 w F m N J t 3 Z S Z N q Q V P X 4 q t C W 5 t Y Z u 4 p R h Q s e i t c R N L K V B C b h g g u W 6 s a 2 C p O B Y N e q 0 l O X n f T j s 1 i w J 6 s J M l o 2 k O y P 0 Y N W 8 B a K r v M e T 2 e l q t 1 g + X I O 3 I 2 Q l x M X l J t S 4 b s 2 b f f 6 x s S g G 1 O s V r x T + 6 4 6 O Y c R f N B a s K 0 e O / 1 O 0 f k w 2 u R 9 M Q b f j X X o e 1 I d b G Q P v M f 3 y I M 4 5 C f u f 8 B 9 c O L + y 9 x 9 z z 9 I f n g i f z z y C K 3 c Y I H p v U R 6 B j w a + h + V / 9 U X f A J Q S w E C L Q A U A A I A C A D b r o d X e k 6 P f q Y A A A D 3 A A A A E g A A A A A A A A A A A A A A A A A A A A A A Q 2 9 u Z m l n L 1 B h Y 2 t h Z 2 U u e G 1 s U E s B A i 0 A F A A C A A g A 2 6 6 H V 1 N y O C y b A A A A 4 Q A A A B M A A A A A A A A A A A A A A A A A 8 g A A A F t D b 2 5 0 Z W 5 0 X 1 R 5 c G V z X S 5 4 b W x Q S w E C L Q A U A A I A C A D b r o d X / 8 H P O j k B A A B v B w A A E w A A A A A A A A A A A A A A A A D a A Q A A R m 9 y b X V s Y X M v U 2 V j d G l v b j E u b V B L B Q Y A A A A A A w A D A M I A A A B g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w K Q A A A A A A A E 4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w e X R o b 2 5 P d X Q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4 M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w M V Q w N z o 1 N D o w O S 4 w O D k z O T A x W i I g L z 4 8 R W 5 0 c n k g V H l w Z T 0 i R m l s b E N v b H V t b l R 5 c G V z I i B W Y W x 1 Z T 0 i c 0 J n T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T U 2 O G Z h Z D Y t Y j A 2 M i 0 0 Y W R k L T l l Z j g t O D E 5 O G I 0 O G V i O T M y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e X R o b 2 5 P d X Q v Q X V 0 b 1 J l b W 9 2 Z W R D b 2 x 1 b W 5 z M S 5 7 Q 2 9 s d W 1 u M S w w f S Z x d W 9 0 O y w m c X V v d D t T Z W N 0 a W 9 u M S 9 w e X R o b 2 5 P d X Q v Q X V 0 b 1 J l b W 9 2 Z W R D b 2 x 1 b W 5 z M S 5 7 Q 2 9 s d W 1 u M i w x f S Z x d W 9 0 O y w m c X V v d D t T Z W N 0 a W 9 u M S 9 w e X R o b 2 5 P d X Q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e X R o b 2 5 P d X Q v Q X V 0 b 1 J l b W 9 2 Z W R D b 2 x 1 b W 5 z M S 5 7 Q 2 9 s d W 1 u M S w w f S Z x d W 9 0 O y w m c X V v d D t T Z W N 0 a W 9 u M S 9 w e X R o b 2 5 P d X Q v Q X V 0 b 1 J l b W 9 2 Z W R D b 2 x 1 b W 5 z M S 5 7 Q 2 9 s d W 1 u M i w x f S Z x d W 9 0 O y w m c X V v d D t T Z W N 0 a W 9 u M S 9 w e X R o b 2 5 P d X Q v Q X V 0 b 1 J l b W 9 2 Z W R D b 2 x 1 b W 5 z M S 5 7 Q 2 9 s d W 1 u M y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5 d G h v b k 9 1 d C I g L z 4 8 L 1 N 0 Y W J s Z U V u d H J p Z X M + P C 9 J d G V t P j x J d G V t P j x J d G V t T G 9 j Y X R p b 2 4 + P E l 0 Z W 1 U e X B l P k Z v c m 1 1 b G E 8 L 0 l 0 Z W 1 U e X B l P j x J d G V t U G F 0 a D 5 T Z W N 0 a W 9 u M S 9 w e X R o b 2 5 P d X Q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z N T I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D Z U M D k 6 M D g 6 M D M u N D U 3 N z M 5 N V o i I C 8 + P E V u d H J 5 I F R 5 c G U 9 I k Z p b G x D b 2 x 1 b W 5 U e X B l c y I g V m F s d W U 9 I n N C Z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e X R o b 2 5 P d X Q g K D I p L 0 F 1 d G 9 S Z W 1 v d m V k Q 2 9 s d W 1 u c z E u e 0 N v b H V t b j E s M H 0 m c X V v d D s s J n F 1 b 3 Q 7 U 2 V j d G l v b j E v c H l 0 a G 9 u T 3 V 0 I C g y K S 9 B d X R v U m V t b 3 Z l Z E N v b H V t b n M x L n t D b 2 x 1 b W 4 y L D F 9 J n F 1 b 3 Q 7 L C Z x d W 9 0 O 1 N l Y 3 R p b 2 4 x L 3 B 5 d G h v b k 9 1 d C A o M i k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e X R o b 2 5 P d X Q g K D I p L 0 F 1 d G 9 S Z W 1 v d m V k Q 2 9 s d W 1 u c z E u e 0 N v b H V t b j E s M H 0 m c X V v d D s s J n F 1 b 3 Q 7 U 2 V j d G l v b j E v c H l 0 a G 9 u T 3 V 0 I C g y K S 9 B d X R v U m V t b 3 Z l Z E N v b H V t b n M x L n t D b 2 x 1 b W 4 y L D F 9 J n F 1 b 3 Q 7 L C Z x d W 9 0 O 1 N l Y 3 R p b 2 4 x L 3 B 5 d G h v b k 9 1 d C A o M i k v Q X V 0 b 1 J l b W 9 2 Z W R D b 2 x 1 b W 5 z M S 5 7 Q 2 9 s d W 1 u M y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5 d G h v b k 9 1 d F 9 f M i I g L z 4 8 L 1 N 0 Y W J s Z U V u d H J p Z X M + P C 9 J d G V t P j x J d G V t P j x J d G V t T G 9 j Y X R p b 2 4 + P E l 0 Z W 1 U e X B l P k Z v c m 1 1 b G E 8 L 0 l 0 Z W 1 U e X B l P j x J d G V t U G F 0 a D 5 T Z W N 0 a W 9 u M S 9 w e X R o b 2 5 P d X Q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D d U M T U 6 M D U 6 N D M u M T k 3 N T k 1 N F o i I C 8 + P E V u d H J 5 I F R 5 c G U 9 I k Z p b G x D b 2 x 1 b W 5 U e X B l c y I g V m F s d W U 9 I n N C Z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e X R o b 2 5 P d X Q g K D M p L 0 F 1 d G 9 S Z W 1 v d m V k Q 2 9 s d W 1 u c z E u e 0 N v b H V t b j E s M H 0 m c X V v d D s s J n F 1 b 3 Q 7 U 2 V j d G l v b j E v c H l 0 a G 9 u T 3 V 0 I C g z K S 9 B d X R v U m V t b 3 Z l Z E N v b H V t b n M x L n t D b 2 x 1 b W 4 y L D F 9 J n F 1 b 3 Q 7 L C Z x d W 9 0 O 1 N l Y 3 R p b 2 4 x L 3 B 5 d G h v b k 9 1 d C A o M y k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e X R o b 2 5 P d X Q g K D M p L 0 F 1 d G 9 S Z W 1 v d m V k Q 2 9 s d W 1 u c z E u e 0 N v b H V t b j E s M H 0 m c X V v d D s s J n F 1 b 3 Q 7 U 2 V j d G l v b j E v c H l 0 a G 9 u T 3 V 0 I C g z K S 9 B d X R v U m V t b 3 Z l Z E N v b H V t b n M x L n t D b 2 x 1 b W 4 y L D F 9 J n F 1 b 3 Q 7 L C Z x d W 9 0 O 1 N l Y 3 R p b 2 4 x L 3 B 5 d G h v b k 9 1 d C A o M y k v Q X V 0 b 1 J l b W 9 2 Z W R D b 2 x 1 b W 5 z M S 5 7 Q 2 9 s d W 1 u M y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5 d G h v b k 9 1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e X R o b 2 5 P d X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e X R o b 2 5 P d X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l 0 a G 9 u T 3 V 0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l 0 a G 9 u T 3 V 0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5 d G h v b k 9 1 d C U y M C g z K S 9 D a G F u Z 2 V k J T I w V H l w Z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w e X R o b 2 5 P d X Q l M j A o N C k 8 L 0 l 0 Z W 1 Q Y X R o P j w v S X R l b U x v Y 2 F 0 a W 9 u P j x T d G F i b G V F b n R y a W V z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e X R o b 2 5 P d X Q g K D Q p L 0 F 1 d G 9 S Z W 1 v d m V k Q 2 9 s d W 1 u c z E u e 0 N v b H V t b j E s M H 0 m c X V v d D s s J n F 1 b 3 Q 7 U 2 V j d G l v b j E v c H l 0 a G 9 u T 3 V 0 I C g 0 K S 9 B d X R v U m V t b 3 Z l Z E N v b H V t b n M x L n t D b 2 x 1 b W 4 y L D F 9 J n F 1 b 3 Q 7 L C Z x d W 9 0 O 1 N l Y 3 R p b 2 4 x L 3 B 5 d G h v b k 9 1 d C A o N C k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e X R o b 2 5 P d X Q g K D Q p L 0 F 1 d G 9 S Z W 1 v d m V k Q 2 9 s d W 1 u c z E u e 0 N v b H V t b j E s M H 0 m c X V v d D s s J n F 1 b 3 Q 7 U 2 V j d G l v b j E v c H l 0 a G 9 u T 3 V 0 I C g 0 K S 9 B d X R v U m V t b 3 Z l Z E N v b H V t b n M x L n t D b 2 x 1 b W 4 y L D F 9 J n F 1 b 3 Q 7 L C Z x d W 9 0 O 1 N l Y 3 R p b 2 4 x L 3 B 5 d G h v b k 9 1 d C A o N C k v Q X V 0 b 1 J l b W 9 2 Z W R D b 2 x 1 b W 5 z M S 5 7 Q 2 9 s d W 1 u M y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T d G F 0 d X M i I F Z h b H V l P S J z Q 2 9 t c G x l d G U i I C 8 + P E V u d H J 5 I F R 5 c G U 9 I k Z p b G x F b m F i b G V k I i B W Y W x 1 Z T 0 i b D E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k Z p b G x D b 3 V u d C I g V m F s d W U 9 I m w z N T I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G V k Q 2 9 t c G x l d G V S Z X N 1 b H R U b 1 d v c m t z a G V l d C I g V m F s d W U 9 I m w x I i A v P j x F b n R y e S B U e X B l P S J G a W x s Q 2 9 s d W 1 u V H l w Z X M i I F Z h b H V l P S J z Q m d N R C I g L z 4 8 R W 5 0 c n k g V H l w Z T 0 i U m V j b 3 Z l c n l U Y X J n Z X R T a G V l d C I g V m F s d W U 9 I n N w e X R o b 2 5 P d X Q g K D M p I i A v P j x F b n R y e S B U e X B l P S J J c 1 B y a X Z h d G U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w e X R o b 2 5 P d X R f X z I 0 I i A v P j x F b n R y e S B U e X B l P S J G a W x s T G F z d F V w Z G F 0 Z W Q i I F Z h b H V l P S J k M j A y M y 0 x M i 0 w N 1 Q y M D o 1 M T o z M y 4 4 M T M z N T A w W i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J 1 Z m Z l c k 5 l e H R S Z W Z y Z X N o I i B W Y W x 1 Z T 0 i b D E i I C 8 + P E V u d H J 5 I F R 5 c G U 9 I k Z p b G x P Y m p l Y 3 R U e X B l I i B W Y W x 1 Z T 0 i c 1 R h Y m x l I i A v P j x F b n R y e S B U e X B l P S J R d W V y e U l E I i B W Y W x 1 Z T 0 i c z R h Z j g 4 Y m I 2 L T h l M m Q t N D Q 4 Y S 0 4 N D M 1 L W Q z O D l l Y T U x N G M x Y y I g L z 4 8 L 1 N 0 Y W J s Z U V u d H J p Z X M + P C 9 J d G V t P j x J d G V t P j x J d G V t T G 9 j Y X R p b 2 4 + P E l 0 Z W 1 U e X B l P k Z v c m 1 1 b G E 8 L 0 l 0 Z W 1 U e X B l P j x J d G V t U G F 0 a D 5 T Z W N 0 a W 9 u M S 9 w e X R o b 2 5 P d X Q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l 0 a G 9 u T 3 V 0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t a V N v c n R l Z E x p c 3 R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D d U M j A 6 N T M 6 M j I u O T U 3 M j c x M 1 o i I C 8 + P E V u d H J 5 I F R 5 c G U 9 I k Z p b G x D b 2 x 1 b W 5 U e X B l c y I g V m F s d W U 9 I n N C Z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V t a V N v c n R l Z E x p c 3 R S Z X M v Q X V 0 b 1 J l b W 9 2 Z W R D b 2 x 1 b W 5 z M S 5 7 Q 2 9 s d W 1 u M S w w f S Z x d W 9 0 O y w m c X V v d D t T Z W N 0 a W 9 u M S 9 z Z W 1 p U 2 9 y d G V k T G l z d F J l c y 9 B d X R v U m V t b 3 Z l Z E N v b H V t b n M x L n t D b 2 x 1 b W 4 y L D F 9 J n F 1 b 3 Q 7 L C Z x d W 9 0 O 1 N l Y 3 R p b 2 4 x L 3 N l b W l T b 3 J 0 Z W R M a X N 0 U m V z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2 V t a V N v c n R l Z E x p c 3 R S Z X M v Q X V 0 b 1 J l b W 9 2 Z W R D b 2 x 1 b W 5 z M S 5 7 Q 2 9 s d W 1 u M S w w f S Z x d W 9 0 O y w m c X V v d D t T Z W N 0 a W 9 u M S 9 z Z W 1 p U 2 9 y d G V k T G l z d F J l c y 9 B d X R v U m V t b 3 Z l Z E N v b H V t b n M x L n t D b 2 x 1 b W 4 y L D F 9 J n F 1 b 3 Q 7 L C Z x d W 9 0 O 1 N l Y 3 R p b 2 4 x L 3 N l b W l T b 3 J 0 Z W R M a X N 0 U m V z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l b W l T b 3 J 0 Z W R M a X N 0 U m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b W l T b 3 J 0 Z W R M a X N 0 U m V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I n n 2 y K m O m t C n Q B j s X o 2 Z q c A A A A A A g A A A A A A A 2 Y A A M A A A A A Q A A A A 2 1 V 3 G C 5 + h t S D P o C L F y I 9 Y w A A A A A E g A A A o A A A A B A A A A A u r / R d V k P B 8 M C I O A 7 o T f f / U A A A A G z X 8 B s e z a a 8 P 1 e N j j q r Q B Y k w h t P E q V g r X v z N P u Y 8 r c g R q 5 n Q k l n X B f Z V C + O w N x c 4 R R a H I h + p G 8 Y B g x O O V Z y g A h e T G p g a X 7 K A V O i u U l / q k 0 N F A A A A K G g m d g c Z E Y p p S H k s y r j O h 7 2 Y j 2 7 < / D a t a M a s h u p > 
</file>

<file path=customXml/itemProps1.xml><?xml version="1.0" encoding="utf-8"?>
<ds:datastoreItem xmlns:ds="http://schemas.openxmlformats.org/officeDocument/2006/customXml" ds:itemID="{9073542F-6929-4E24-8E56-C60E3A7CE5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pythonOut</vt:lpstr>
      <vt:lpstr>pythonOut (2)</vt:lpstr>
      <vt:lpstr>pythonOut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Viggo Ström</dc:creator>
  <cp:lastModifiedBy>Viggo Ström</cp:lastModifiedBy>
  <dcterms:created xsi:type="dcterms:W3CDTF">2023-11-30T15:25:51Z</dcterms:created>
  <dcterms:modified xsi:type="dcterms:W3CDTF">2023-12-07T20:59:51Z</dcterms:modified>
</cp:coreProperties>
</file>