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imshillong-my.sharepoint.com/personal/epgp_iimshillong_ac_in/Documents/DATA/PGPEx 2 (Ken)/PGPEx 2026/Term IV/"/>
    </mc:Choice>
  </mc:AlternateContent>
  <xr:revisionPtr revIDLastSave="1962" documentId="13_ncr:1_{A469BD59-4BB5-42CB-8559-68E6661E9BBB}" xr6:coauthVersionLast="47" xr6:coauthVersionMax="47" xr10:uidLastSave="{E35F7FD3-437B-4F9F-AF4B-E2BB4D93A249}"/>
  <bookViews>
    <workbookView xWindow="-120" yWindow="-120" windowWidth="29040" windowHeight="15720" firstSheet="1" activeTab="1" xr2:uid="{5F88A533-2550-461E-80E1-A34C7E95548C}"/>
  </bookViews>
  <sheets>
    <sheet name="Weekend Class" sheetId="10" state="hidden" r:id="rId1"/>
    <sheet name="Class Schedule PGPEx" sheetId="11" r:id="rId2"/>
    <sheet name="Final End Term Exam" sheetId="5" state="hidden" r:id="rId3"/>
    <sheet name="Room allocation" sheetId="6" state="hidden" r:id="rId4"/>
    <sheet name="ET Instructions" sheetId="7" state="hidden" r:id="rId5"/>
    <sheet name="RE End Term Exam" sheetId="4" state="hidden" r:id="rId6"/>
    <sheet name="Evaluation" sheetId="8" state="hidden" r:id="rId7"/>
    <sheet name="Makeup end term" sheetId="9" state="hidden" r:id="rId8"/>
  </sheets>
  <definedNames>
    <definedName name="_xlnm._FilterDatabase" localSheetId="0" hidden="1">'Weekend Class'!$A$7:$K$37</definedName>
    <definedName name="_xlnm.Print_Area" localSheetId="1">'Class Schedule PGPEx'!$A$1:$J$97</definedName>
    <definedName name="_xlnm.Print_Area" localSheetId="0">'Weekend Class'!$A$1:$J$61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0" l="1"/>
  <c r="E8" i="10"/>
  <c r="F8" i="10"/>
  <c r="G8" i="10"/>
  <c r="H8" i="10"/>
  <c r="I8" i="10"/>
  <c r="J8" i="10"/>
  <c r="E9" i="10"/>
  <c r="F9" i="10"/>
  <c r="G9" i="10"/>
  <c r="H9" i="10"/>
  <c r="I9" i="10"/>
  <c r="J9" i="10"/>
  <c r="E10" i="10"/>
  <c r="F10" i="10"/>
  <c r="G10" i="10"/>
  <c r="H10" i="10"/>
  <c r="I10" i="10"/>
  <c r="J10" i="10"/>
  <c r="F11" i="10"/>
  <c r="G11" i="10"/>
  <c r="H11" i="10"/>
  <c r="I11" i="10"/>
  <c r="J11" i="10"/>
  <c r="E12" i="10"/>
  <c r="F12" i="10"/>
  <c r="G12" i="10"/>
  <c r="H12" i="10"/>
  <c r="I12" i="10"/>
  <c r="J12" i="10"/>
  <c r="E13" i="10"/>
  <c r="F13" i="10"/>
  <c r="G13" i="10"/>
  <c r="H13" i="10"/>
  <c r="I13" i="10"/>
  <c r="J13" i="10"/>
  <c r="E14" i="10"/>
  <c r="F14" i="10"/>
  <c r="G14" i="10"/>
  <c r="H14" i="10"/>
  <c r="I14" i="10"/>
  <c r="J14" i="10"/>
  <c r="E15" i="10"/>
  <c r="F15" i="10"/>
  <c r="G15" i="10"/>
  <c r="H15" i="10"/>
  <c r="I15" i="10"/>
  <c r="J15" i="10"/>
  <c r="E16" i="10"/>
  <c r="F16" i="10"/>
  <c r="G16" i="10"/>
  <c r="H16" i="10"/>
  <c r="I16" i="10"/>
  <c r="J16" i="10"/>
  <c r="E17" i="10"/>
  <c r="F17" i="10"/>
  <c r="G17" i="10"/>
  <c r="H17" i="10"/>
  <c r="I17" i="10"/>
  <c r="J17" i="10"/>
  <c r="E18" i="10"/>
  <c r="F18" i="10"/>
  <c r="G18" i="10"/>
  <c r="H18" i="10"/>
  <c r="I18" i="10"/>
  <c r="J18" i="10"/>
  <c r="E19" i="10"/>
  <c r="F19" i="10"/>
  <c r="G19" i="10"/>
  <c r="H19" i="10"/>
  <c r="I19" i="10"/>
  <c r="J19" i="10"/>
  <c r="E20" i="10"/>
  <c r="F20" i="10"/>
  <c r="G20" i="10"/>
  <c r="H20" i="10"/>
  <c r="I20" i="10"/>
  <c r="J20" i="10"/>
  <c r="E21" i="10"/>
  <c r="F21" i="10"/>
  <c r="G21" i="10"/>
  <c r="H21" i="10"/>
  <c r="I21" i="10"/>
  <c r="J21" i="10"/>
  <c r="E22" i="10"/>
  <c r="F22" i="10"/>
  <c r="G22" i="10"/>
  <c r="H22" i="10"/>
  <c r="I22" i="10"/>
  <c r="J22" i="10"/>
  <c r="E23" i="10"/>
  <c r="F23" i="10"/>
  <c r="G23" i="10"/>
  <c r="H23" i="10"/>
  <c r="I23" i="10"/>
  <c r="J23" i="10"/>
  <c r="E24" i="10"/>
  <c r="F24" i="10"/>
  <c r="G24" i="10"/>
  <c r="H24" i="10"/>
  <c r="I24" i="10"/>
  <c r="J24" i="10"/>
  <c r="E25" i="10"/>
  <c r="F25" i="10"/>
  <c r="G25" i="10"/>
  <c r="H25" i="10"/>
  <c r="I25" i="10"/>
  <c r="J25" i="10"/>
  <c r="E26" i="10"/>
  <c r="F26" i="10"/>
  <c r="G26" i="10"/>
  <c r="H26" i="10"/>
  <c r="I26" i="10"/>
  <c r="J26" i="10"/>
  <c r="E27" i="10"/>
  <c r="F27" i="10"/>
  <c r="G27" i="10"/>
  <c r="H27" i="10"/>
  <c r="I27" i="10"/>
  <c r="J27" i="10"/>
  <c r="E28" i="10"/>
  <c r="F28" i="10"/>
  <c r="G28" i="10"/>
  <c r="H28" i="10"/>
  <c r="I28" i="10"/>
  <c r="J28" i="10"/>
  <c r="E29" i="10"/>
  <c r="F29" i="10"/>
  <c r="G29" i="10"/>
  <c r="H29" i="10"/>
  <c r="I29" i="10"/>
  <c r="J29" i="10"/>
  <c r="E30" i="10"/>
  <c r="F30" i="10"/>
  <c r="G30" i="10"/>
  <c r="H30" i="10"/>
  <c r="I30" i="10"/>
  <c r="J30" i="10"/>
  <c r="E31" i="10"/>
  <c r="F31" i="10"/>
  <c r="G31" i="10"/>
  <c r="H31" i="10"/>
  <c r="I31" i="10"/>
  <c r="J31" i="10"/>
  <c r="D30" i="10"/>
  <c r="D28" i="10"/>
  <c r="D26" i="10"/>
  <c r="D24" i="10"/>
  <c r="D22" i="10"/>
  <c r="D21" i="10"/>
  <c r="D20" i="10"/>
  <c r="D14" i="10"/>
  <c r="D12" i="10"/>
  <c r="D11" i="10"/>
  <c r="D10" i="10"/>
  <c r="D8" i="10"/>
  <c r="D9" i="10"/>
  <c r="D15" i="10" l="1"/>
  <c r="D16" i="10"/>
  <c r="D17" i="10"/>
  <c r="D18" i="10"/>
  <c r="D19" i="10"/>
  <c r="D23" i="10"/>
  <c r="D25" i="10"/>
  <c r="D27" i="10"/>
  <c r="D29" i="10"/>
  <c r="D31" i="10"/>
  <c r="D13" i="10"/>
</calcChain>
</file>

<file path=xl/sharedStrings.xml><?xml version="1.0" encoding="utf-8"?>
<sst xmlns="http://schemas.openxmlformats.org/spreadsheetml/2006/main" count="1140" uniqueCount="251">
  <si>
    <t>Indian Institute of Management Shillong</t>
  </si>
  <si>
    <t>Post Graduate Programme (2024-26)</t>
  </si>
  <si>
    <t>FIFTH TERM</t>
  </si>
  <si>
    <t>Section 1 :       S1</t>
  </si>
  <si>
    <t>Section 2 :       S2</t>
  </si>
  <si>
    <t>Venue: NAB : New Academic Building</t>
  </si>
  <si>
    <t>Week 1st to 13th</t>
  </si>
  <si>
    <t>9:00-10:30 hrs</t>
  </si>
  <si>
    <t>10:45-12:15 hrs</t>
  </si>
  <si>
    <t>12:30-14:00 hrs</t>
  </si>
  <si>
    <t>15:00-16:30 hrs</t>
  </si>
  <si>
    <t>16:45-18:15 hrs</t>
  </si>
  <si>
    <t>18:30-20:00 hrs</t>
  </si>
  <si>
    <t>20:15- 21:45 hrs</t>
  </si>
  <si>
    <t>WEEK -1</t>
  </si>
  <si>
    <t>Wednesday</t>
  </si>
  <si>
    <t>Thursday</t>
  </si>
  <si>
    <t>Friday</t>
  </si>
  <si>
    <t>Saturday</t>
  </si>
  <si>
    <t>Sunday</t>
  </si>
  <si>
    <t>WEEK -2</t>
  </si>
  <si>
    <t>Monday</t>
  </si>
  <si>
    <t>Tuesday</t>
  </si>
  <si>
    <t>WEEK -3</t>
  </si>
  <si>
    <t>WEEK -4</t>
  </si>
  <si>
    <t>WEEK -5</t>
  </si>
  <si>
    <t>WEEK -6</t>
  </si>
  <si>
    <t xml:space="preserve"> </t>
  </si>
  <si>
    <t>WEEK -7</t>
  </si>
  <si>
    <t>DIWALI (DEEPAVALI)</t>
  </si>
  <si>
    <t>WEEK -8</t>
  </si>
  <si>
    <t>WEEK -9</t>
  </si>
  <si>
    <t>GURU NANAK'S BIRTHDAY</t>
  </si>
  <si>
    <t>WEEK -10</t>
  </si>
  <si>
    <t>WEEK -11</t>
  </si>
  <si>
    <t>WEEK -12</t>
  </si>
  <si>
    <t>WEEK -13</t>
  </si>
  <si>
    <t>END TERM EXAMINATION</t>
  </si>
  <si>
    <t>Venue (Course and Section wise)</t>
  </si>
  <si>
    <t>Course code</t>
  </si>
  <si>
    <t>Courses (Term - V)</t>
  </si>
  <si>
    <t>Faculty</t>
  </si>
  <si>
    <t>Credits</t>
  </si>
  <si>
    <t>Sections</t>
  </si>
  <si>
    <t>Students Enrolled</t>
  </si>
  <si>
    <t>S 1</t>
  </si>
  <si>
    <t>S 2</t>
  </si>
  <si>
    <t>PGPEFC502</t>
  </si>
  <si>
    <t>Behavioural Finance and Value Investing (BFVI)</t>
  </si>
  <si>
    <t>Prof. Neelam Rani</t>
  </si>
  <si>
    <t>Room - G03</t>
  </si>
  <si>
    <t>PGPESL504</t>
  </si>
  <si>
    <t>Business and Societal Transformation (BST)</t>
  </si>
  <si>
    <t>Prof. Sanjeeb Kakoty</t>
  </si>
  <si>
    <t>PGPEOB501</t>
  </si>
  <si>
    <t>Consulting Mosaics (CM)</t>
  </si>
  <si>
    <t>Prof. Rohit Dwivedi</t>
  </si>
  <si>
    <t>Room - G05</t>
  </si>
  <si>
    <t>PGPEOQ503</t>
  </si>
  <si>
    <t>Environmental Sustainability and Life Cycle Assessment  (ESLCA)</t>
  </si>
  <si>
    <t>Prof. Kailash Choudhary</t>
  </si>
  <si>
    <t>PGPEFC504</t>
  </si>
  <si>
    <t>Financial Engineering  (FE)</t>
  </si>
  <si>
    <t>Prof. Sankarshan Basu (Guest Faculty)</t>
  </si>
  <si>
    <t>PGPEOQ502</t>
  </si>
  <si>
    <t>Innovation through Design Thinking  (ITDT)</t>
  </si>
  <si>
    <t>Prof. Rohit Joshi</t>
  </si>
  <si>
    <t>Room - G04</t>
  </si>
  <si>
    <t>PGPEOB504</t>
  </si>
  <si>
    <t>Learning and Development (LD)</t>
  </si>
  <si>
    <t>Prof. Mamta Srivastava (Guest Faculty)</t>
  </si>
  <si>
    <t>PGPESL501</t>
  </si>
  <si>
    <t>Management Learning from Upanishads and Indian Mythology (MLUIM)</t>
  </si>
  <si>
    <t>Prof. Debasisha Mishra</t>
  </si>
  <si>
    <t>PGPEMK501</t>
  </si>
  <si>
    <t>Marketing Intelligence (MI)</t>
  </si>
  <si>
    <t>Prof. Pratap Chandra Mandal</t>
  </si>
  <si>
    <t>PGPEFC501</t>
  </si>
  <si>
    <t>Mergers, Acquisitions and Corporate Restructurings (MACR)</t>
  </si>
  <si>
    <t>Prof. Mousumi Bhattacharya</t>
  </si>
  <si>
    <t>PGPEOQ506</t>
  </si>
  <si>
    <t>Metaverse and business applications (MBA)</t>
  </si>
  <si>
    <t>Prof. Krantiraditya Dhalmahapatra</t>
  </si>
  <si>
    <t>PGPEIA503</t>
  </si>
  <si>
    <t>Predictive Analytics for Business Forecasting  (PABF)</t>
  </si>
  <si>
    <t>Prof. Pradeep Kumar Dadabada</t>
  </si>
  <si>
    <t>PGPEMK505</t>
  </si>
  <si>
    <t>Product Management (PM)</t>
  </si>
  <si>
    <t>Prof. Mahesh Shashikanth Rao (Guest Faculty)</t>
  </si>
  <si>
    <t>PGPEOB502</t>
  </si>
  <si>
    <t>Reward Management (RM)</t>
  </si>
  <si>
    <t>Prof. Priya Alat</t>
  </si>
  <si>
    <t>PGPEMK503</t>
  </si>
  <si>
    <t>Services Marketing  (SMKTG)</t>
  </si>
  <si>
    <t>Prof. Vibhas Amawate</t>
  </si>
  <si>
    <t>PGPEOQ505</t>
  </si>
  <si>
    <t>Six Sigma and Lean Thinking (SSLT) - (Section 1)</t>
  </si>
  <si>
    <t xml:space="preserve">Prof. Abhinav Ku. Sharma </t>
  </si>
  <si>
    <t>Six Sigma and Lean Thinking (SSLT) - (Section 2)</t>
  </si>
  <si>
    <t>PGPESL502</t>
  </si>
  <si>
    <t>Strategy Consulting (SC)</t>
  </si>
  <si>
    <r>
      <t xml:space="preserve">Prof. Sanjay Yashroy </t>
    </r>
    <r>
      <rPr>
        <sz val="11"/>
        <rFont val="Calibri"/>
        <family val="2"/>
      </rPr>
      <t>(Adjunct Faculty)</t>
    </r>
  </si>
  <si>
    <t>PGPEMK502</t>
  </si>
  <si>
    <t>Sustainability Marketing (SM)</t>
  </si>
  <si>
    <t>Prof. Prasanta K Chopdar</t>
  </si>
  <si>
    <t>PGPEFC503</t>
  </si>
  <si>
    <t>Sustainable Finance (SF)</t>
  </si>
  <si>
    <t>Prof. Varnita Srivastava</t>
  </si>
  <si>
    <t>Technology Management &amp; IT Consulting (TMITC)</t>
  </si>
  <si>
    <t>Dr. Praveen Kr Choudhary (Guest Faculty)</t>
  </si>
  <si>
    <t>End Term Exam</t>
  </si>
  <si>
    <t>9:30-11:30 hrs</t>
  </si>
  <si>
    <t>12:30-14:30 hrs</t>
  </si>
  <si>
    <t>15:30-17:30 hrs</t>
  </si>
  <si>
    <t>18:30-20:30 hrs</t>
  </si>
  <si>
    <t xml:space="preserve">Six Sigma and Lean Thinking (SSLT) </t>
  </si>
  <si>
    <t>Product Management (PM) / Sustainable Finance (SF)</t>
  </si>
  <si>
    <t>Innovation through Design Thinking (ITDT)</t>
  </si>
  <si>
    <t>Environmental Sustainability and Life Cycle Assessment (ESLCA)</t>
  </si>
  <si>
    <t xml:space="preserve">Product Management (PM) </t>
  </si>
  <si>
    <t>Predictive Analytics for Business Forecasting (PABF)</t>
  </si>
  <si>
    <t>TERM - V END TERM INSTRUCTIONS</t>
  </si>
  <si>
    <t>Open Book</t>
  </si>
  <si>
    <t>Yes</t>
  </si>
  <si>
    <t>Open Laptop</t>
  </si>
  <si>
    <t>Internet Access</t>
  </si>
  <si>
    <t>No</t>
  </si>
  <si>
    <t>Calculator</t>
  </si>
  <si>
    <t>Moodle</t>
  </si>
  <si>
    <t>Duration - 2 hours</t>
  </si>
  <si>
    <t>Open Note</t>
  </si>
  <si>
    <t>Open Notes</t>
  </si>
  <si>
    <t xml:space="preserve">No </t>
  </si>
  <si>
    <t>Yes*</t>
  </si>
  <si>
    <t xml:space="preserve">Open handwritten notes and printouts of lecture slides are allowed. </t>
  </si>
  <si>
    <t>Consulting Mosaics (CM)</t>
  </si>
  <si>
    <t>Open Class Notes/ Printouts</t>
  </si>
  <si>
    <t>Revised</t>
  </si>
  <si>
    <t xml:space="preserve"> End Term Evaluation</t>
  </si>
  <si>
    <t>Sl. No</t>
  </si>
  <si>
    <t>Courses</t>
  </si>
  <si>
    <t>No of Copies</t>
  </si>
  <si>
    <t>Date for submission of marks</t>
  </si>
  <si>
    <t>Signature and Date</t>
  </si>
  <si>
    <t>Remarks</t>
  </si>
  <si>
    <t>PGP (2024-26) Term - V</t>
  </si>
  <si>
    <t>26.12.2025</t>
  </si>
  <si>
    <t>Post Graduate Programme (2025-27)</t>
  </si>
  <si>
    <t>PGP (2025-27)</t>
  </si>
  <si>
    <t>GANESH CHATURTHI / VINAYAK CHATURTHI</t>
  </si>
  <si>
    <t>MAHATMA GANDHI'S BIRTHDAY</t>
  </si>
  <si>
    <t>DUSSEHRA</t>
  </si>
  <si>
    <t>SENG KUT SNEM</t>
  </si>
  <si>
    <t>PGPEOB506</t>
  </si>
  <si>
    <t>PGPEEP501</t>
  </si>
  <si>
    <t>PGPEMK506</t>
  </si>
  <si>
    <t>PGPEMK504</t>
  </si>
  <si>
    <t>PGPEIA501</t>
  </si>
  <si>
    <t>PGPEOB505</t>
  </si>
  <si>
    <t>PGPEOQ504</t>
  </si>
  <si>
    <t>PGPEIA502</t>
  </si>
  <si>
    <t>PGPESL503</t>
  </si>
  <si>
    <r>
      <t xml:space="preserve">Agile Leadership for Future of Work &amp; Workplace - </t>
    </r>
    <r>
      <rPr>
        <b/>
        <sz val="11"/>
        <color theme="1"/>
        <rFont val="Calibri"/>
        <family val="2"/>
      </rPr>
      <t>ALFWW</t>
    </r>
  </si>
  <si>
    <r>
      <t>Behavioural Finance and Value Investing -</t>
    </r>
    <r>
      <rPr>
        <b/>
        <sz val="11"/>
        <rFont val="Calibri"/>
        <family val="2"/>
      </rPr>
      <t xml:space="preserve"> BFVI</t>
    </r>
  </si>
  <si>
    <r>
      <t xml:space="preserve">Business Governance and Public Policy - </t>
    </r>
    <r>
      <rPr>
        <b/>
        <sz val="11"/>
        <color theme="1"/>
        <rFont val="Calibri"/>
        <family val="2"/>
      </rPr>
      <t>BGPP</t>
    </r>
  </si>
  <si>
    <r>
      <t xml:space="preserve">Circular Economy - </t>
    </r>
    <r>
      <rPr>
        <b/>
        <sz val="11"/>
        <color theme="1"/>
        <rFont val="Calibri"/>
        <family val="2"/>
      </rPr>
      <t>CE</t>
    </r>
  </si>
  <si>
    <r>
      <t xml:space="preserve">Consulting Mosaics - </t>
    </r>
    <r>
      <rPr>
        <b/>
        <sz val="11"/>
        <color theme="1"/>
        <rFont val="Calibri"/>
        <family val="2"/>
      </rPr>
      <t>CM</t>
    </r>
  </si>
  <si>
    <r>
      <t xml:space="preserve">Entertainment, Sports, and Cultural Marketing - </t>
    </r>
    <r>
      <rPr>
        <b/>
        <sz val="11"/>
        <color theme="1"/>
        <rFont val="Calibri"/>
        <family val="2"/>
      </rPr>
      <t>ESCM</t>
    </r>
  </si>
  <si>
    <r>
      <t xml:space="preserve">Environmental Sustainability and Life Cycle Assessment - </t>
    </r>
    <r>
      <rPr>
        <b/>
        <sz val="11"/>
        <color theme="1"/>
        <rFont val="Calibri"/>
        <family val="2"/>
      </rPr>
      <t>ESLCA</t>
    </r>
  </si>
  <si>
    <r>
      <t xml:space="preserve">Management Learning from Upanishads and Indian Mythology - </t>
    </r>
    <r>
      <rPr>
        <b/>
        <sz val="11"/>
        <color theme="1"/>
        <rFont val="Calibri"/>
        <family val="2"/>
      </rPr>
      <t>MLUIM</t>
    </r>
  </si>
  <si>
    <r>
      <t xml:space="preserve">Marketing Analytics - </t>
    </r>
    <r>
      <rPr>
        <b/>
        <sz val="11"/>
        <color theme="1"/>
        <rFont val="Calibri"/>
        <family val="2"/>
      </rPr>
      <t>MA</t>
    </r>
  </si>
  <si>
    <r>
      <t xml:space="preserve">Marketing Intelligence - </t>
    </r>
    <r>
      <rPr>
        <b/>
        <sz val="11"/>
        <color theme="1"/>
        <rFont val="Calibri"/>
        <family val="2"/>
      </rPr>
      <t>MI</t>
    </r>
  </si>
  <si>
    <r>
      <t xml:space="preserve">Mergers, Acquisitions and Corporate Restructurings - </t>
    </r>
    <r>
      <rPr>
        <b/>
        <sz val="11"/>
        <color theme="1"/>
        <rFont val="Calibri"/>
        <family val="2"/>
      </rPr>
      <t>MACR</t>
    </r>
  </si>
  <si>
    <r>
      <t xml:space="preserve">Predictive Analytics for Business Forecasting - </t>
    </r>
    <r>
      <rPr>
        <b/>
        <sz val="11"/>
        <color theme="1"/>
        <rFont val="Calibri"/>
        <family val="2"/>
      </rPr>
      <t>PABF</t>
    </r>
  </si>
  <si>
    <r>
      <t xml:space="preserve">Product Management - </t>
    </r>
    <r>
      <rPr>
        <b/>
        <sz val="11"/>
        <color theme="1"/>
        <rFont val="Calibri"/>
        <family val="2"/>
      </rPr>
      <t>PM</t>
    </r>
  </si>
  <si>
    <r>
      <t>Reward Management -</t>
    </r>
    <r>
      <rPr>
        <b/>
        <sz val="11"/>
        <color theme="1"/>
        <rFont val="Calibri"/>
        <family val="2"/>
      </rPr>
      <t xml:space="preserve"> RM</t>
    </r>
  </si>
  <si>
    <r>
      <t xml:space="preserve">Service Operations Management - </t>
    </r>
    <r>
      <rPr>
        <b/>
        <sz val="11"/>
        <color theme="1"/>
        <rFont val="Calibri"/>
        <family val="2"/>
      </rPr>
      <t>SOM</t>
    </r>
  </si>
  <si>
    <r>
      <t xml:space="preserve">Services Marketing - </t>
    </r>
    <r>
      <rPr>
        <b/>
        <sz val="11"/>
        <color theme="1"/>
        <rFont val="Calibri"/>
        <family val="2"/>
      </rPr>
      <t>SMKTG</t>
    </r>
  </si>
  <si>
    <r>
      <t xml:space="preserve">Six Sigma and Lean Thinking - </t>
    </r>
    <r>
      <rPr>
        <b/>
        <sz val="11"/>
        <color theme="1"/>
        <rFont val="Calibri"/>
        <family val="2"/>
      </rPr>
      <t>SSLT</t>
    </r>
  </si>
  <si>
    <r>
      <t xml:space="preserve">Strategy Consulting - </t>
    </r>
    <r>
      <rPr>
        <b/>
        <sz val="11"/>
        <color theme="1"/>
        <rFont val="Calibri"/>
        <family val="2"/>
      </rPr>
      <t>SC</t>
    </r>
  </si>
  <si>
    <r>
      <t>Sustainability Marketing -</t>
    </r>
    <r>
      <rPr>
        <b/>
        <sz val="11"/>
        <color theme="1"/>
        <rFont val="Calibri"/>
        <family val="2"/>
      </rPr>
      <t xml:space="preserve"> SM</t>
    </r>
  </si>
  <si>
    <r>
      <t xml:space="preserve">Technology Management &amp; IT Consulting - </t>
    </r>
    <r>
      <rPr>
        <b/>
        <sz val="11"/>
        <color theme="1"/>
        <rFont val="Calibri"/>
        <family val="2"/>
      </rPr>
      <t>TMITC</t>
    </r>
  </si>
  <si>
    <r>
      <t xml:space="preserve">Wisdom Leadership: East-West Perspectives - </t>
    </r>
    <r>
      <rPr>
        <b/>
        <sz val="11"/>
        <color theme="1"/>
        <rFont val="Calibri"/>
        <family val="2"/>
      </rPr>
      <t>WLEWP</t>
    </r>
  </si>
  <si>
    <t>Prof. Ranjan Kumar Mohapatra (GF)</t>
  </si>
  <si>
    <t>Prof. Pradeep Rathore</t>
  </si>
  <si>
    <t>Prof. Ravi Shankar Bhakat</t>
  </si>
  <si>
    <t>Prof. Saravana Jaikumar (GF)</t>
  </si>
  <si>
    <t>Prof. Abhinav Kumar Sharma</t>
  </si>
  <si>
    <t>Prof. Praveen Kr Choudhary (GF)</t>
  </si>
  <si>
    <t>Prof. Sanjoy Mukherjee</t>
  </si>
  <si>
    <t>Prof. Pranab K Pani (GF)</t>
  </si>
  <si>
    <t>Prof. Subin Sudhir (GF)</t>
  </si>
  <si>
    <t>Prof. Atanu Adhikari (GF)</t>
  </si>
  <si>
    <t>ESLCA</t>
  </si>
  <si>
    <t>MACR(S2)</t>
  </si>
  <si>
    <t>PABF</t>
  </si>
  <si>
    <t>SOM</t>
  </si>
  <si>
    <t>SSLT(S2)</t>
  </si>
  <si>
    <t>Prof. Sanjay Yashroy (AF)</t>
  </si>
  <si>
    <t>sdfs</t>
  </si>
  <si>
    <t>sdgfsf</t>
  </si>
  <si>
    <t>sfgsg</t>
  </si>
  <si>
    <t xml:space="preserve">MI </t>
  </si>
  <si>
    <t xml:space="preserve">CM </t>
  </si>
  <si>
    <t xml:space="preserve">SM </t>
  </si>
  <si>
    <t>PGPEx (2026-27) Term IV</t>
  </si>
  <si>
    <t xml:space="preserve">  / MACR(S2)</t>
  </si>
  <si>
    <t xml:space="preserve">   / SSLT(S2)</t>
  </si>
  <si>
    <t xml:space="preserve"> SSLT(S2) /   </t>
  </si>
  <si>
    <t xml:space="preserve">  </t>
  </si>
  <si>
    <t xml:space="preserve">  / SSLT(S2)</t>
  </si>
  <si>
    <t xml:space="preserve">MACR(S2) /  </t>
  </si>
  <si>
    <t xml:space="preserve"> SSLT(S2) /  </t>
  </si>
  <si>
    <t xml:space="preserve"> /  </t>
  </si>
  <si>
    <t>Consulting Mosaics - CM</t>
  </si>
  <si>
    <t>Environmental Sustainability and Life Cycle Assessment - ESLCA</t>
  </si>
  <si>
    <t>Marketing Intelligence - MI</t>
  </si>
  <si>
    <t>Mergers, Acquisitions and Corporate Restructurings - MACR</t>
  </si>
  <si>
    <t>Predictive Analytics for Business Forecasting - PABF</t>
  </si>
  <si>
    <t>Product Management - PM</t>
  </si>
  <si>
    <t>Service Operations Management - SOM</t>
  </si>
  <si>
    <t>Six Sigma and Lean Thinking - SSLT</t>
  </si>
  <si>
    <t>Sustainability Marketing - SM</t>
  </si>
  <si>
    <t>PGP (Electives)</t>
  </si>
  <si>
    <t>Course Name</t>
  </si>
  <si>
    <t>Course Code</t>
  </si>
  <si>
    <t>Area</t>
  </si>
  <si>
    <t>Credits/Sessions</t>
  </si>
  <si>
    <t>Business, Government &amp; International Economy</t>
  </si>
  <si>
    <t>PGXCEP201</t>
  </si>
  <si>
    <t>E&amp;PP</t>
  </si>
  <si>
    <t>2/ (10)</t>
  </si>
  <si>
    <t>TBD</t>
  </si>
  <si>
    <t>Operations Research</t>
  </si>
  <si>
    <t>PGXCOQ105</t>
  </si>
  <si>
    <t>O&amp;QT</t>
  </si>
  <si>
    <t>Leadership and Change Management</t>
  </si>
  <si>
    <t>PGXCOB204</t>
  </si>
  <si>
    <t>OB&amp;HR</t>
  </si>
  <si>
    <t xml:space="preserve">Prof. Sitanshu Sekhar Das </t>
  </si>
  <si>
    <t>LCM</t>
  </si>
  <si>
    <t>OR</t>
  </si>
  <si>
    <t xml:space="preserve">SSLT(S2) /   </t>
  </si>
  <si>
    <t xml:space="preserve">MACR(S2)/   </t>
  </si>
  <si>
    <t xml:space="preserve">   </t>
  </si>
  <si>
    <t xml:space="preserve">  / MACR(S2) </t>
  </si>
  <si>
    <t>Venue: G08 NAB</t>
  </si>
  <si>
    <t xml:space="preserve">SSLT(S2) /  </t>
  </si>
  <si>
    <t xml:space="preserve"> MACR(S2) /  </t>
  </si>
  <si>
    <t>END TERM  EXAMINATION</t>
  </si>
  <si>
    <t>Prof. Pradeep  Rathore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</si>
</sst>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34" x14ac:knownFonts="1">
    <font>
      <sz val="11"/>
      <color theme="1"/>
      <name val="Aptos Narrow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2"/>
      <color theme="5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Calibri"/>
      <family val="2"/>
    </font>
    <font>
      <i/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Corbel"/>
      <family val="2"/>
    </font>
    <font>
      <sz val="12"/>
      <color rgb="FF000000"/>
      <name val="Corbel"/>
      <family val="2"/>
    </font>
    <font>
      <b/>
      <sz val="12"/>
      <name val="Aptos Narrow"/>
      <family val="2"/>
      <scheme val="minor"/>
    </font>
    <font>
      <strike/>
      <sz val="12"/>
      <name val="Calibri"/>
      <family val="2"/>
    </font>
    <font>
      <strike/>
      <sz val="12"/>
      <color rgb="FFFF0000"/>
      <name val="Calibri"/>
      <family val="2"/>
    </font>
    <font>
      <sz val="2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23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0" borderId="0" xfId="0" applyFont="1"/>
    <xf numFmtId="0" fontId="5" fillId="3" borderId="1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1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13" fillId="0" borderId="12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1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vertical="center" wrapText="1"/>
    </xf>
    <xf numFmtId="0" fontId="11" fillId="0" borderId="5" xfId="0" applyFont="1" applyBorder="1" applyAlignment="1">
      <alignment horizontal="center" vertical="center"/>
    </xf>
    <xf numFmtId="164" fontId="3" fillId="0" borderId="0" xfId="0" applyNumberFormat="1" applyFont="1"/>
    <xf numFmtId="164" fontId="3" fillId="0" borderId="0" xfId="0" applyNumberFormat="1" applyFont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15" fontId="7" fillId="0" borderId="12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15" fontId="7" fillId="0" borderId="16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15" fontId="6" fillId="0" borderId="24" xfId="0" applyNumberFormat="1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 wrapText="1"/>
    </xf>
    <xf numFmtId="0" fontId="18" fillId="0" borderId="28" xfId="0" applyFont="1" applyBorder="1" applyAlignment="1">
      <alignment vertical="center" wrapText="1"/>
    </xf>
    <xf numFmtId="0" fontId="19" fillId="0" borderId="28" xfId="0" applyFont="1" applyBorder="1" applyAlignment="1">
      <alignment horizontal="center" vertical="center" wrapText="1"/>
    </xf>
    <xf numFmtId="0" fontId="19" fillId="0" borderId="28" xfId="0" applyFont="1" applyBorder="1" applyAlignment="1">
      <alignment vertical="center" wrapText="1"/>
    </xf>
    <xf numFmtId="0" fontId="18" fillId="0" borderId="31" xfId="0" applyFont="1" applyBorder="1" applyAlignment="1">
      <alignment vertical="center" wrapText="1"/>
    </xf>
    <xf numFmtId="0" fontId="18" fillId="0" borderId="31" xfId="0" applyFont="1" applyBorder="1" applyAlignment="1">
      <alignment horizontal="left" vertical="center" wrapText="1" indent="1"/>
    </xf>
    <xf numFmtId="0" fontId="18" fillId="0" borderId="30" xfId="0" applyFont="1" applyBorder="1" applyAlignment="1">
      <alignment horizontal="center" vertical="center" wrapText="1"/>
    </xf>
    <xf numFmtId="0" fontId="17" fillId="0" borderId="0" xfId="0" applyFont="1"/>
    <xf numFmtId="0" fontId="0" fillId="2" borderId="0" xfId="0" applyFill="1"/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wrapText="1"/>
    </xf>
    <xf numFmtId="0" fontId="0" fillId="0" borderId="13" xfId="0" applyBorder="1"/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wrapText="1"/>
    </xf>
    <xf numFmtId="0" fontId="0" fillId="0" borderId="17" xfId="0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4" fillId="0" borderId="12" xfId="0" applyFont="1" applyBorder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0" fillId="0" borderId="8" xfId="0" applyBorder="1" applyAlignment="1">
      <alignment horizontal="center" wrapText="1"/>
    </xf>
    <xf numFmtId="0" fontId="6" fillId="0" borderId="9" xfId="0" applyFont="1" applyBorder="1" applyAlignment="1">
      <alignment vertical="center" wrapText="1"/>
    </xf>
    <xf numFmtId="0" fontId="0" fillId="0" borderId="9" xfId="0" applyBorder="1" applyAlignment="1">
      <alignment wrapText="1"/>
    </xf>
    <xf numFmtId="0" fontId="0" fillId="0" borderId="10" xfId="0" applyBorder="1"/>
    <xf numFmtId="0" fontId="21" fillId="0" borderId="18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0" fontId="3" fillId="0" borderId="12" xfId="0" applyFont="1" applyBorder="1" applyAlignment="1">
      <alignment wrapText="1"/>
    </xf>
    <xf numFmtId="0" fontId="3" fillId="0" borderId="12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7" fillId="0" borderId="12" xfId="0" applyFont="1" applyBorder="1" applyAlignment="1">
      <alignment vertical="center" wrapText="1"/>
    </xf>
    <xf numFmtId="0" fontId="6" fillId="0" borderId="35" xfId="0" applyFont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15" fontId="5" fillId="0" borderId="12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3" fillId="0" borderId="12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wrapText="1"/>
    </xf>
    <xf numFmtId="0" fontId="5" fillId="0" borderId="12" xfId="1" applyFont="1" applyBorder="1" applyAlignment="1">
      <alignment horizontal="center" wrapText="1"/>
    </xf>
    <xf numFmtId="0" fontId="5" fillId="0" borderId="16" xfId="1" applyFont="1" applyBorder="1" applyAlignment="1">
      <alignment horizontal="center" wrapText="1"/>
    </xf>
    <xf numFmtId="0" fontId="1" fillId="0" borderId="5" xfId="0" applyFont="1" applyBorder="1" applyAlignment="1">
      <alignment vertical="center"/>
    </xf>
    <xf numFmtId="0" fontId="7" fillId="4" borderId="2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15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0" xfId="0" applyFont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23" fillId="0" borderId="12" xfId="0" applyFont="1" applyBorder="1" applyAlignment="1">
      <alignment horizontal="center" wrapText="1"/>
    </xf>
    <xf numFmtId="0" fontId="23" fillId="0" borderId="12" xfId="1" applyFont="1" applyFill="1" applyBorder="1" applyAlignment="1">
      <alignment horizont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2" borderId="12" xfId="0" applyFill="1" applyBorder="1" applyAlignment="1">
      <alignment horizontal="center" vertical="center" wrapText="1"/>
    </xf>
    <xf numFmtId="0" fontId="27" fillId="0" borderId="12" xfId="0" applyFont="1" applyBorder="1" applyAlignment="1">
      <alignment vertical="center" wrapText="1"/>
    </xf>
    <xf numFmtId="0" fontId="27" fillId="0" borderId="13" xfId="0" applyFont="1" applyBorder="1" applyAlignment="1">
      <alignment vertical="center" wrapText="1"/>
    </xf>
    <xf numFmtId="0" fontId="24" fillId="0" borderId="12" xfId="0" applyFont="1" applyBorder="1" applyAlignment="1">
      <alignment vertical="center"/>
    </xf>
    <xf numFmtId="0" fontId="24" fillId="0" borderId="13" xfId="0" applyFont="1" applyBorder="1" applyAlignment="1">
      <alignment vertical="center"/>
    </xf>
    <xf numFmtId="0" fontId="24" fillId="0" borderId="6" xfId="0" applyFont="1" applyBorder="1" applyAlignment="1">
      <alignment vertical="center" wrapText="1"/>
    </xf>
    <xf numFmtId="0" fontId="24" fillId="0" borderId="7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/>
    </xf>
    <xf numFmtId="0" fontId="29" fillId="0" borderId="12" xfId="0" applyFont="1" applyBorder="1" applyAlignment="1">
      <alignment vertical="center"/>
    </xf>
    <xf numFmtId="0" fontId="30" fillId="0" borderId="24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3" fillId="6" borderId="12" xfId="0" applyFont="1" applyFill="1" applyBorder="1" applyAlignment="1">
      <alignment wrapText="1"/>
    </xf>
    <xf numFmtId="0" fontId="6" fillId="0" borderId="12" xfId="0" applyFont="1" applyBorder="1" applyAlignment="1">
      <alignment wrapText="1"/>
    </xf>
    <xf numFmtId="0" fontId="7" fillId="2" borderId="24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8" fillId="7" borderId="12" xfId="0" applyFont="1" applyFill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32" fillId="0" borderId="12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15" fontId="6" fillId="9" borderId="24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0" fontId="0" fillId="0" borderId="19" xfId="0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33" fillId="4" borderId="24" xfId="0" applyFont="1" applyFill="1" applyBorder="1" applyAlignment="1">
      <alignment horizontal="center" vertical="center" wrapText="1"/>
    </xf>
    <xf numFmtId="0" fontId="33" fillId="4" borderId="25" xfId="0" applyFont="1" applyFill="1" applyBorder="1" applyAlignment="1">
      <alignment horizontal="center" vertical="center" wrapText="1"/>
    </xf>
    <xf numFmtId="0" fontId="33" fillId="4" borderId="12" xfId="0" applyFont="1" applyFill="1" applyBorder="1" applyAlignment="1">
      <alignment horizontal="center" vertical="center" wrapText="1"/>
    </xf>
    <xf numFmtId="0" fontId="33" fillId="4" borderId="13" xfId="0" applyFont="1" applyFill="1" applyBorder="1" applyAlignment="1">
      <alignment horizontal="center" vertical="center" wrapText="1"/>
    </xf>
    <xf numFmtId="0" fontId="33" fillId="4" borderId="16" xfId="0" applyFont="1" applyFill="1" applyBorder="1" applyAlignment="1">
      <alignment horizontal="center" vertical="center" wrapText="1"/>
    </xf>
    <xf numFmtId="0" fontId="33" fillId="4" borderId="17" xfId="0" applyFont="1" applyFill="1" applyBorder="1" applyAlignment="1">
      <alignment horizontal="center" vertical="center" wrapText="1"/>
    </xf>
    <xf numFmtId="0" fontId="28" fillId="8" borderId="12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16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 wrapText="1"/>
    </xf>
    <xf numFmtId="0" fontId="10" fillId="4" borderId="2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7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5" fontId="8" fillId="5" borderId="12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6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22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4" fillId="0" borderId="12" xfId="0" applyFont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 wrapText="1"/>
    </xf>
    <xf numFmtId="0" fontId="14" fillId="0" borderId="16" xfId="0" applyFont="1" applyBorder="1" applyAlignment="1">
      <alignment horizontal="left" vertical="center" wrapText="1"/>
    </xf>
    <xf numFmtId="0" fontId="14" fillId="0" borderId="17" xfId="0" applyFont="1" applyBorder="1" applyAlignment="1">
      <alignment horizontal="left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15" fontId="8" fillId="5" borderId="9" xfId="0" applyNumberFormat="1" applyFont="1" applyFill="1" applyBorder="1" applyAlignment="1">
      <alignment horizontal="center" vertical="center"/>
    </xf>
    <xf numFmtId="0" fontId="18" fillId="0" borderId="32" xfId="0" applyFont="1" applyBorder="1" applyAlignment="1">
      <alignment vertical="center" wrapText="1"/>
    </xf>
    <xf numFmtId="0" fontId="18" fillId="0" borderId="33" xfId="0" applyFont="1" applyBorder="1" applyAlignment="1">
      <alignment vertical="center" wrapText="1"/>
    </xf>
    <xf numFmtId="0" fontId="17" fillId="0" borderId="29" xfId="0" applyFont="1" applyBorder="1" applyAlignment="1">
      <alignment horizontal="center"/>
    </xf>
    <xf numFmtId="0" fontId="19" fillId="0" borderId="32" xfId="0" applyFont="1" applyBorder="1" applyAlignment="1">
      <alignment horizontal="center" vertical="center" wrapText="1"/>
    </xf>
    <xf numFmtId="0" fontId="19" fillId="0" borderId="33" xfId="0" applyFont="1" applyBorder="1" applyAlignment="1">
      <alignment horizontal="center" vertical="center" wrapText="1"/>
    </xf>
    <xf numFmtId="0" fontId="19" fillId="0" borderId="32" xfId="0" applyFont="1" applyBorder="1" applyAlignment="1">
      <alignment vertical="center" wrapText="1"/>
    </xf>
    <xf numFmtId="0" fontId="19" fillId="0" borderId="33" xfId="0" applyFont="1" applyBorder="1" applyAlignment="1">
      <alignment vertical="center" wrapText="1"/>
    </xf>
    <xf numFmtId="0" fontId="17" fillId="0" borderId="0" xfId="0" applyFont="1" applyAlignment="1">
      <alignment horizontal="center"/>
    </xf>
    <xf numFmtId="0" fontId="12" fillId="0" borderId="8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0" fillId="4" borderId="12" xfId="0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95249</xdr:colOff>
      <xdr:row>0</xdr:row>
      <xdr:rowOff>76201</xdr:rowOff>
    </xdr:from>
    <xdr:to>
      <xdr:col>0</xdr:col>
      <xdr:colOff>762000</xdr:colOff>
      <xdr:row>3</xdr:row>
      <xdr:rowOff>28576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79BEEEFF-E129-4748-A063-20820200B17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49" y="76201"/>
          <a:ext cx="666751" cy="66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95249</xdr:colOff>
      <xdr:row>0</xdr:row>
      <xdr:rowOff>76201</xdr:rowOff>
    </xdr:from>
    <xdr:to>
      <xdr:col>0</xdr:col>
      <xdr:colOff>714374</xdr:colOff>
      <xdr:row>2</xdr:row>
      <xdr:rowOff>219075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E4E28670-CB34-4F72-B0E7-07EE383046B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49" y="76201"/>
          <a:ext cx="619125" cy="6191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38102</xdr:rowOff>
    </xdr:from>
    <xdr:to>
      <xdr:col>0</xdr:col>
      <xdr:colOff>647700</xdr:colOff>
      <xdr:row>2</xdr:row>
      <xdr:rowOff>200026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285A0B95-050F-47FF-A8FB-79C8B688B63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38102"/>
          <a:ext cx="590550" cy="6381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38101</xdr:rowOff>
    </xdr:from>
    <xdr:to>
      <xdr:col>0</xdr:col>
      <xdr:colOff>647700</xdr:colOff>
      <xdr:row>2</xdr:row>
      <xdr:rowOff>200025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33653198-DE46-4004-934D-1E4F47603B7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38101"/>
          <a:ext cx="590550" cy="6381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38101</xdr:rowOff>
    </xdr:from>
    <xdr:to>
      <xdr:col>0</xdr:col>
      <xdr:colOff>647700</xdr:colOff>
      <xdr:row>2</xdr:row>
      <xdr:rowOff>171450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9C376F9B-0504-4C11-A8FC-589D02B43BD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38101"/>
          <a:ext cx="590550" cy="6095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66677</xdr:colOff>
      <xdr:row>0</xdr:row>
      <xdr:rowOff>47628</xdr:rowOff>
    </xdr:from>
    <xdr:to>
      <xdr:col>1</xdr:col>
      <xdr:colOff>247650</xdr:colOff>
      <xdr:row>2</xdr:row>
      <xdr:rowOff>180976</xdr:rowOff>
    </xdr:to>
    <xdr:pic>
      <xdr:nvPicPr>
        <xdr:cNvPr id="2" name="Picture 1" descr="IIM-shillong-logo Colour.jpg">
          <a:extLst>
            <a:ext uri="{FF2B5EF4-FFF2-40B4-BE49-F238E27FC236}">
              <a16:creationId xmlns:a16="http://schemas.microsoft.com/office/drawing/2014/main" id="{A1778815-7CB7-4F79-A415-67CE85003B99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677" y="47628"/>
          <a:ext cx="476248" cy="5333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2D9D4-0A5B-4667-8452-22E1F1AB0ADF}">
  <dimension ref="A1:J66"/>
  <sheetViews>
    <sheetView topLeftCell="A6" zoomScaleNormal="100" zoomScaleSheetLayoutView="100" workbookViewId="0">
      <selection activeCell="E11" sqref="E11"/>
    </sheetView>
  </sheetViews>
  <sheetFormatPr defaultColWidth="9.140625" defaultRowHeight="15.75" x14ac:dyDescent="0.25"/>
  <cols>
    <col min="1" max="1" width="12.85546875" style="7" customWidth="1"/>
    <col min="2" max="2" width="12" style="13" customWidth="1"/>
    <col min="3" max="3" width="13.28515625" style="13" customWidth="1"/>
    <col min="4" max="4" width="22" style="4" customWidth="1"/>
    <col min="5" max="6" width="24.5703125" style="4" customWidth="1"/>
    <col min="7" max="8" width="22.7109375" style="4" customWidth="1"/>
    <col min="9" max="9" width="22.28515625" style="4" customWidth="1"/>
    <col min="10" max="10" width="21.42578125" style="4" bestFit="1" customWidth="1"/>
    <col min="11" max="11" width="15.85546875" style="3" bestFit="1" customWidth="1"/>
    <col min="12" max="16384" width="9.140625" style="3"/>
  </cols>
  <sheetData>
    <row r="1" spans="1:10" ht="18.75" x14ac:dyDescent="0.3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2"/>
    </row>
    <row r="2" spans="1:10" ht="18.75" x14ac:dyDescent="0.25">
      <c r="A2" s="173" t="s">
        <v>147</v>
      </c>
      <c r="B2" s="173"/>
      <c r="C2" s="173"/>
      <c r="D2" s="173"/>
      <c r="E2" s="173"/>
      <c r="F2" s="173"/>
      <c r="G2" s="173"/>
      <c r="H2" s="173"/>
      <c r="I2" s="173"/>
    </row>
    <row r="3" spans="1:10" ht="18.75" x14ac:dyDescent="0.25">
      <c r="A3" s="173" t="s">
        <v>2</v>
      </c>
      <c r="B3" s="173"/>
      <c r="C3" s="173"/>
      <c r="D3" s="173"/>
      <c r="E3" s="173"/>
      <c r="F3" s="173"/>
      <c r="G3" s="173"/>
      <c r="H3" s="173"/>
      <c r="I3" s="173"/>
    </row>
    <row r="4" spans="1:10" ht="18.75" customHeight="1" x14ac:dyDescent="0.25">
      <c r="A4" s="1"/>
      <c r="B4" s="1"/>
      <c r="C4" s="1"/>
      <c r="D4" s="5"/>
      <c r="E4" s="5"/>
      <c r="F4" s="1"/>
      <c r="G4" s="1"/>
      <c r="H4" s="6" t="s">
        <v>3</v>
      </c>
      <c r="I4" s="6" t="s">
        <v>4</v>
      </c>
    </row>
    <row r="5" spans="1:10" ht="18.75" customHeight="1" x14ac:dyDescent="0.25">
      <c r="A5" s="1"/>
      <c r="B5" s="1"/>
      <c r="C5" s="1"/>
      <c r="F5" s="1"/>
      <c r="G5" s="189" t="s">
        <v>5</v>
      </c>
      <c r="H5" s="189"/>
      <c r="I5" s="189"/>
    </row>
    <row r="6" spans="1:10" ht="16.5" customHeight="1" thickBot="1" x14ac:dyDescent="0.35">
      <c r="A6" s="177"/>
      <c r="B6" s="177"/>
      <c r="C6" s="177"/>
      <c r="D6" s="177"/>
      <c r="E6" s="177"/>
      <c r="F6" s="177"/>
      <c r="G6" s="177"/>
      <c r="H6" s="177"/>
      <c r="I6" s="177"/>
      <c r="J6" s="7"/>
    </row>
    <row r="7" spans="1:10" s="9" customFormat="1" ht="19.5" thickBot="1" x14ac:dyDescent="0.3">
      <c r="A7" s="109" t="s">
        <v>199</v>
      </c>
      <c r="B7" s="109" t="s">
        <v>200</v>
      </c>
      <c r="C7" s="109" t="s">
        <v>201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</row>
    <row r="8" spans="1:10" x14ac:dyDescent="0.25">
      <c r="A8" s="105"/>
      <c r="B8" s="44">
        <v>46277</v>
      </c>
      <c r="C8" s="45" t="s">
        <v>18</v>
      </c>
      <c r="D8" s="80" t="e">
        <f>#REF!</f>
        <v>#REF!</v>
      </c>
      <c r="E8" s="80" t="e">
        <f>#REF!</f>
        <v>#REF!</v>
      </c>
      <c r="F8" s="80" t="e">
        <f>#REF!</f>
        <v>#REF!</v>
      </c>
      <c r="G8" s="80" t="e">
        <f>#REF!</f>
        <v>#REF!</v>
      </c>
      <c r="H8" s="80" t="e">
        <f>#REF!</f>
        <v>#REF!</v>
      </c>
      <c r="I8" s="80" t="e">
        <f>#REF!</f>
        <v>#REF!</v>
      </c>
      <c r="J8" s="80" t="e">
        <f>#REF!</f>
        <v>#REF!</v>
      </c>
    </row>
    <row r="9" spans="1:10" s="13" customFormat="1" x14ac:dyDescent="0.25">
      <c r="A9" s="12"/>
      <c r="B9" s="44">
        <v>46278</v>
      </c>
      <c r="C9" s="45" t="s">
        <v>19</v>
      </c>
      <c r="D9" s="86" t="e">
        <f>#REF!</f>
        <v>#REF!</v>
      </c>
      <c r="E9" s="86" t="e">
        <f>#REF!</f>
        <v>#REF!</v>
      </c>
      <c r="F9" s="86" t="e">
        <f>#REF!</f>
        <v>#REF!</v>
      </c>
      <c r="G9" s="86" t="e">
        <f>#REF!</f>
        <v>#REF!</v>
      </c>
      <c r="H9" s="86" t="e">
        <f>#REF!</f>
        <v>#REF!</v>
      </c>
      <c r="I9" s="86" t="e">
        <f>#REF!</f>
        <v>#REF!</v>
      </c>
      <c r="J9" s="86" t="e">
        <f>#REF!</f>
        <v>#REF!</v>
      </c>
    </row>
    <row r="10" spans="1:10" x14ac:dyDescent="0.25">
      <c r="A10" s="104"/>
      <c r="B10" s="44">
        <v>46284</v>
      </c>
      <c r="C10" s="45" t="s">
        <v>18</v>
      </c>
      <c r="D10" s="80" t="e">
        <f>#REF!</f>
        <v>#REF!</v>
      </c>
      <c r="E10" s="80" t="e">
        <f>#REF!</f>
        <v>#REF!</v>
      </c>
      <c r="F10" s="80" t="e">
        <f>#REF!</f>
        <v>#REF!</v>
      </c>
      <c r="G10" s="80" t="e">
        <f>#REF!</f>
        <v>#REF!</v>
      </c>
      <c r="H10" s="80" t="e">
        <f>#REF!</f>
        <v>#REF!</v>
      </c>
      <c r="I10" s="80" t="e">
        <f>#REF!</f>
        <v>#REF!</v>
      </c>
      <c r="J10" s="80" t="e">
        <f>#REF!</f>
        <v>#REF!</v>
      </c>
    </row>
    <row r="11" spans="1:10" s="13" customFormat="1" x14ac:dyDescent="0.25">
      <c r="A11" s="12"/>
      <c r="B11" s="44">
        <v>46285</v>
      </c>
      <c r="C11" s="45" t="s">
        <v>19</v>
      </c>
      <c r="D11" s="86" t="e">
        <f>#REF!</f>
        <v>#REF!</v>
      </c>
      <c r="E11" s="86" t="e">
        <f>#REF!</f>
        <v>#REF!</v>
      </c>
      <c r="F11" s="86" t="e">
        <f>#REF!</f>
        <v>#REF!</v>
      </c>
      <c r="G11" s="86" t="e">
        <f>#REF!</f>
        <v>#REF!</v>
      </c>
      <c r="H11" s="86" t="e">
        <f>#REF!</f>
        <v>#REF!</v>
      </c>
      <c r="I11" s="86" t="e">
        <f>#REF!</f>
        <v>#REF!</v>
      </c>
      <c r="J11" s="86" t="e">
        <f>#REF!</f>
        <v>#REF!</v>
      </c>
    </row>
    <row r="12" spans="1:10" x14ac:dyDescent="0.25">
      <c r="A12" s="104"/>
      <c r="B12" s="44">
        <v>46291</v>
      </c>
      <c r="C12" s="45" t="s">
        <v>18</v>
      </c>
      <c r="D12" s="10" t="e">
        <f>#REF!</f>
        <v>#REF!</v>
      </c>
      <c r="E12" s="10" t="e">
        <f>#REF!</f>
        <v>#REF!</v>
      </c>
      <c r="F12" s="10" t="e">
        <f>#REF!</f>
        <v>#REF!</v>
      </c>
      <c r="G12" s="10" t="e">
        <f>#REF!</f>
        <v>#REF!</v>
      </c>
      <c r="H12" s="10" t="e">
        <f>#REF!</f>
        <v>#REF!</v>
      </c>
      <c r="I12" s="10" t="e">
        <f>#REF!</f>
        <v>#REF!</v>
      </c>
      <c r="J12" s="10" t="e">
        <f>#REF!</f>
        <v>#REF!</v>
      </c>
    </row>
    <row r="13" spans="1:10" s="13" customFormat="1" x14ac:dyDescent="0.25">
      <c r="A13" s="12"/>
      <c r="B13" s="44">
        <v>46292</v>
      </c>
      <c r="C13" s="45" t="s">
        <v>19</v>
      </c>
      <c r="D13" s="10" t="e">
        <f>#REF!</f>
        <v>#REF!</v>
      </c>
      <c r="E13" s="10" t="e">
        <f>#REF!</f>
        <v>#REF!</v>
      </c>
      <c r="F13" s="10" t="e">
        <f>#REF!</f>
        <v>#REF!</v>
      </c>
      <c r="G13" s="10" t="e">
        <f>#REF!</f>
        <v>#REF!</v>
      </c>
      <c r="H13" s="10" t="e">
        <f>#REF!</f>
        <v>#REF!</v>
      </c>
      <c r="I13" s="10" t="e">
        <f>#REF!</f>
        <v>#REF!</v>
      </c>
      <c r="J13" s="10" t="e">
        <f>#REF!</f>
        <v>#REF!</v>
      </c>
    </row>
    <row r="14" spans="1:10" ht="31.5" x14ac:dyDescent="0.25">
      <c r="A14" s="104"/>
      <c r="B14" s="44">
        <v>46298</v>
      </c>
      <c r="C14" s="45" t="s">
        <v>18</v>
      </c>
      <c r="D14" s="10" t="e">
        <f>#REF!</f>
        <v>#REF!</v>
      </c>
      <c r="E14" s="10" t="e">
        <f>#REF!</f>
        <v>#REF!</v>
      </c>
      <c r="F14" s="10" t="e">
        <f>#REF!</f>
        <v>#REF!</v>
      </c>
      <c r="G14" s="10" t="e">
        <f>#REF!</f>
        <v>#REF!</v>
      </c>
      <c r="H14" s="10" t="e">
        <f>#REF!</f>
        <v>#REF!</v>
      </c>
      <c r="I14" s="10" t="e">
        <f>#REF!</f>
        <v>#REF!</v>
      </c>
      <c r="J14" s="10" t="e">
        <f>#REF!</f>
        <v>#REF!</v>
      </c>
    </row>
    <row r="15" spans="1:10" x14ac:dyDescent="0.25">
      <c r="A15" s="14"/>
      <c r="B15" s="44">
        <v>46299</v>
      </c>
      <c r="C15" s="45" t="s">
        <v>19</v>
      </c>
      <c r="D15" s="86" t="e">
        <f>#REF!</f>
        <v>#REF!</v>
      </c>
      <c r="E15" s="86" t="e">
        <f>#REF!</f>
        <v>#REF!</v>
      </c>
      <c r="F15" s="86" t="e">
        <f>#REF!</f>
        <v>#REF!</v>
      </c>
      <c r="G15" s="86" t="e">
        <f>#REF!</f>
        <v>#REF!</v>
      </c>
      <c r="H15" s="86" t="e">
        <f>#REF!</f>
        <v>#REF!</v>
      </c>
      <c r="I15" s="86" t="e">
        <f>#REF!</f>
        <v>#REF!</v>
      </c>
      <c r="J15" s="86" t="e">
        <f>#REF!</f>
        <v>#REF!</v>
      </c>
    </row>
    <row r="16" spans="1:10" s="4" customFormat="1" x14ac:dyDescent="0.25">
      <c r="A16" s="104"/>
      <c r="B16" s="44">
        <v>46305</v>
      </c>
      <c r="C16" s="45" t="s">
        <v>18</v>
      </c>
      <c r="D16" s="10" t="e">
        <f>#REF!</f>
        <v>#REF!</v>
      </c>
      <c r="E16" s="10" t="e">
        <f>#REF!</f>
        <v>#REF!</v>
      </c>
      <c r="F16" s="10" t="e">
        <f>#REF!</f>
        <v>#REF!</v>
      </c>
      <c r="G16" s="10" t="e">
        <f>#REF!</f>
        <v>#REF!</v>
      </c>
      <c r="H16" s="10" t="e">
        <f>#REF!</f>
        <v>#REF!</v>
      </c>
      <c r="I16" s="10" t="e">
        <f>#REF!</f>
        <v>#REF!</v>
      </c>
      <c r="J16" s="10" t="e">
        <f>#REF!</f>
        <v>#REF!</v>
      </c>
    </row>
    <row r="17" spans="1:10" s="15" customFormat="1" x14ac:dyDescent="0.25">
      <c r="A17" s="14"/>
      <c r="B17" s="44">
        <v>46306</v>
      </c>
      <c r="C17" s="45" t="s">
        <v>19</v>
      </c>
      <c r="D17" s="86" t="e">
        <f>#REF!</f>
        <v>#REF!</v>
      </c>
      <c r="E17" s="86" t="e">
        <f>#REF!</f>
        <v>#REF!</v>
      </c>
      <c r="F17" s="86" t="e">
        <f>#REF!</f>
        <v>#REF!</v>
      </c>
      <c r="G17" s="86" t="e">
        <f>#REF!</f>
        <v>#REF!</v>
      </c>
      <c r="H17" s="86" t="e">
        <f>#REF!</f>
        <v>#REF!</v>
      </c>
      <c r="I17" s="86" t="e">
        <f>#REF!</f>
        <v>#REF!</v>
      </c>
      <c r="J17" s="86" t="e">
        <f>#REF!</f>
        <v>#REF!</v>
      </c>
    </row>
    <row r="18" spans="1:10" s="15" customFormat="1" x14ac:dyDescent="0.25">
      <c r="A18" s="104"/>
      <c r="B18" s="44">
        <v>46312</v>
      </c>
      <c r="C18" s="45" t="s">
        <v>18</v>
      </c>
      <c r="D18" s="10" t="e">
        <f>#REF!</f>
        <v>#REF!</v>
      </c>
      <c r="E18" s="10" t="e">
        <f>#REF!</f>
        <v>#REF!</v>
      </c>
      <c r="F18" s="10" t="e">
        <f>#REF!</f>
        <v>#REF!</v>
      </c>
      <c r="G18" s="10" t="e">
        <f>#REF!</f>
        <v>#REF!</v>
      </c>
      <c r="H18" s="10" t="e">
        <f>#REF!</f>
        <v>#REF!</v>
      </c>
      <c r="I18" s="10" t="e">
        <f>#REF!</f>
        <v>#REF!</v>
      </c>
      <c r="J18" s="10" t="e">
        <f>#REF!</f>
        <v>#REF!</v>
      </c>
    </row>
    <row r="19" spans="1:10" s="4" customFormat="1" x14ac:dyDescent="0.25">
      <c r="A19" s="14" t="s">
        <v>27</v>
      </c>
      <c r="B19" s="44">
        <v>46313</v>
      </c>
      <c r="C19" s="45" t="s">
        <v>19</v>
      </c>
      <c r="D19" s="86" t="e">
        <f>#REF!</f>
        <v>#REF!</v>
      </c>
      <c r="E19" s="86" t="e">
        <f>#REF!</f>
        <v>#REF!</v>
      </c>
      <c r="F19" s="86" t="e">
        <f>#REF!</f>
        <v>#REF!</v>
      </c>
      <c r="G19" s="86" t="e">
        <f>#REF!</f>
        <v>#REF!</v>
      </c>
      <c r="H19" s="86" t="e">
        <f>#REF!</f>
        <v>#REF!</v>
      </c>
      <c r="I19" s="86" t="e">
        <f>#REF!</f>
        <v>#REF!</v>
      </c>
      <c r="J19" s="86" t="e">
        <f>#REF!</f>
        <v>#REF!</v>
      </c>
    </row>
    <row r="20" spans="1:10" s="4" customFormat="1" x14ac:dyDescent="0.25">
      <c r="A20" s="104"/>
      <c r="B20" s="44">
        <v>46319</v>
      </c>
      <c r="C20" s="45" t="s">
        <v>18</v>
      </c>
      <c r="D20" s="80" t="e">
        <f>#REF!</f>
        <v>#REF!</v>
      </c>
      <c r="E20" s="80" t="e">
        <f>#REF!</f>
        <v>#REF!</v>
      </c>
      <c r="F20" s="80" t="e">
        <f>#REF!</f>
        <v>#REF!</v>
      </c>
      <c r="G20" s="80" t="e">
        <f>#REF!</f>
        <v>#REF!</v>
      </c>
      <c r="H20" s="80" t="e">
        <f>#REF!</f>
        <v>#REF!</v>
      </c>
      <c r="I20" s="80" t="e">
        <f>#REF!</f>
        <v>#REF!</v>
      </c>
      <c r="J20" s="80" t="e">
        <f>#REF!</f>
        <v>#REF!</v>
      </c>
    </row>
    <row r="21" spans="1:10" s="4" customFormat="1" x14ac:dyDescent="0.25">
      <c r="A21" s="14"/>
      <c r="B21" s="44">
        <v>46320</v>
      </c>
      <c r="C21" s="85" t="s">
        <v>19</v>
      </c>
      <c r="D21" s="86" t="e">
        <f>#REF!</f>
        <v>#REF!</v>
      </c>
      <c r="E21" s="86" t="e">
        <f>#REF!</f>
        <v>#REF!</v>
      </c>
      <c r="F21" s="86" t="e">
        <f>#REF!</f>
        <v>#REF!</v>
      </c>
      <c r="G21" s="86" t="e">
        <f>#REF!</f>
        <v>#REF!</v>
      </c>
      <c r="H21" s="86" t="e">
        <f>#REF!</f>
        <v>#REF!</v>
      </c>
      <c r="I21" s="86" t="e">
        <f>#REF!</f>
        <v>#REF!</v>
      </c>
      <c r="J21" s="86" t="e">
        <f>#REF!</f>
        <v>#REF!</v>
      </c>
    </row>
    <row r="22" spans="1:10" s="4" customFormat="1" x14ac:dyDescent="0.25">
      <c r="A22" s="104"/>
      <c r="B22" s="44">
        <v>46326</v>
      </c>
      <c r="C22" s="45" t="s">
        <v>18</v>
      </c>
      <c r="D22" s="10" t="e">
        <f>#REF!</f>
        <v>#REF!</v>
      </c>
      <c r="E22" s="10" t="e">
        <f>#REF!</f>
        <v>#REF!</v>
      </c>
      <c r="F22" s="10" t="e">
        <f>#REF!</f>
        <v>#REF!</v>
      </c>
      <c r="G22" s="10" t="e">
        <f>#REF!</f>
        <v>#REF!</v>
      </c>
      <c r="H22" s="10" t="e">
        <f>#REF!</f>
        <v>#REF!</v>
      </c>
      <c r="I22" s="10" t="e">
        <f>#REF!</f>
        <v>#REF!</v>
      </c>
      <c r="J22" s="10" t="e">
        <f>#REF!</f>
        <v>#REF!</v>
      </c>
    </row>
    <row r="23" spans="1:10" s="4" customFormat="1" x14ac:dyDescent="0.25">
      <c r="A23" s="12"/>
      <c r="B23" s="44">
        <v>46327</v>
      </c>
      <c r="C23" s="45" t="s">
        <v>19</v>
      </c>
      <c r="D23" s="86" t="e">
        <f>#REF!</f>
        <v>#REF!</v>
      </c>
      <c r="E23" s="86" t="e">
        <f>#REF!</f>
        <v>#REF!</v>
      </c>
      <c r="F23" s="86" t="e">
        <f>#REF!</f>
        <v>#REF!</v>
      </c>
      <c r="G23" s="86" t="e">
        <f>#REF!</f>
        <v>#REF!</v>
      </c>
      <c r="H23" s="86" t="e">
        <f>#REF!</f>
        <v>#REF!</v>
      </c>
      <c r="I23" s="86" t="e">
        <f>#REF!</f>
        <v>#REF!</v>
      </c>
      <c r="J23" s="86" t="e">
        <f>#REF!</f>
        <v>#REF!</v>
      </c>
    </row>
    <row r="24" spans="1:10" s="4" customFormat="1" x14ac:dyDescent="0.25">
      <c r="A24" s="104"/>
      <c r="B24" s="44">
        <v>46333</v>
      </c>
      <c r="C24" s="45" t="s">
        <v>18</v>
      </c>
      <c r="D24" s="83" t="e">
        <f>#REF!</f>
        <v>#REF!</v>
      </c>
      <c r="E24" s="83" t="e">
        <f>#REF!</f>
        <v>#REF!</v>
      </c>
      <c r="F24" s="83" t="e">
        <f>#REF!</f>
        <v>#REF!</v>
      </c>
      <c r="G24" s="83" t="e">
        <f>#REF!</f>
        <v>#REF!</v>
      </c>
      <c r="H24" s="83" t="e">
        <f>#REF!</f>
        <v>#REF!</v>
      </c>
      <c r="I24" s="83" t="e">
        <f>#REF!</f>
        <v>#REF!</v>
      </c>
      <c r="J24" s="83" t="e">
        <f>#REF!</f>
        <v>#REF!</v>
      </c>
    </row>
    <row r="25" spans="1:10" s="4" customFormat="1" x14ac:dyDescent="0.25">
      <c r="A25" s="12"/>
      <c r="B25" s="44">
        <v>46334</v>
      </c>
      <c r="C25" s="45" t="s">
        <v>19</v>
      </c>
      <c r="D25" s="110" t="e">
        <f>#REF!</f>
        <v>#REF!</v>
      </c>
      <c r="E25" s="110" t="e">
        <f>#REF!</f>
        <v>#REF!</v>
      </c>
      <c r="F25" s="110" t="e">
        <f>#REF!</f>
        <v>#REF!</v>
      </c>
      <c r="G25" s="110" t="e">
        <f>#REF!</f>
        <v>#REF!</v>
      </c>
      <c r="H25" s="110" t="e">
        <f>#REF!</f>
        <v>#REF!</v>
      </c>
      <c r="I25" s="110" t="e">
        <f>#REF!</f>
        <v>#REF!</v>
      </c>
      <c r="J25" s="110" t="e">
        <f>#REF!</f>
        <v>#REF!</v>
      </c>
    </row>
    <row r="26" spans="1:10" s="4" customFormat="1" x14ac:dyDescent="0.25">
      <c r="A26" s="104"/>
      <c r="B26" s="44">
        <v>46340</v>
      </c>
      <c r="C26" s="45" t="s">
        <v>18</v>
      </c>
      <c r="D26" s="10" t="e">
        <f>#REF!</f>
        <v>#REF!</v>
      </c>
      <c r="E26" s="10" t="e">
        <f>#REF!</f>
        <v>#REF!</v>
      </c>
      <c r="F26" s="10" t="e">
        <f>#REF!</f>
        <v>#REF!</v>
      </c>
      <c r="G26" s="10" t="e">
        <f>#REF!</f>
        <v>#REF!</v>
      </c>
      <c r="H26" s="10" t="e">
        <f>#REF!</f>
        <v>#REF!</v>
      </c>
      <c r="I26" s="10" t="e">
        <f>#REF!</f>
        <v>#REF!</v>
      </c>
      <c r="J26" s="10" t="e">
        <f>#REF!</f>
        <v>#REF!</v>
      </c>
    </row>
    <row r="27" spans="1:10" s="4" customFormat="1" x14ac:dyDescent="0.25">
      <c r="A27" s="12"/>
      <c r="B27" s="44">
        <v>46341</v>
      </c>
      <c r="C27" s="45" t="s">
        <v>19</v>
      </c>
      <c r="D27" s="86" t="e">
        <f>#REF!</f>
        <v>#REF!</v>
      </c>
      <c r="E27" s="86" t="e">
        <f>#REF!</f>
        <v>#REF!</v>
      </c>
      <c r="F27" s="86" t="e">
        <f>#REF!</f>
        <v>#REF!</v>
      </c>
      <c r="G27" s="86" t="e">
        <f>#REF!</f>
        <v>#REF!</v>
      </c>
      <c r="H27" s="86" t="e">
        <f>#REF!</f>
        <v>#REF!</v>
      </c>
      <c r="I27" s="86" t="e">
        <f>#REF!</f>
        <v>#REF!</v>
      </c>
      <c r="J27" s="86" t="e">
        <f>#REF!</f>
        <v>#REF!</v>
      </c>
    </row>
    <row r="28" spans="1:10" s="4" customFormat="1" x14ac:dyDescent="0.25">
      <c r="A28" s="104"/>
      <c r="B28" s="44">
        <v>46347</v>
      </c>
      <c r="C28" s="45" t="s">
        <v>18</v>
      </c>
      <c r="D28" s="83" t="e">
        <f>#REF!</f>
        <v>#REF!</v>
      </c>
      <c r="E28" s="83" t="e">
        <f>#REF!</f>
        <v>#REF!</v>
      </c>
      <c r="F28" s="83" t="e">
        <f>#REF!</f>
        <v>#REF!</v>
      </c>
      <c r="G28" s="83" t="e">
        <f>#REF!</f>
        <v>#REF!</v>
      </c>
      <c r="H28" s="83" t="e">
        <f>#REF!</f>
        <v>#REF!</v>
      </c>
      <c r="I28" s="83" t="e">
        <f>#REF!</f>
        <v>#REF!</v>
      </c>
      <c r="J28" s="83" t="e">
        <f>#REF!</f>
        <v>#REF!</v>
      </c>
    </row>
    <row r="29" spans="1:10" s="4" customFormat="1" x14ac:dyDescent="0.25">
      <c r="A29" s="12"/>
      <c r="B29" s="44">
        <v>46348</v>
      </c>
      <c r="C29" s="85" t="s">
        <v>19</v>
      </c>
      <c r="D29" s="86" t="e">
        <f>#REF!</f>
        <v>#REF!</v>
      </c>
      <c r="E29" s="86" t="e">
        <f>#REF!</f>
        <v>#REF!</v>
      </c>
      <c r="F29" s="86" t="e">
        <f>#REF!</f>
        <v>#REF!</v>
      </c>
      <c r="G29" s="86" t="e">
        <f>#REF!</f>
        <v>#REF!</v>
      </c>
      <c r="H29" s="86" t="e">
        <f>#REF!</f>
        <v>#REF!</v>
      </c>
      <c r="I29" s="86" t="e">
        <f>#REF!</f>
        <v>#REF!</v>
      </c>
      <c r="J29" s="86" t="e">
        <f>#REF!</f>
        <v>#REF!</v>
      </c>
    </row>
    <row r="30" spans="1:10" s="4" customFormat="1" x14ac:dyDescent="0.25">
      <c r="A30" s="104"/>
      <c r="B30" s="44">
        <v>46354</v>
      </c>
      <c r="C30" s="45" t="s">
        <v>18</v>
      </c>
      <c r="D30" s="10" t="e">
        <f>#REF!</f>
        <v>#REF!</v>
      </c>
      <c r="E30" s="10" t="e">
        <f>#REF!</f>
        <v>#REF!</v>
      </c>
      <c r="F30" s="10" t="e">
        <f>#REF!</f>
        <v>#REF!</v>
      </c>
      <c r="G30" s="10" t="e">
        <f>#REF!</f>
        <v>#REF!</v>
      </c>
      <c r="H30" s="10" t="e">
        <f>#REF!</f>
        <v>#REF!</v>
      </c>
      <c r="I30" s="10" t="e">
        <f>#REF!</f>
        <v>#REF!</v>
      </c>
      <c r="J30" s="10" t="e">
        <f>#REF!</f>
        <v>#REF!</v>
      </c>
    </row>
    <row r="31" spans="1:10" s="4" customFormat="1" x14ac:dyDescent="0.25">
      <c r="A31" s="12"/>
      <c r="B31" s="44">
        <v>46355</v>
      </c>
      <c r="C31" s="85" t="s">
        <v>19</v>
      </c>
      <c r="D31" s="86" t="e">
        <f>#REF!</f>
        <v>#REF!</v>
      </c>
      <c r="E31" s="86" t="e">
        <f>#REF!</f>
        <v>#REF!</v>
      </c>
      <c r="F31" s="86" t="e">
        <f>#REF!</f>
        <v>#REF!</v>
      </c>
      <c r="G31" s="86" t="e">
        <f>#REF!</f>
        <v>#REF!</v>
      </c>
      <c r="H31" s="86" t="e">
        <f>#REF!</f>
        <v>#REF!</v>
      </c>
      <c r="I31" s="86" t="e">
        <f>#REF!</f>
        <v>#REF!</v>
      </c>
      <c r="J31" s="86" t="e">
        <f>#REF!</f>
        <v>#REF!</v>
      </c>
    </row>
    <row r="32" spans="1:10" s="4" customFormat="1" ht="15" customHeight="1" x14ac:dyDescent="0.25">
      <c r="A32" s="154" t="s">
        <v>36</v>
      </c>
      <c r="B32" s="44">
        <v>46356</v>
      </c>
      <c r="C32" s="45" t="s">
        <v>21</v>
      </c>
      <c r="D32" s="190" t="s">
        <v>37</v>
      </c>
      <c r="E32" s="190"/>
      <c r="F32" s="190"/>
      <c r="G32" s="190"/>
      <c r="H32" s="190"/>
      <c r="I32" s="190"/>
      <c r="J32" s="191"/>
    </row>
    <row r="33" spans="1:10" s="4" customFormat="1" ht="15" customHeight="1" x14ac:dyDescent="0.25">
      <c r="A33" s="154"/>
      <c r="B33" s="44">
        <v>46357</v>
      </c>
      <c r="C33" s="45" t="s">
        <v>22</v>
      </c>
      <c r="D33" s="192"/>
      <c r="E33" s="192"/>
      <c r="F33" s="192"/>
      <c r="G33" s="192"/>
      <c r="H33" s="192"/>
      <c r="I33" s="192"/>
      <c r="J33" s="193"/>
    </row>
    <row r="34" spans="1:10" s="4" customFormat="1" ht="15" customHeight="1" x14ac:dyDescent="0.25">
      <c r="A34" s="154"/>
      <c r="B34" s="44">
        <v>46358</v>
      </c>
      <c r="C34" s="45" t="s">
        <v>15</v>
      </c>
      <c r="D34" s="192"/>
      <c r="E34" s="192"/>
      <c r="F34" s="192"/>
      <c r="G34" s="192"/>
      <c r="H34" s="192"/>
      <c r="I34" s="192"/>
      <c r="J34" s="193"/>
    </row>
    <row r="35" spans="1:10" s="4" customFormat="1" ht="15" customHeight="1" x14ac:dyDescent="0.25">
      <c r="A35" s="154"/>
      <c r="B35" s="44">
        <v>46359</v>
      </c>
      <c r="C35" s="45" t="s">
        <v>16</v>
      </c>
      <c r="D35" s="192"/>
      <c r="E35" s="192"/>
      <c r="F35" s="192"/>
      <c r="G35" s="192"/>
      <c r="H35" s="192"/>
      <c r="I35" s="192"/>
      <c r="J35" s="193"/>
    </row>
    <row r="36" spans="1:10" s="4" customFormat="1" ht="15.75" customHeight="1" x14ac:dyDescent="0.25">
      <c r="A36" s="154"/>
      <c r="B36" s="44">
        <v>46360</v>
      </c>
      <c r="C36" s="45" t="s">
        <v>17</v>
      </c>
      <c r="D36" s="192"/>
      <c r="E36" s="192"/>
      <c r="F36" s="192"/>
      <c r="G36" s="192"/>
      <c r="H36" s="192"/>
      <c r="I36" s="192"/>
      <c r="J36" s="193"/>
    </row>
    <row r="37" spans="1:10" s="4" customFormat="1" ht="15.75" customHeight="1" thickBot="1" x14ac:dyDescent="0.3">
      <c r="A37" s="155"/>
      <c r="B37" s="44">
        <v>46361</v>
      </c>
      <c r="C37" s="45" t="s">
        <v>18</v>
      </c>
      <c r="D37" s="194"/>
      <c r="E37" s="194"/>
      <c r="F37" s="194"/>
      <c r="G37" s="194"/>
      <c r="H37" s="194"/>
      <c r="I37" s="194"/>
      <c r="J37" s="195"/>
    </row>
    <row r="38" spans="1:10" s="4" customFormat="1" ht="18" customHeight="1" thickBot="1" x14ac:dyDescent="0.3">
      <c r="A38" s="16"/>
      <c r="B38" s="17"/>
      <c r="C38" s="18"/>
      <c r="D38" s="19"/>
      <c r="E38" s="19"/>
      <c r="F38" s="19"/>
      <c r="G38" s="19"/>
      <c r="H38" s="19"/>
      <c r="I38" s="19"/>
      <c r="J38" s="19"/>
    </row>
    <row r="39" spans="1:10" ht="21.75" thickBot="1" x14ac:dyDescent="0.3">
      <c r="A39" s="196" t="s">
        <v>148</v>
      </c>
      <c r="B39" s="197"/>
      <c r="C39" s="197"/>
      <c r="D39" s="197"/>
      <c r="E39" s="197"/>
      <c r="F39" s="197"/>
      <c r="G39" s="197"/>
      <c r="H39" s="197"/>
      <c r="I39" s="198" t="s">
        <v>38</v>
      </c>
      <c r="J39" s="199"/>
    </row>
    <row r="40" spans="1:10" s="22" customFormat="1" thickBot="1" x14ac:dyDescent="0.3">
      <c r="A40" s="20" t="s">
        <v>39</v>
      </c>
      <c r="B40" s="200" t="s">
        <v>40</v>
      </c>
      <c r="C40" s="200"/>
      <c r="D40" s="200"/>
      <c r="E40" s="21" t="s">
        <v>41</v>
      </c>
      <c r="F40" s="101" t="s">
        <v>42</v>
      </c>
      <c r="G40" s="101" t="s">
        <v>43</v>
      </c>
      <c r="H40" s="101" t="s">
        <v>44</v>
      </c>
      <c r="I40" s="21" t="s">
        <v>45</v>
      </c>
      <c r="J40" s="102" t="s">
        <v>46</v>
      </c>
    </row>
    <row r="41" spans="1:10" s="22" customFormat="1" ht="27" customHeight="1" x14ac:dyDescent="0.25">
      <c r="A41" s="92" t="s">
        <v>153</v>
      </c>
      <c r="B41" s="186" t="s">
        <v>162</v>
      </c>
      <c r="C41" s="186"/>
      <c r="D41" s="186"/>
      <c r="E41" s="97" t="s">
        <v>183</v>
      </c>
      <c r="F41" s="99">
        <v>4</v>
      </c>
      <c r="G41" s="99">
        <v>1</v>
      </c>
      <c r="H41" s="106">
        <v>61</v>
      </c>
      <c r="I41" s="187" t="s">
        <v>50</v>
      </c>
      <c r="J41" s="188"/>
    </row>
    <row r="42" spans="1:10" s="22" customFormat="1" ht="24" customHeight="1" x14ac:dyDescent="0.25">
      <c r="A42" s="93" t="s">
        <v>47</v>
      </c>
      <c r="B42" s="181" t="s">
        <v>163</v>
      </c>
      <c r="C42" s="181"/>
      <c r="D42" s="181"/>
      <c r="E42" s="96" t="s">
        <v>49</v>
      </c>
      <c r="F42" s="82">
        <v>4</v>
      </c>
      <c r="G42" s="82">
        <v>2</v>
      </c>
      <c r="H42" s="103">
        <v>120</v>
      </c>
      <c r="I42" s="23" t="s">
        <v>50</v>
      </c>
      <c r="J42" s="91" t="s">
        <v>57</v>
      </c>
    </row>
    <row r="43" spans="1:10" s="22" customFormat="1" ht="24" customHeight="1" x14ac:dyDescent="0.25">
      <c r="A43" s="93" t="s">
        <v>154</v>
      </c>
      <c r="B43" s="181" t="s">
        <v>164</v>
      </c>
      <c r="C43" s="181"/>
      <c r="D43" s="181"/>
      <c r="E43" s="96" t="s">
        <v>190</v>
      </c>
      <c r="F43" s="82">
        <v>4</v>
      </c>
      <c r="G43" s="82">
        <v>1</v>
      </c>
      <c r="H43" s="107">
        <v>60</v>
      </c>
      <c r="I43" s="182" t="s">
        <v>50</v>
      </c>
      <c r="J43" s="183"/>
    </row>
    <row r="44" spans="1:10" s="22" customFormat="1" ht="24" customHeight="1" x14ac:dyDescent="0.25">
      <c r="A44" s="93" t="s">
        <v>95</v>
      </c>
      <c r="B44" s="181" t="s">
        <v>165</v>
      </c>
      <c r="C44" s="181"/>
      <c r="D44" s="181"/>
      <c r="E44" s="96" t="s">
        <v>184</v>
      </c>
      <c r="F44" s="82">
        <v>4</v>
      </c>
      <c r="G44" s="82">
        <v>2</v>
      </c>
      <c r="H44" s="103">
        <v>122</v>
      </c>
      <c r="I44" s="23" t="s">
        <v>50</v>
      </c>
      <c r="J44" s="91" t="s">
        <v>57</v>
      </c>
    </row>
    <row r="45" spans="1:10" s="22" customFormat="1" ht="24" customHeight="1" x14ac:dyDescent="0.25">
      <c r="A45" s="93" t="s">
        <v>54</v>
      </c>
      <c r="B45" s="181" t="s">
        <v>166</v>
      </c>
      <c r="C45" s="181"/>
      <c r="D45" s="181"/>
      <c r="E45" s="96" t="s">
        <v>56</v>
      </c>
      <c r="F45" s="82">
        <v>4</v>
      </c>
      <c r="G45" s="82">
        <v>1</v>
      </c>
      <c r="H45" s="107">
        <v>71</v>
      </c>
      <c r="I45" s="182" t="s">
        <v>50</v>
      </c>
      <c r="J45" s="183"/>
    </row>
    <row r="46" spans="1:10" s="22" customFormat="1" ht="28.5" customHeight="1" x14ac:dyDescent="0.25">
      <c r="A46" s="93" t="s">
        <v>155</v>
      </c>
      <c r="B46" s="181" t="s">
        <v>167</v>
      </c>
      <c r="C46" s="181"/>
      <c r="D46" s="181"/>
      <c r="E46" s="96" t="s">
        <v>185</v>
      </c>
      <c r="F46" s="82">
        <v>4</v>
      </c>
      <c r="G46" s="82">
        <v>1</v>
      </c>
      <c r="H46" s="107">
        <v>60</v>
      </c>
      <c r="I46" s="182" t="s">
        <v>67</v>
      </c>
      <c r="J46" s="183"/>
    </row>
    <row r="47" spans="1:10" s="22" customFormat="1" ht="28.5" customHeight="1" x14ac:dyDescent="0.25">
      <c r="A47" s="93" t="s">
        <v>58</v>
      </c>
      <c r="B47" s="181" t="s">
        <v>168</v>
      </c>
      <c r="C47" s="181"/>
      <c r="D47" s="181"/>
      <c r="E47" s="96" t="s">
        <v>60</v>
      </c>
      <c r="F47" s="82">
        <v>4</v>
      </c>
      <c r="G47" s="82">
        <v>1</v>
      </c>
      <c r="H47" s="103">
        <v>71</v>
      </c>
      <c r="I47" s="182" t="s">
        <v>50</v>
      </c>
      <c r="J47" s="183"/>
    </row>
    <row r="48" spans="1:10" s="22" customFormat="1" ht="30" customHeight="1" x14ac:dyDescent="0.25">
      <c r="A48" s="93" t="s">
        <v>71</v>
      </c>
      <c r="B48" s="181" t="s">
        <v>169</v>
      </c>
      <c r="C48" s="181"/>
      <c r="D48" s="181"/>
      <c r="E48" s="96" t="s">
        <v>73</v>
      </c>
      <c r="F48" s="82">
        <v>4</v>
      </c>
      <c r="G48" s="82">
        <v>2</v>
      </c>
      <c r="H48" s="103">
        <v>120</v>
      </c>
      <c r="I48" s="23" t="s">
        <v>50</v>
      </c>
      <c r="J48" s="91" t="s">
        <v>57</v>
      </c>
    </row>
    <row r="49" spans="1:10" s="22" customFormat="1" ht="30" x14ac:dyDescent="0.25">
      <c r="A49" s="94" t="s">
        <v>156</v>
      </c>
      <c r="B49" s="181" t="s">
        <v>170</v>
      </c>
      <c r="C49" s="181"/>
      <c r="D49" s="181"/>
      <c r="E49" s="96" t="s">
        <v>186</v>
      </c>
      <c r="F49" s="82">
        <v>4</v>
      </c>
      <c r="G49" s="82">
        <v>1</v>
      </c>
      <c r="H49" s="107">
        <v>60</v>
      </c>
      <c r="I49" s="182" t="s">
        <v>50</v>
      </c>
      <c r="J49" s="183"/>
    </row>
    <row r="50" spans="1:10" s="22" customFormat="1" ht="30" x14ac:dyDescent="0.25">
      <c r="A50" s="93" t="s">
        <v>74</v>
      </c>
      <c r="B50" s="181" t="s">
        <v>171</v>
      </c>
      <c r="C50" s="181"/>
      <c r="D50" s="181"/>
      <c r="E50" s="96" t="s">
        <v>76</v>
      </c>
      <c r="F50" s="82">
        <v>4</v>
      </c>
      <c r="G50" s="82">
        <v>1</v>
      </c>
      <c r="H50" s="103">
        <v>71</v>
      </c>
      <c r="I50" s="182" t="s">
        <v>50</v>
      </c>
      <c r="J50" s="183"/>
    </row>
    <row r="51" spans="1:10" s="22" customFormat="1" ht="28.5" customHeight="1" x14ac:dyDescent="0.25">
      <c r="A51" s="93" t="s">
        <v>77</v>
      </c>
      <c r="B51" s="181" t="s">
        <v>172</v>
      </c>
      <c r="C51" s="181"/>
      <c r="D51" s="181"/>
      <c r="E51" s="96" t="s">
        <v>79</v>
      </c>
      <c r="F51" s="82">
        <v>4</v>
      </c>
      <c r="G51" s="82">
        <v>2</v>
      </c>
      <c r="H51" s="103">
        <v>130</v>
      </c>
      <c r="I51" s="23" t="s">
        <v>50</v>
      </c>
      <c r="J51" s="91" t="s">
        <v>57</v>
      </c>
    </row>
    <row r="52" spans="1:10" s="22" customFormat="1" ht="30" x14ac:dyDescent="0.25">
      <c r="A52" s="93" t="s">
        <v>157</v>
      </c>
      <c r="B52" s="181" t="s">
        <v>173</v>
      </c>
      <c r="C52" s="181"/>
      <c r="D52" s="181"/>
      <c r="E52" s="96" t="s">
        <v>85</v>
      </c>
      <c r="F52" s="82">
        <v>4</v>
      </c>
      <c r="G52" s="82">
        <v>1</v>
      </c>
      <c r="H52" s="103">
        <v>70</v>
      </c>
      <c r="I52" s="182" t="s">
        <v>57</v>
      </c>
      <c r="J52" s="183"/>
    </row>
    <row r="53" spans="1:10" s="22" customFormat="1" ht="19.5" customHeight="1" x14ac:dyDescent="0.25">
      <c r="A53" s="93" t="s">
        <v>86</v>
      </c>
      <c r="B53" s="181" t="s">
        <v>174</v>
      </c>
      <c r="C53" s="181"/>
      <c r="D53" s="181"/>
      <c r="E53" s="96" t="s">
        <v>192</v>
      </c>
      <c r="F53" s="82">
        <v>4</v>
      </c>
      <c r="G53" s="82">
        <v>1</v>
      </c>
      <c r="H53" s="103">
        <v>71</v>
      </c>
      <c r="I53" s="182" t="s">
        <v>50</v>
      </c>
      <c r="J53" s="183"/>
    </row>
    <row r="54" spans="1:10" s="22" customFormat="1" ht="24" customHeight="1" x14ac:dyDescent="0.25">
      <c r="A54" s="93" t="s">
        <v>158</v>
      </c>
      <c r="B54" s="181" t="s">
        <v>175</v>
      </c>
      <c r="C54" s="181"/>
      <c r="D54" s="181"/>
      <c r="E54" s="96" t="s">
        <v>91</v>
      </c>
      <c r="F54" s="82">
        <v>4</v>
      </c>
      <c r="G54" s="82">
        <v>1</v>
      </c>
      <c r="H54" s="107">
        <v>60</v>
      </c>
      <c r="I54" s="23" t="s">
        <v>50</v>
      </c>
      <c r="J54" s="91" t="s">
        <v>57</v>
      </c>
    </row>
    <row r="55" spans="1:10" s="22" customFormat="1" ht="30" x14ac:dyDescent="0.25">
      <c r="A55" s="93" t="s">
        <v>159</v>
      </c>
      <c r="B55" s="181" t="s">
        <v>176</v>
      </c>
      <c r="C55" s="181"/>
      <c r="D55" s="181"/>
      <c r="E55" s="96" t="s">
        <v>82</v>
      </c>
      <c r="F55" s="82">
        <v>4</v>
      </c>
      <c r="G55" s="82">
        <v>1</v>
      </c>
      <c r="H55" s="103">
        <v>70</v>
      </c>
      <c r="I55" s="182" t="s">
        <v>50</v>
      </c>
      <c r="J55" s="183"/>
    </row>
    <row r="56" spans="1:10" s="22" customFormat="1" ht="24" customHeight="1" x14ac:dyDescent="0.25">
      <c r="A56" s="93" t="s">
        <v>92</v>
      </c>
      <c r="B56" s="181" t="s">
        <v>177</v>
      </c>
      <c r="C56" s="181"/>
      <c r="D56" s="181"/>
      <c r="E56" s="96" t="s">
        <v>94</v>
      </c>
      <c r="F56" s="82">
        <v>4</v>
      </c>
      <c r="G56" s="82">
        <v>1</v>
      </c>
      <c r="H56" s="103">
        <v>70</v>
      </c>
      <c r="I56" s="184" t="s">
        <v>50</v>
      </c>
      <c r="J56" s="185"/>
    </row>
    <row r="57" spans="1:10" s="22" customFormat="1" ht="30" x14ac:dyDescent="0.25">
      <c r="A57" s="93" t="s">
        <v>64</v>
      </c>
      <c r="B57" s="181" t="s">
        <v>178</v>
      </c>
      <c r="C57" s="181"/>
      <c r="D57" s="181"/>
      <c r="E57" s="96" t="s">
        <v>187</v>
      </c>
      <c r="F57" s="82">
        <v>4</v>
      </c>
      <c r="G57" s="82">
        <v>2</v>
      </c>
      <c r="H57" s="107">
        <v>126</v>
      </c>
      <c r="I57" s="23" t="s">
        <v>50</v>
      </c>
      <c r="J57" s="91" t="s">
        <v>57</v>
      </c>
    </row>
    <row r="58" spans="1:10" s="22" customFormat="1" ht="24" customHeight="1" x14ac:dyDescent="0.25">
      <c r="A58" s="93" t="s">
        <v>99</v>
      </c>
      <c r="B58" s="181" t="s">
        <v>179</v>
      </c>
      <c r="C58" s="181"/>
      <c r="D58" s="181"/>
      <c r="E58" s="96" t="s">
        <v>198</v>
      </c>
      <c r="F58" s="82">
        <v>4</v>
      </c>
      <c r="G58" s="82">
        <v>1</v>
      </c>
      <c r="H58" s="103">
        <v>60</v>
      </c>
      <c r="I58" s="182" t="s">
        <v>50</v>
      </c>
      <c r="J58" s="183"/>
    </row>
    <row r="59" spans="1:10" s="22" customFormat="1" ht="24" customHeight="1" x14ac:dyDescent="0.25">
      <c r="A59" s="93" t="s">
        <v>102</v>
      </c>
      <c r="B59" s="181" t="s">
        <v>180</v>
      </c>
      <c r="C59" s="181"/>
      <c r="D59" s="181"/>
      <c r="E59" s="96" t="s">
        <v>191</v>
      </c>
      <c r="F59" s="82">
        <v>4</v>
      </c>
      <c r="G59" s="82">
        <v>1</v>
      </c>
      <c r="H59" s="103">
        <v>60</v>
      </c>
      <c r="I59" s="182" t="s">
        <v>50</v>
      </c>
      <c r="J59" s="183"/>
    </row>
    <row r="60" spans="1:10" s="22" customFormat="1" ht="30" x14ac:dyDescent="0.25">
      <c r="A60" s="93" t="s">
        <v>160</v>
      </c>
      <c r="B60" s="181" t="s">
        <v>181</v>
      </c>
      <c r="C60" s="181"/>
      <c r="D60" s="181"/>
      <c r="E60" s="96" t="s">
        <v>188</v>
      </c>
      <c r="F60" s="82">
        <v>4</v>
      </c>
      <c r="G60" s="82">
        <v>2</v>
      </c>
      <c r="H60" s="107">
        <v>120</v>
      </c>
      <c r="I60" s="23" t="s">
        <v>50</v>
      </c>
      <c r="J60" s="91" t="s">
        <v>57</v>
      </c>
    </row>
    <row r="61" spans="1:10" s="22" customFormat="1" ht="27.75" customHeight="1" thickBot="1" x14ac:dyDescent="0.3">
      <c r="A61" s="95" t="s">
        <v>161</v>
      </c>
      <c r="B61" s="178" t="s">
        <v>182</v>
      </c>
      <c r="C61" s="178"/>
      <c r="D61" s="178"/>
      <c r="E61" s="98" t="s">
        <v>189</v>
      </c>
      <c r="F61" s="100">
        <v>2</v>
      </c>
      <c r="G61" s="100">
        <v>1</v>
      </c>
      <c r="H61" s="108">
        <v>57</v>
      </c>
      <c r="I61" s="179" t="s">
        <v>50</v>
      </c>
      <c r="J61" s="180"/>
    </row>
    <row r="66" ht="17.25" customHeight="1" x14ac:dyDescent="0.25"/>
  </sheetData>
  <autoFilter ref="A7:K37" xr:uid="{C012D9D4-0A5B-4667-8452-22E1F1AB0ADF}"/>
  <mergeCells count="45">
    <mergeCell ref="B41:D41"/>
    <mergeCell ref="I41:J41"/>
    <mergeCell ref="A1:I1"/>
    <mergeCell ref="A2:I2"/>
    <mergeCell ref="A3:I3"/>
    <mergeCell ref="G5:I5"/>
    <mergeCell ref="A6:I6"/>
    <mergeCell ref="A32:A37"/>
    <mergeCell ref="D32:J37"/>
    <mergeCell ref="A39:H39"/>
    <mergeCell ref="I39:J39"/>
    <mergeCell ref="B40:D40"/>
    <mergeCell ref="B42:D42"/>
    <mergeCell ref="B43:D43"/>
    <mergeCell ref="I43:J43"/>
    <mergeCell ref="B44:D44"/>
    <mergeCell ref="B45:D45"/>
    <mergeCell ref="I45:J45"/>
    <mergeCell ref="B53:D53"/>
    <mergeCell ref="I53:J53"/>
    <mergeCell ref="B46:D46"/>
    <mergeCell ref="I46:J46"/>
    <mergeCell ref="B47:D47"/>
    <mergeCell ref="I47:J47"/>
    <mergeCell ref="B48:D48"/>
    <mergeCell ref="B49:D49"/>
    <mergeCell ref="I49:J49"/>
    <mergeCell ref="B50:D50"/>
    <mergeCell ref="I50:J50"/>
    <mergeCell ref="B51:D51"/>
    <mergeCell ref="B52:D52"/>
    <mergeCell ref="I52:J52"/>
    <mergeCell ref="B61:D61"/>
    <mergeCell ref="I61:J61"/>
    <mergeCell ref="B54:D54"/>
    <mergeCell ref="B55:D55"/>
    <mergeCell ref="I55:J55"/>
    <mergeCell ref="B56:D56"/>
    <mergeCell ref="I56:J56"/>
    <mergeCell ref="B57:D57"/>
    <mergeCell ref="B58:D58"/>
    <mergeCell ref="I58:J58"/>
    <mergeCell ref="B59:D59"/>
    <mergeCell ref="I59:J59"/>
    <mergeCell ref="B60:D60"/>
  </mergeCells>
  <pageMargins left="0.19685039370078741" right="0.19685039370078741" top="0.19685039370078741" bottom="0.74803149606299213" header="0.19685039370078741" footer="0.31496062992125984"/>
  <pageSetup scale="67" orientation="landscape" r:id="rId1"/>
  <rowBreaks count="1" manualBreakCount="1">
    <brk id="38" max="9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FBB10-1E0C-4DF7-AF58-D0A8E5CA4B74}">
  <dimension ref="A1:J114"/>
  <sheetViews>
    <sheetView tabSelected="1" topLeftCell="A89" zoomScale="85" zoomScaleNormal="85" zoomScaleSheetLayoutView="100" workbookViewId="0">
      <selection activeCell="B113" sqref="B113:D113"/>
    </sheetView>
  </sheetViews>
  <sheetFormatPr defaultColWidth="9.140625" defaultRowHeight="15.75" x14ac:dyDescent="0.25"/>
  <cols>
    <col min="1" max="1" width="11.85546875" style="7" bestFit="1" customWidth="1"/>
    <col min="2" max="2" width="12" style="13" customWidth="1"/>
    <col min="3" max="3" width="13.28515625" style="13" customWidth="1"/>
    <col min="4" max="4" width="24.140625" style="4" customWidth="1"/>
    <col min="5" max="6" width="24.5703125" style="4" customWidth="1"/>
    <col min="7" max="8" width="22.7109375" style="4" customWidth="1"/>
    <col min="9" max="9" width="22.28515625" style="4" customWidth="1"/>
    <col min="10" max="10" width="21.42578125" style="4" bestFit="1" customWidth="1"/>
    <col min="11" max="11" width="15.85546875" style="3" bestFit="1" customWidth="1"/>
    <col min="12" max="16384" width="9.140625" style="3"/>
  </cols>
  <sheetData>
    <row r="1" spans="1:10" ht="18.75" x14ac:dyDescent="0.3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2"/>
    </row>
    <row r="2" spans="1:10" ht="18.75" x14ac:dyDescent="0.25">
      <c r="A2" s="173" t="s">
        <v>205</v>
      </c>
      <c r="B2" s="173"/>
      <c r="C2" s="173"/>
      <c r="D2" s="173"/>
      <c r="E2" s="173"/>
      <c r="F2" s="173"/>
      <c r="G2" s="173"/>
      <c r="H2" s="173"/>
      <c r="I2" s="173"/>
    </row>
    <row r="3" spans="1:10" ht="18.75" x14ac:dyDescent="0.25">
      <c r="A3" s="173"/>
      <c r="B3" s="173"/>
      <c r="C3" s="173"/>
      <c r="D3" s="173"/>
      <c r="E3" s="173"/>
      <c r="F3" s="173"/>
      <c r="G3" s="173"/>
      <c r="H3" s="173"/>
      <c r="I3" s="173"/>
    </row>
    <row r="4" spans="1:10" ht="18.75" x14ac:dyDescent="0.25">
      <c r="A4" s="1"/>
      <c r="B4" s="1"/>
      <c r="C4" s="1"/>
      <c r="F4" s="1"/>
      <c r="G4" s="174" t="s">
        <v>246</v>
      </c>
      <c r="H4" s="175"/>
      <c r="I4" s="176"/>
    </row>
    <row r="5" spans="1:10" ht="18.75" x14ac:dyDescent="0.25">
      <c r="A5" s="1"/>
      <c r="B5" s="1"/>
      <c r="C5" s="1"/>
      <c r="F5" s="1"/>
      <c r="G5" s="149"/>
      <c r="H5" s="149"/>
      <c r="I5" s="149"/>
    </row>
    <row r="6" spans="1:10" ht="19.5" thickBot="1" x14ac:dyDescent="0.35">
      <c r="A6" s="177"/>
      <c r="B6" s="177"/>
      <c r="C6" s="177"/>
      <c r="D6" s="177"/>
      <c r="E6" s="177"/>
      <c r="F6" s="177"/>
      <c r="G6" s="177"/>
      <c r="H6" s="177"/>
      <c r="I6" s="177"/>
      <c r="J6" s="7"/>
    </row>
    <row r="7" spans="1:10" s="9" customFormat="1" ht="19.5" thickBot="1" x14ac:dyDescent="0.3">
      <c r="A7" s="171" t="s">
        <v>6</v>
      </c>
      <c r="B7" s="172"/>
      <c r="C7" s="172"/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134" t="s">
        <v>13</v>
      </c>
    </row>
    <row r="8" spans="1:10" x14ac:dyDescent="0.25">
      <c r="A8" s="169" t="s">
        <v>14</v>
      </c>
      <c r="B8" s="44">
        <v>46273</v>
      </c>
      <c r="C8" s="45" t="s">
        <v>22</v>
      </c>
      <c r="D8" s="139"/>
      <c r="E8" s="140" t="s">
        <v>27</v>
      </c>
      <c r="F8" s="140" t="s">
        <v>27</v>
      </c>
      <c r="G8" s="141" t="s">
        <v>203</v>
      </c>
      <c r="H8" s="141" t="s">
        <v>27</v>
      </c>
      <c r="I8" s="141" t="s">
        <v>196</v>
      </c>
      <c r="J8" s="135"/>
    </row>
    <row r="9" spans="1:10" x14ac:dyDescent="0.25">
      <c r="A9" s="169"/>
      <c r="B9" s="44">
        <v>46274</v>
      </c>
      <c r="C9" s="45" t="s">
        <v>15</v>
      </c>
      <c r="D9" s="139" t="s">
        <v>202</v>
      </c>
      <c r="E9" s="139"/>
      <c r="F9" s="10" t="s">
        <v>241</v>
      </c>
      <c r="G9" s="136"/>
      <c r="H9" s="139" t="s">
        <v>195</v>
      </c>
      <c r="I9" s="139" t="s">
        <v>27</v>
      </c>
      <c r="J9" s="81"/>
    </row>
    <row r="10" spans="1:10" x14ac:dyDescent="0.25">
      <c r="A10" s="169"/>
      <c r="B10" s="44">
        <v>46275</v>
      </c>
      <c r="C10" s="45" t="s">
        <v>16</v>
      </c>
      <c r="D10" s="140" t="s">
        <v>27</v>
      </c>
      <c r="E10" s="140" t="s">
        <v>27</v>
      </c>
      <c r="F10" s="133" t="s">
        <v>240</v>
      </c>
      <c r="G10" s="141" t="s">
        <v>193</v>
      </c>
      <c r="H10" s="141" t="s">
        <v>27</v>
      </c>
      <c r="I10" s="139" t="s">
        <v>202</v>
      </c>
      <c r="J10" s="139"/>
    </row>
    <row r="11" spans="1:10" x14ac:dyDescent="0.25">
      <c r="A11" s="169"/>
      <c r="B11" s="44">
        <v>46276</v>
      </c>
      <c r="C11" s="45" t="s">
        <v>17</v>
      </c>
      <c r="D11" s="139" t="s">
        <v>27</v>
      </c>
      <c r="E11" s="139" t="s">
        <v>195</v>
      </c>
      <c r="F11" s="139" t="s">
        <v>202</v>
      </c>
      <c r="G11" s="139" t="s">
        <v>196</v>
      </c>
      <c r="H11" s="139" t="s">
        <v>193</v>
      </c>
      <c r="I11" s="139"/>
      <c r="J11" s="139"/>
    </row>
    <row r="12" spans="1:10" x14ac:dyDescent="0.25">
      <c r="A12" s="170"/>
      <c r="B12" s="44">
        <v>46277</v>
      </c>
      <c r="C12" s="45" t="s">
        <v>18</v>
      </c>
      <c r="D12" s="139" t="s">
        <v>27</v>
      </c>
      <c r="E12" s="139" t="s">
        <v>194</v>
      </c>
      <c r="F12" s="139" t="s">
        <v>27</v>
      </c>
      <c r="H12" s="139"/>
      <c r="I12" s="139"/>
      <c r="J12" s="137"/>
    </row>
    <row r="13" spans="1:10" s="13" customFormat="1" x14ac:dyDescent="0.25">
      <c r="A13" s="12"/>
      <c r="B13" s="44">
        <v>46278</v>
      </c>
      <c r="C13" s="45" t="s">
        <v>19</v>
      </c>
      <c r="D13" s="142"/>
      <c r="E13" s="142"/>
      <c r="F13" s="142"/>
      <c r="G13" s="142"/>
      <c r="H13" s="142"/>
      <c r="I13" s="142"/>
      <c r="J13" s="142"/>
    </row>
    <row r="14" spans="1:10" ht="15.75" customHeight="1" x14ac:dyDescent="0.25">
      <c r="A14" s="154" t="s">
        <v>20</v>
      </c>
      <c r="B14" s="44">
        <v>46279</v>
      </c>
      <c r="C14" s="45" t="s">
        <v>21</v>
      </c>
      <c r="D14" s="166" t="s">
        <v>149</v>
      </c>
      <c r="E14" s="167"/>
      <c r="F14" s="167"/>
      <c r="G14" s="167"/>
      <c r="H14" s="167"/>
      <c r="I14" s="167"/>
      <c r="J14" s="168"/>
    </row>
    <row r="15" spans="1:10" x14ac:dyDescent="0.25">
      <c r="A15" s="154"/>
      <c r="B15" s="44">
        <v>46280</v>
      </c>
      <c r="C15" s="45" t="s">
        <v>22</v>
      </c>
      <c r="D15" s="141" t="s">
        <v>203</v>
      </c>
      <c r="E15" s="141"/>
      <c r="F15" s="139" t="s">
        <v>202</v>
      </c>
      <c r="G15" s="143" t="s">
        <v>210</v>
      </c>
      <c r="H15" s="143" t="s">
        <v>27</v>
      </c>
      <c r="I15" s="139"/>
      <c r="J15" s="139"/>
    </row>
    <row r="16" spans="1:10" x14ac:dyDescent="0.25">
      <c r="A16" s="154"/>
      <c r="B16" s="44">
        <v>46281</v>
      </c>
      <c r="C16" s="45" t="s">
        <v>15</v>
      </c>
      <c r="D16" s="139" t="s">
        <v>27</v>
      </c>
      <c r="E16" s="141" t="s">
        <v>206</v>
      </c>
      <c r="F16" s="133" t="s">
        <v>240</v>
      </c>
      <c r="G16" s="144"/>
      <c r="H16" s="139" t="s">
        <v>27</v>
      </c>
      <c r="I16" s="139" t="s">
        <v>196</v>
      </c>
      <c r="J16" s="139"/>
    </row>
    <row r="17" spans="1:10" x14ac:dyDescent="0.25">
      <c r="A17" s="154"/>
      <c r="B17" s="44">
        <v>46282</v>
      </c>
      <c r="C17" s="45" t="s">
        <v>16</v>
      </c>
      <c r="D17" s="139" t="s">
        <v>193</v>
      </c>
      <c r="E17" s="141"/>
      <c r="F17" s="10" t="s">
        <v>241</v>
      </c>
      <c r="G17" s="139" t="s">
        <v>27</v>
      </c>
      <c r="H17" s="139" t="s">
        <v>194</v>
      </c>
      <c r="I17" s="139"/>
      <c r="J17" s="139"/>
    </row>
    <row r="18" spans="1:10" x14ac:dyDescent="0.25">
      <c r="A18" s="154"/>
      <c r="B18" s="44">
        <v>46283</v>
      </c>
      <c r="C18" s="45" t="s">
        <v>17</v>
      </c>
      <c r="D18" s="139" t="s">
        <v>193</v>
      </c>
      <c r="E18" s="143" t="s">
        <v>27</v>
      </c>
      <c r="F18" s="143" t="s">
        <v>27</v>
      </c>
      <c r="G18" s="139"/>
      <c r="H18" s="141" t="s">
        <v>203</v>
      </c>
      <c r="I18" s="139"/>
      <c r="J18" s="139"/>
    </row>
    <row r="19" spans="1:10" x14ac:dyDescent="0.25">
      <c r="A19" s="154"/>
      <c r="B19" s="44">
        <v>46284</v>
      </c>
      <c r="C19" s="45" t="s">
        <v>18</v>
      </c>
      <c r="D19" s="139" t="s">
        <v>27</v>
      </c>
      <c r="E19" s="139" t="s">
        <v>27</v>
      </c>
      <c r="F19" s="139" t="s">
        <v>27</v>
      </c>
      <c r="G19" s="139" t="s">
        <v>195</v>
      </c>
      <c r="H19" s="139"/>
      <c r="I19" s="139"/>
      <c r="J19" s="139"/>
    </row>
    <row r="20" spans="1:10" s="13" customFormat="1" x14ac:dyDescent="0.25">
      <c r="A20" s="12"/>
      <c r="B20" s="44">
        <v>46285</v>
      </c>
      <c r="C20" s="45" t="s">
        <v>19</v>
      </c>
      <c r="D20" s="145"/>
      <c r="E20" s="145"/>
      <c r="F20" s="145"/>
      <c r="G20" s="145"/>
      <c r="H20" s="145"/>
      <c r="I20" s="142"/>
      <c r="J20" s="142"/>
    </row>
    <row r="21" spans="1:10" x14ac:dyDescent="0.25">
      <c r="A21" s="154" t="s">
        <v>23</v>
      </c>
      <c r="B21" s="44">
        <v>46286</v>
      </c>
      <c r="C21" s="45" t="s">
        <v>21</v>
      </c>
      <c r="D21" s="139" t="s">
        <v>202</v>
      </c>
      <c r="E21" s="139"/>
      <c r="F21" s="139"/>
      <c r="G21" s="139"/>
      <c r="H21" s="141" t="s">
        <v>203</v>
      </c>
      <c r="I21" s="141"/>
      <c r="J21" s="141"/>
    </row>
    <row r="22" spans="1:10" x14ac:dyDescent="0.25">
      <c r="A22" s="154"/>
      <c r="B22" s="44">
        <v>46287</v>
      </c>
      <c r="C22" s="45" t="s">
        <v>22</v>
      </c>
      <c r="D22" s="139" t="s">
        <v>210</v>
      </c>
      <c r="E22" s="139" t="s">
        <v>27</v>
      </c>
      <c r="F22" s="10" t="s">
        <v>241</v>
      </c>
      <c r="G22" s="139" t="s">
        <v>27</v>
      </c>
      <c r="H22" s="139" t="s">
        <v>194</v>
      </c>
      <c r="I22" s="141"/>
      <c r="J22" s="141"/>
    </row>
    <row r="23" spans="1:10" x14ac:dyDescent="0.25">
      <c r="A23" s="154"/>
      <c r="B23" s="44">
        <v>46288</v>
      </c>
      <c r="C23" s="45" t="s">
        <v>15</v>
      </c>
      <c r="D23" s="141" t="s">
        <v>203</v>
      </c>
      <c r="E23" s="140" t="s">
        <v>27</v>
      </c>
      <c r="F23" s="138" t="s">
        <v>240</v>
      </c>
      <c r="G23" s="144"/>
      <c r="H23" s="139" t="s">
        <v>27</v>
      </c>
      <c r="I23" s="141"/>
      <c r="J23" s="141"/>
    </row>
    <row r="24" spans="1:10" x14ac:dyDescent="0.25">
      <c r="A24" s="154"/>
      <c r="B24" s="44">
        <v>46289</v>
      </c>
      <c r="C24" s="45" t="s">
        <v>16</v>
      </c>
      <c r="D24" s="139" t="s">
        <v>193</v>
      </c>
      <c r="E24" s="139" t="s">
        <v>195</v>
      </c>
      <c r="F24" s="139"/>
      <c r="G24" s="139" t="s">
        <v>210</v>
      </c>
      <c r="H24" s="139" t="s">
        <v>27</v>
      </c>
      <c r="I24" s="141"/>
      <c r="J24" s="141"/>
    </row>
    <row r="25" spans="1:10" x14ac:dyDescent="0.25">
      <c r="A25" s="154"/>
      <c r="B25" s="44">
        <v>46290</v>
      </c>
      <c r="C25" s="45" t="s">
        <v>17</v>
      </c>
      <c r="D25" s="140" t="s">
        <v>27</v>
      </c>
      <c r="E25" s="140" t="s">
        <v>27</v>
      </c>
      <c r="F25" s="139" t="s">
        <v>27</v>
      </c>
      <c r="G25" s="139"/>
      <c r="H25" s="139" t="s">
        <v>202</v>
      </c>
      <c r="I25" s="141"/>
      <c r="J25" s="141"/>
    </row>
    <row r="26" spans="1:10" x14ac:dyDescent="0.25">
      <c r="A26" s="154"/>
      <c r="B26" s="44">
        <v>46291</v>
      </c>
      <c r="C26" s="45" t="s">
        <v>18</v>
      </c>
      <c r="D26" s="139" t="s">
        <v>27</v>
      </c>
      <c r="E26" s="139" t="s">
        <v>211</v>
      </c>
      <c r="F26" s="139" t="s">
        <v>197</v>
      </c>
      <c r="G26" s="139" t="s">
        <v>27</v>
      </c>
      <c r="H26" s="139" t="s">
        <v>27</v>
      </c>
      <c r="I26" s="139"/>
      <c r="J26" s="146"/>
    </row>
    <row r="27" spans="1:10" s="13" customFormat="1" x14ac:dyDescent="0.25">
      <c r="A27" s="12"/>
      <c r="B27" s="44">
        <v>46292</v>
      </c>
      <c r="C27" s="45" t="s">
        <v>19</v>
      </c>
      <c r="D27" s="142" t="s">
        <v>27</v>
      </c>
      <c r="E27" s="142" t="s">
        <v>27</v>
      </c>
      <c r="F27" s="142" t="s">
        <v>27</v>
      </c>
      <c r="G27" s="142"/>
      <c r="H27" s="142"/>
      <c r="I27" s="142"/>
      <c r="J27" s="142"/>
    </row>
    <row r="28" spans="1:10" x14ac:dyDescent="0.25">
      <c r="A28" s="154" t="s">
        <v>24</v>
      </c>
      <c r="B28" s="44">
        <v>46293</v>
      </c>
      <c r="C28" s="45" t="s">
        <v>21</v>
      </c>
      <c r="D28" s="139" t="s">
        <v>193</v>
      </c>
      <c r="E28" s="139" t="s">
        <v>202</v>
      </c>
      <c r="F28" s="10" t="s">
        <v>241</v>
      </c>
      <c r="G28" s="139" t="s">
        <v>27</v>
      </c>
      <c r="H28" s="139" t="s">
        <v>27</v>
      </c>
      <c r="I28" s="139" t="s">
        <v>27</v>
      </c>
      <c r="J28" s="141" t="s">
        <v>203</v>
      </c>
    </row>
    <row r="29" spans="1:10" x14ac:dyDescent="0.25">
      <c r="A29" s="154"/>
      <c r="B29" s="44">
        <v>46294</v>
      </c>
      <c r="C29" s="45" t="s">
        <v>22</v>
      </c>
      <c r="D29" s="139" t="s">
        <v>195</v>
      </c>
      <c r="E29" s="139"/>
      <c r="F29" s="133" t="s">
        <v>240</v>
      </c>
      <c r="G29" s="139" t="s">
        <v>210</v>
      </c>
      <c r="H29" s="139" t="s">
        <v>27</v>
      </c>
      <c r="I29" s="143" t="s">
        <v>27</v>
      </c>
      <c r="J29" s="143" t="s">
        <v>27</v>
      </c>
    </row>
    <row r="30" spans="1:10" x14ac:dyDescent="0.25">
      <c r="A30" s="154"/>
      <c r="B30" s="44">
        <v>46295</v>
      </c>
      <c r="C30" s="45" t="s">
        <v>15</v>
      </c>
      <c r="D30" s="139" t="s">
        <v>193</v>
      </c>
      <c r="E30" s="139" t="s">
        <v>27</v>
      </c>
      <c r="F30" s="139" t="s">
        <v>207</v>
      </c>
      <c r="G30" s="139"/>
      <c r="H30" s="139" t="s">
        <v>27</v>
      </c>
      <c r="I30" s="139" t="s">
        <v>27</v>
      </c>
      <c r="J30" s="139" t="s">
        <v>202</v>
      </c>
    </row>
    <row r="31" spans="1:10" x14ac:dyDescent="0.25">
      <c r="A31" s="154"/>
      <c r="B31" s="44">
        <v>46296</v>
      </c>
      <c r="C31" s="45" t="s">
        <v>16</v>
      </c>
      <c r="D31" s="139" t="s">
        <v>27</v>
      </c>
      <c r="E31" s="139" t="s">
        <v>195</v>
      </c>
      <c r="F31" s="139" t="s">
        <v>203</v>
      </c>
      <c r="G31" s="143" t="s">
        <v>27</v>
      </c>
      <c r="H31" s="143" t="s">
        <v>27</v>
      </c>
      <c r="I31" s="139" t="s">
        <v>193</v>
      </c>
      <c r="J31" s="139" t="s">
        <v>27</v>
      </c>
    </row>
    <row r="32" spans="1:10" ht="15.75" customHeight="1" x14ac:dyDescent="0.25">
      <c r="A32" s="154"/>
      <c r="B32" s="44">
        <v>46297</v>
      </c>
      <c r="C32" s="45" t="s">
        <v>17</v>
      </c>
      <c r="D32" s="166" t="s">
        <v>150</v>
      </c>
      <c r="E32" s="167"/>
      <c r="F32" s="167"/>
      <c r="G32" s="167"/>
      <c r="H32" s="167"/>
      <c r="I32" s="167"/>
      <c r="J32" s="168"/>
    </row>
    <row r="33" spans="1:10" x14ac:dyDescent="0.25">
      <c r="A33" s="154"/>
      <c r="B33" s="44">
        <v>46298</v>
      </c>
      <c r="C33" s="45" t="s">
        <v>18</v>
      </c>
      <c r="D33" s="139" t="s">
        <v>209</v>
      </c>
      <c r="E33" s="139" t="s">
        <v>27</v>
      </c>
      <c r="F33" s="139" t="s">
        <v>204</v>
      </c>
      <c r="G33" s="139" t="s">
        <v>204</v>
      </c>
      <c r="H33" s="139" t="s">
        <v>213</v>
      </c>
      <c r="I33" s="139" t="s">
        <v>27</v>
      </c>
      <c r="J33" s="81"/>
    </row>
    <row r="34" spans="1:10" x14ac:dyDescent="0.25">
      <c r="A34" s="14"/>
      <c r="B34" s="44">
        <v>46299</v>
      </c>
      <c r="C34" s="45" t="s">
        <v>19</v>
      </c>
      <c r="D34" s="142"/>
      <c r="E34" s="143" t="s">
        <v>27</v>
      </c>
      <c r="F34" s="143" t="s">
        <v>27</v>
      </c>
      <c r="G34" s="142" t="s">
        <v>204</v>
      </c>
      <c r="H34" s="142" t="s">
        <v>204</v>
      </c>
      <c r="I34" s="142"/>
      <c r="J34" s="142"/>
    </row>
    <row r="35" spans="1:10" x14ac:dyDescent="0.25">
      <c r="A35" s="154" t="s">
        <v>25</v>
      </c>
      <c r="B35" s="151">
        <v>46300</v>
      </c>
      <c r="C35" s="45" t="s">
        <v>21</v>
      </c>
      <c r="D35" s="139" t="s">
        <v>204</v>
      </c>
      <c r="E35" s="139" t="s">
        <v>204</v>
      </c>
      <c r="F35" s="139" t="s">
        <v>209</v>
      </c>
      <c r="G35" s="139" t="s">
        <v>209</v>
      </c>
      <c r="H35" s="139" t="s">
        <v>204</v>
      </c>
      <c r="I35" s="139"/>
      <c r="J35" s="81"/>
    </row>
    <row r="36" spans="1:10" ht="15.75" customHeight="1" x14ac:dyDescent="0.25">
      <c r="A36" s="154"/>
      <c r="B36" s="44">
        <v>46301</v>
      </c>
      <c r="C36" s="45" t="s">
        <v>22</v>
      </c>
      <c r="D36" s="139" t="s">
        <v>195</v>
      </c>
      <c r="E36" s="139" t="s">
        <v>202</v>
      </c>
      <c r="F36" s="10" t="s">
        <v>241</v>
      </c>
      <c r="G36" s="139" t="s">
        <v>27</v>
      </c>
      <c r="H36" s="139" t="s">
        <v>203</v>
      </c>
      <c r="I36" s="139" t="s">
        <v>210</v>
      </c>
      <c r="J36" s="139" t="s">
        <v>27</v>
      </c>
    </row>
    <row r="37" spans="1:10" x14ac:dyDescent="0.25">
      <c r="A37" s="154"/>
      <c r="B37" s="44">
        <v>46302</v>
      </c>
      <c r="C37" s="45" t="s">
        <v>15</v>
      </c>
      <c r="D37" s="139" t="s">
        <v>27</v>
      </c>
      <c r="E37" s="141" t="s">
        <v>203</v>
      </c>
      <c r="F37" s="133" t="s">
        <v>240</v>
      </c>
      <c r="G37" s="144" t="s">
        <v>27</v>
      </c>
      <c r="H37" s="139" t="s">
        <v>27</v>
      </c>
      <c r="I37" s="141" t="s">
        <v>211</v>
      </c>
      <c r="J37" s="139" t="s">
        <v>196</v>
      </c>
    </row>
    <row r="38" spans="1:10" s="4" customFormat="1" x14ac:dyDescent="0.25">
      <c r="A38" s="154"/>
      <c r="B38" s="44">
        <v>46303</v>
      </c>
      <c r="C38" s="45" t="s">
        <v>16</v>
      </c>
      <c r="D38" s="139" t="s">
        <v>27</v>
      </c>
      <c r="E38" s="140" t="s">
        <v>27</v>
      </c>
      <c r="F38" s="140" t="s">
        <v>27</v>
      </c>
      <c r="G38" s="139" t="s">
        <v>193</v>
      </c>
      <c r="H38" s="139" t="s">
        <v>195</v>
      </c>
      <c r="I38" s="139" t="s">
        <v>27</v>
      </c>
      <c r="J38" s="139" t="s">
        <v>27</v>
      </c>
    </row>
    <row r="39" spans="1:10" s="4" customFormat="1" x14ac:dyDescent="0.25">
      <c r="A39" s="154"/>
      <c r="B39" s="44">
        <v>46304</v>
      </c>
      <c r="C39" s="45" t="s">
        <v>17</v>
      </c>
      <c r="D39" s="139" t="s">
        <v>202</v>
      </c>
      <c r="E39" s="139"/>
      <c r="F39" s="139"/>
      <c r="G39" s="139" t="s">
        <v>193</v>
      </c>
      <c r="H39" s="139" t="s">
        <v>27</v>
      </c>
      <c r="I39" s="139" t="s">
        <v>27</v>
      </c>
      <c r="J39" s="139" t="s">
        <v>27</v>
      </c>
    </row>
    <row r="40" spans="1:10" s="4" customFormat="1" x14ac:dyDescent="0.25">
      <c r="A40" s="154"/>
      <c r="B40" s="44">
        <v>46305</v>
      </c>
      <c r="C40" s="45" t="s">
        <v>18</v>
      </c>
      <c r="D40" s="139" t="s">
        <v>210</v>
      </c>
      <c r="E40" s="139" t="s">
        <v>27</v>
      </c>
      <c r="F40" s="139" t="s">
        <v>27</v>
      </c>
      <c r="G40" s="141" t="s">
        <v>203</v>
      </c>
      <c r="H40" s="139"/>
      <c r="I40" s="81"/>
      <c r="J40" s="81"/>
    </row>
    <row r="41" spans="1:10" s="15" customFormat="1" x14ac:dyDescent="0.25">
      <c r="A41" s="14"/>
      <c r="B41" s="44">
        <v>46306</v>
      </c>
      <c r="C41" s="45" t="s">
        <v>19</v>
      </c>
      <c r="D41" s="142"/>
      <c r="E41" s="142"/>
      <c r="F41" s="142"/>
      <c r="G41" s="142"/>
      <c r="H41" s="142"/>
      <c r="I41" s="142"/>
      <c r="J41" s="142"/>
    </row>
    <row r="42" spans="1:10" s="4" customFormat="1" x14ac:dyDescent="0.25">
      <c r="A42" s="154" t="s">
        <v>26</v>
      </c>
      <c r="B42" s="44">
        <v>46307</v>
      </c>
      <c r="C42" s="45" t="s">
        <v>21</v>
      </c>
      <c r="D42" s="139" t="s">
        <v>27</v>
      </c>
      <c r="E42" s="139" t="s">
        <v>196</v>
      </c>
      <c r="F42" s="10" t="s">
        <v>241</v>
      </c>
      <c r="G42" s="139" t="s">
        <v>211</v>
      </c>
      <c r="H42" s="139" t="s">
        <v>27</v>
      </c>
      <c r="I42" s="139"/>
      <c r="J42" s="139"/>
    </row>
    <row r="43" spans="1:10" s="4" customFormat="1" x14ac:dyDescent="0.25">
      <c r="A43" s="154"/>
      <c r="B43" s="44">
        <v>46308</v>
      </c>
      <c r="C43" s="45" t="s">
        <v>22</v>
      </c>
      <c r="D43" s="139" t="s">
        <v>195</v>
      </c>
      <c r="E43" s="140" t="s">
        <v>209</v>
      </c>
      <c r="F43" s="140" t="s">
        <v>209</v>
      </c>
      <c r="G43" s="139" t="s">
        <v>210</v>
      </c>
      <c r="H43" s="139" t="s">
        <v>27</v>
      </c>
      <c r="I43" s="139"/>
      <c r="J43" s="139" t="s">
        <v>204</v>
      </c>
    </row>
    <row r="44" spans="1:10" s="4" customFormat="1" x14ac:dyDescent="0.25">
      <c r="A44" s="154"/>
      <c r="B44" s="44">
        <v>46309</v>
      </c>
      <c r="C44" s="45" t="s">
        <v>15</v>
      </c>
      <c r="D44" s="139" t="s">
        <v>27</v>
      </c>
      <c r="E44" s="139" t="s">
        <v>194</v>
      </c>
      <c r="F44" s="133" t="s">
        <v>240</v>
      </c>
      <c r="G44" s="144"/>
      <c r="H44" s="139" t="s">
        <v>196</v>
      </c>
      <c r="I44" s="139"/>
      <c r="J44" s="139" t="s">
        <v>204</v>
      </c>
    </row>
    <row r="45" spans="1:10" s="4" customFormat="1" x14ac:dyDescent="0.25">
      <c r="A45" s="154"/>
      <c r="B45" s="44">
        <v>46310</v>
      </c>
      <c r="C45" s="45" t="s">
        <v>16</v>
      </c>
      <c r="D45" s="139"/>
      <c r="E45" s="139" t="s">
        <v>210</v>
      </c>
      <c r="F45" s="139" t="s">
        <v>27</v>
      </c>
      <c r="G45" s="139" t="s">
        <v>195</v>
      </c>
      <c r="H45" s="139" t="s">
        <v>27</v>
      </c>
      <c r="I45" s="139" t="s">
        <v>204</v>
      </c>
      <c r="J45" s="139"/>
    </row>
    <row r="46" spans="1:10" s="4" customFormat="1" x14ac:dyDescent="0.25">
      <c r="A46" s="154"/>
      <c r="B46" s="44">
        <v>46311</v>
      </c>
      <c r="C46" s="45" t="s">
        <v>17</v>
      </c>
      <c r="D46" s="141" t="s">
        <v>203</v>
      </c>
      <c r="E46" s="139" t="s">
        <v>196</v>
      </c>
      <c r="F46" s="139" t="s">
        <v>27</v>
      </c>
      <c r="G46" s="139" t="s">
        <v>27</v>
      </c>
      <c r="H46" s="139" t="s">
        <v>204</v>
      </c>
      <c r="I46" s="81"/>
      <c r="J46" s="81"/>
    </row>
    <row r="47" spans="1:10" s="15" customFormat="1" x14ac:dyDescent="0.25">
      <c r="A47" s="154"/>
      <c r="B47" s="44">
        <v>46312</v>
      </c>
      <c r="C47" s="45" t="s">
        <v>18</v>
      </c>
      <c r="D47" s="146"/>
      <c r="E47" s="139" t="s">
        <v>204</v>
      </c>
      <c r="F47" s="139" t="s">
        <v>204</v>
      </c>
      <c r="G47" s="139"/>
      <c r="H47" s="139"/>
      <c r="I47" s="147"/>
      <c r="J47" s="147"/>
    </row>
    <row r="48" spans="1:10" s="4" customFormat="1" x14ac:dyDescent="0.25">
      <c r="A48" s="14" t="s">
        <v>27</v>
      </c>
      <c r="B48" s="44">
        <v>46313</v>
      </c>
      <c r="C48" s="45" t="s">
        <v>19</v>
      </c>
      <c r="D48" s="142"/>
      <c r="E48" s="142" t="s">
        <v>204</v>
      </c>
      <c r="F48" s="142" t="s">
        <v>204</v>
      </c>
      <c r="G48" s="142"/>
      <c r="H48" s="142"/>
      <c r="I48" s="142"/>
      <c r="J48" s="142"/>
    </row>
    <row r="49" spans="1:10" s="4" customFormat="1" x14ac:dyDescent="0.25">
      <c r="A49" s="154" t="s">
        <v>28</v>
      </c>
      <c r="B49" s="44">
        <v>46314</v>
      </c>
      <c r="C49" s="45" t="s">
        <v>21</v>
      </c>
      <c r="D49" s="166" t="s">
        <v>151</v>
      </c>
      <c r="E49" s="167"/>
      <c r="F49" s="167"/>
      <c r="G49" s="167"/>
      <c r="H49" s="167"/>
      <c r="I49" s="167"/>
      <c r="J49" s="168"/>
    </row>
    <row r="50" spans="1:10" s="4" customFormat="1" x14ac:dyDescent="0.25">
      <c r="A50" s="154"/>
      <c r="B50" s="44">
        <v>46315</v>
      </c>
      <c r="C50" s="45" t="s">
        <v>22</v>
      </c>
      <c r="D50" s="166" t="s">
        <v>151</v>
      </c>
      <c r="E50" s="167"/>
      <c r="F50" s="167"/>
      <c r="G50" s="167"/>
      <c r="H50" s="167"/>
      <c r="I50" s="167"/>
      <c r="J50" s="168"/>
    </row>
    <row r="51" spans="1:10" s="4" customFormat="1" x14ac:dyDescent="0.25">
      <c r="A51" s="154"/>
      <c r="B51" s="44">
        <v>46316</v>
      </c>
      <c r="C51" s="45" t="s">
        <v>15</v>
      </c>
      <c r="D51" s="139" t="s">
        <v>202</v>
      </c>
      <c r="E51" s="139" t="s">
        <v>242</v>
      </c>
      <c r="F51" s="139" t="s">
        <v>209</v>
      </c>
      <c r="G51" s="144"/>
      <c r="H51" s="139" t="s">
        <v>27</v>
      </c>
      <c r="I51" s="139" t="s">
        <v>27</v>
      </c>
      <c r="J51" s="139"/>
    </row>
    <row r="52" spans="1:10" s="4" customFormat="1" x14ac:dyDescent="0.25">
      <c r="A52" s="154"/>
      <c r="B52" s="44">
        <v>46317</v>
      </c>
      <c r="C52" s="45" t="s">
        <v>16</v>
      </c>
      <c r="D52" s="139" t="s">
        <v>196</v>
      </c>
      <c r="E52" s="139" t="s">
        <v>202</v>
      </c>
      <c r="F52" s="139" t="s">
        <v>203</v>
      </c>
      <c r="G52" s="10" t="s">
        <v>241</v>
      </c>
      <c r="H52" s="139" t="s">
        <v>27</v>
      </c>
      <c r="I52" s="139"/>
      <c r="J52" s="141"/>
    </row>
    <row r="53" spans="1:10" s="4" customFormat="1" x14ac:dyDescent="0.25">
      <c r="A53" s="154"/>
      <c r="B53" s="44">
        <v>46318</v>
      </c>
      <c r="C53" s="45" t="s">
        <v>17</v>
      </c>
      <c r="D53" s="139" t="s">
        <v>197</v>
      </c>
      <c r="E53" s="139" t="s">
        <v>209</v>
      </c>
      <c r="F53" s="150" t="s">
        <v>240</v>
      </c>
      <c r="G53" s="143" t="s">
        <v>27</v>
      </c>
      <c r="H53" s="139" t="s">
        <v>196</v>
      </c>
      <c r="I53" s="139"/>
      <c r="J53" s="139"/>
    </row>
    <row r="54" spans="1:10" s="4" customFormat="1" x14ac:dyDescent="0.25">
      <c r="A54" s="154"/>
      <c r="B54" s="44">
        <v>46319</v>
      </c>
      <c r="C54" s="45" t="s">
        <v>18</v>
      </c>
      <c r="D54" s="143" t="s">
        <v>209</v>
      </c>
      <c r="E54" s="143" t="s">
        <v>209</v>
      </c>
      <c r="F54" s="10"/>
      <c r="G54" s="81"/>
      <c r="H54" s="146"/>
      <c r="I54" s="139"/>
      <c r="J54" s="139"/>
    </row>
    <row r="55" spans="1:10" s="4" customFormat="1" x14ac:dyDescent="0.25">
      <c r="A55" s="14"/>
      <c r="B55" s="44">
        <v>46320</v>
      </c>
      <c r="C55" s="85" t="s">
        <v>19</v>
      </c>
      <c r="D55" s="142"/>
      <c r="E55" s="142"/>
      <c r="F55" s="142"/>
      <c r="G55" s="142"/>
      <c r="H55" s="142"/>
      <c r="I55" s="142"/>
      <c r="J55" s="142"/>
    </row>
    <row r="56" spans="1:10" s="4" customFormat="1" x14ac:dyDescent="0.25">
      <c r="A56" s="154" t="s">
        <v>30</v>
      </c>
      <c r="B56" s="44">
        <v>46321</v>
      </c>
      <c r="C56" s="45" t="s">
        <v>21</v>
      </c>
      <c r="D56" s="139" t="s">
        <v>196</v>
      </c>
      <c r="E56" s="143" t="s">
        <v>247</v>
      </c>
      <c r="F56" s="143" t="s">
        <v>27</v>
      </c>
      <c r="G56" s="139" t="s">
        <v>27</v>
      </c>
      <c r="H56" s="139" t="s">
        <v>195</v>
      </c>
      <c r="I56" s="139"/>
      <c r="J56" s="139"/>
    </row>
    <row r="57" spans="1:10" s="4" customFormat="1" x14ac:dyDescent="0.25">
      <c r="A57" s="154"/>
      <c r="B57" s="44">
        <v>46322</v>
      </c>
      <c r="C57" s="45" t="s">
        <v>22</v>
      </c>
      <c r="D57" s="141" t="s">
        <v>27</v>
      </c>
      <c r="E57" s="141" t="s">
        <v>27</v>
      </c>
      <c r="F57" s="10" t="s">
        <v>241</v>
      </c>
      <c r="G57" s="139" t="s">
        <v>27</v>
      </c>
      <c r="H57" s="139" t="s">
        <v>202</v>
      </c>
      <c r="I57" s="141" t="s">
        <v>203</v>
      </c>
      <c r="J57" s="139"/>
    </row>
    <row r="58" spans="1:10" s="4" customFormat="1" x14ac:dyDescent="0.25">
      <c r="A58" s="154"/>
      <c r="B58" s="44">
        <v>46323</v>
      </c>
      <c r="C58" s="45" t="s">
        <v>15</v>
      </c>
      <c r="D58" s="139" t="s">
        <v>196</v>
      </c>
      <c r="E58" s="139" t="s">
        <v>193</v>
      </c>
      <c r="F58" s="133" t="s">
        <v>240</v>
      </c>
      <c r="G58" s="144"/>
      <c r="H58" s="139" t="s">
        <v>27</v>
      </c>
      <c r="I58" s="141" t="s">
        <v>203</v>
      </c>
      <c r="J58" s="139"/>
    </row>
    <row r="59" spans="1:10" s="4" customFormat="1" x14ac:dyDescent="0.25">
      <c r="A59" s="154"/>
      <c r="B59" s="44">
        <v>46324</v>
      </c>
      <c r="C59" s="45" t="s">
        <v>16</v>
      </c>
      <c r="D59" s="139" t="s">
        <v>27</v>
      </c>
      <c r="E59" s="139"/>
      <c r="F59" s="10" t="s">
        <v>241</v>
      </c>
      <c r="G59" s="139" t="s">
        <v>245</v>
      </c>
      <c r="H59" s="139" t="s">
        <v>27</v>
      </c>
      <c r="I59" s="139" t="s">
        <v>197</v>
      </c>
      <c r="J59" s="139"/>
    </row>
    <row r="60" spans="1:10" s="4" customFormat="1" x14ac:dyDescent="0.25">
      <c r="A60" s="154"/>
      <c r="B60" s="44">
        <v>46325</v>
      </c>
      <c r="C60" s="45" t="s">
        <v>17</v>
      </c>
      <c r="D60" s="139" t="s">
        <v>27</v>
      </c>
      <c r="E60" s="139" t="s">
        <v>202</v>
      </c>
      <c r="F60" s="139" t="s">
        <v>195</v>
      </c>
      <c r="G60" s="139" t="s">
        <v>193</v>
      </c>
      <c r="H60" s="139" t="s">
        <v>27</v>
      </c>
      <c r="I60" s="139"/>
      <c r="J60" s="81"/>
    </row>
    <row r="61" spans="1:10" s="4" customFormat="1" x14ac:dyDescent="0.25">
      <c r="A61" s="154"/>
      <c r="B61" s="44">
        <v>46326</v>
      </c>
      <c r="C61" s="45" t="s">
        <v>18</v>
      </c>
      <c r="D61" s="139" t="s">
        <v>27</v>
      </c>
      <c r="E61" s="139" t="s">
        <v>194</v>
      </c>
      <c r="F61" s="139"/>
      <c r="G61" s="146"/>
      <c r="H61" s="146"/>
      <c r="I61" s="146"/>
      <c r="J61" s="139"/>
    </row>
    <row r="62" spans="1:10" s="4" customFormat="1" x14ac:dyDescent="0.25">
      <c r="A62" s="12"/>
      <c r="B62" s="44">
        <v>46327</v>
      </c>
      <c r="C62" s="45" t="s">
        <v>19</v>
      </c>
      <c r="D62" s="142"/>
      <c r="E62" s="142"/>
      <c r="F62" s="142"/>
      <c r="G62" s="142"/>
      <c r="H62" s="142"/>
      <c r="I62" s="142"/>
      <c r="J62" s="142"/>
    </row>
    <row r="63" spans="1:10" s="4" customFormat="1" x14ac:dyDescent="0.25">
      <c r="A63" s="154" t="s">
        <v>31</v>
      </c>
      <c r="B63" s="44">
        <v>46328</v>
      </c>
      <c r="C63" s="45" t="s">
        <v>21</v>
      </c>
      <c r="D63" s="139" t="s">
        <v>210</v>
      </c>
      <c r="E63" s="139" t="s">
        <v>27</v>
      </c>
      <c r="F63" s="139" t="s">
        <v>196</v>
      </c>
      <c r="G63" s="139" t="s">
        <v>27</v>
      </c>
      <c r="H63" s="139" t="s">
        <v>195</v>
      </c>
      <c r="I63" s="139" t="s">
        <v>193</v>
      </c>
      <c r="J63" s="139"/>
    </row>
    <row r="64" spans="1:10" s="4" customFormat="1" x14ac:dyDescent="0.25">
      <c r="A64" s="154"/>
      <c r="B64" s="44">
        <v>46329</v>
      </c>
      <c r="C64" s="45" t="s">
        <v>22</v>
      </c>
      <c r="D64" s="139" t="s">
        <v>27</v>
      </c>
      <c r="E64" s="141" t="s">
        <v>203</v>
      </c>
      <c r="F64" s="133" t="s">
        <v>240</v>
      </c>
      <c r="G64" s="143" t="s">
        <v>211</v>
      </c>
      <c r="H64" s="140" t="s">
        <v>27</v>
      </c>
      <c r="I64" s="141" t="s">
        <v>209</v>
      </c>
      <c r="J64" s="139"/>
    </row>
    <row r="65" spans="1:10" s="4" customFormat="1" x14ac:dyDescent="0.25">
      <c r="A65" s="154"/>
      <c r="B65" s="44">
        <v>46330</v>
      </c>
      <c r="C65" s="45" t="s">
        <v>15</v>
      </c>
      <c r="D65" s="139" t="s">
        <v>202</v>
      </c>
      <c r="E65" s="143" t="s">
        <v>27</v>
      </c>
      <c r="F65" s="143" t="s">
        <v>27</v>
      </c>
      <c r="G65" s="139" t="s">
        <v>196</v>
      </c>
      <c r="H65" s="139" t="s">
        <v>210</v>
      </c>
      <c r="I65" s="139" t="s">
        <v>27</v>
      </c>
      <c r="J65" s="81"/>
    </row>
    <row r="66" spans="1:10" s="4" customFormat="1" x14ac:dyDescent="0.25">
      <c r="A66" s="154"/>
      <c r="B66" s="44">
        <v>46331</v>
      </c>
      <c r="C66" s="45" t="s">
        <v>16</v>
      </c>
      <c r="D66" s="139" t="s">
        <v>193</v>
      </c>
      <c r="E66" s="10" t="s">
        <v>241</v>
      </c>
      <c r="F66" s="139" t="s">
        <v>27</v>
      </c>
      <c r="G66" s="139" t="s">
        <v>27</v>
      </c>
      <c r="H66" s="139" t="s">
        <v>194</v>
      </c>
      <c r="I66" s="139"/>
      <c r="J66" s="139"/>
    </row>
    <row r="67" spans="1:10" s="4" customFormat="1" x14ac:dyDescent="0.25">
      <c r="A67" s="154"/>
      <c r="B67" s="44">
        <v>46332</v>
      </c>
      <c r="C67" s="45" t="s">
        <v>17</v>
      </c>
      <c r="D67" s="141" t="s">
        <v>209</v>
      </c>
      <c r="E67" s="141" t="s">
        <v>209</v>
      </c>
      <c r="F67" s="139" t="s">
        <v>196</v>
      </c>
      <c r="G67" s="141" t="s">
        <v>203</v>
      </c>
      <c r="H67" s="139" t="s">
        <v>27</v>
      </c>
      <c r="I67" s="139" t="s">
        <v>195</v>
      </c>
      <c r="J67" s="146"/>
    </row>
    <row r="68" spans="1:10" s="4" customFormat="1" x14ac:dyDescent="0.25">
      <c r="A68" s="154"/>
      <c r="B68" s="44">
        <v>46333</v>
      </c>
      <c r="C68" s="45" t="s">
        <v>18</v>
      </c>
      <c r="D68" s="139" t="s">
        <v>27</v>
      </c>
      <c r="E68" s="139" t="s">
        <v>243</v>
      </c>
      <c r="F68" s="141" t="s">
        <v>209</v>
      </c>
      <c r="G68" s="141"/>
      <c r="H68" s="139"/>
      <c r="I68" s="148"/>
      <c r="J68" s="148"/>
    </row>
    <row r="69" spans="1:10" s="4" customFormat="1" x14ac:dyDescent="0.25">
      <c r="A69" s="12"/>
      <c r="B69" s="44">
        <v>46334</v>
      </c>
      <c r="C69" s="45" t="s">
        <v>19</v>
      </c>
      <c r="D69" s="166" t="s">
        <v>29</v>
      </c>
      <c r="E69" s="167"/>
      <c r="F69" s="167"/>
      <c r="G69" s="167"/>
      <c r="H69" s="167"/>
      <c r="I69" s="167"/>
      <c r="J69" s="168"/>
    </row>
    <row r="70" spans="1:10" s="4" customFormat="1" x14ac:dyDescent="0.25">
      <c r="A70" s="154" t="s">
        <v>33</v>
      </c>
      <c r="B70" s="44">
        <v>46335</v>
      </c>
      <c r="C70" s="45" t="s">
        <v>21</v>
      </c>
      <c r="D70" s="139" t="s">
        <v>210</v>
      </c>
      <c r="E70" s="139" t="s">
        <v>27</v>
      </c>
      <c r="F70" s="139" t="s">
        <v>196</v>
      </c>
      <c r="G70" s="139"/>
      <c r="H70" s="139"/>
      <c r="I70" s="139" t="s">
        <v>27</v>
      </c>
      <c r="J70" s="139" t="s">
        <v>27</v>
      </c>
    </row>
    <row r="71" spans="1:10" s="4" customFormat="1" x14ac:dyDescent="0.25">
      <c r="A71" s="154"/>
      <c r="B71" s="44">
        <v>46336</v>
      </c>
      <c r="C71" s="45" t="s">
        <v>22</v>
      </c>
      <c r="D71" s="139" t="s">
        <v>27</v>
      </c>
      <c r="E71" s="133" t="s">
        <v>240</v>
      </c>
      <c r="F71" s="139" t="s">
        <v>194</v>
      </c>
      <c r="G71" s="139"/>
      <c r="H71" s="139"/>
      <c r="I71" s="139" t="s">
        <v>27</v>
      </c>
      <c r="J71" s="139" t="s">
        <v>27</v>
      </c>
    </row>
    <row r="72" spans="1:10" s="4" customFormat="1" x14ac:dyDescent="0.25">
      <c r="A72" s="154"/>
      <c r="B72" s="44">
        <v>46337</v>
      </c>
      <c r="C72" s="45" t="s">
        <v>15</v>
      </c>
      <c r="D72" s="141" t="s">
        <v>203</v>
      </c>
      <c r="E72" s="139" t="s">
        <v>195</v>
      </c>
      <c r="F72" s="139" t="s">
        <v>193</v>
      </c>
      <c r="G72" s="144"/>
      <c r="H72" s="139"/>
      <c r="I72" s="139" t="s">
        <v>27</v>
      </c>
      <c r="J72" s="139" t="s">
        <v>27</v>
      </c>
    </row>
    <row r="73" spans="1:10" s="4" customFormat="1" x14ac:dyDescent="0.25">
      <c r="A73" s="154"/>
      <c r="B73" s="44">
        <v>46338</v>
      </c>
      <c r="C73" s="45" t="s">
        <v>16</v>
      </c>
      <c r="D73" s="139" t="s">
        <v>202</v>
      </c>
      <c r="E73" s="139" t="s">
        <v>196</v>
      </c>
      <c r="F73" s="139" t="s">
        <v>193</v>
      </c>
      <c r="G73" s="141" t="s">
        <v>203</v>
      </c>
      <c r="H73" s="139" t="s">
        <v>209</v>
      </c>
      <c r="I73" s="139" t="s">
        <v>209</v>
      </c>
      <c r="J73" s="81"/>
    </row>
    <row r="74" spans="1:10" s="4" customFormat="1" x14ac:dyDescent="0.25">
      <c r="A74" s="154"/>
      <c r="B74" s="44">
        <v>46339</v>
      </c>
      <c r="C74" s="45" t="s">
        <v>17</v>
      </c>
      <c r="D74" s="139" t="s">
        <v>27</v>
      </c>
      <c r="E74" s="139" t="s">
        <v>27</v>
      </c>
      <c r="F74" s="139" t="s">
        <v>206</v>
      </c>
      <c r="G74" s="141" t="s">
        <v>209</v>
      </c>
      <c r="H74" s="139" t="s">
        <v>27</v>
      </c>
      <c r="I74" s="139" t="s">
        <v>204</v>
      </c>
      <c r="J74" s="81"/>
    </row>
    <row r="75" spans="1:10" s="4" customFormat="1" x14ac:dyDescent="0.25">
      <c r="A75" s="154"/>
      <c r="B75" s="44">
        <v>46340</v>
      </c>
      <c r="C75" s="45" t="s">
        <v>18</v>
      </c>
      <c r="E75" s="139" t="s">
        <v>204</v>
      </c>
      <c r="F75" s="139" t="s">
        <v>204</v>
      </c>
      <c r="G75" s="139" t="s">
        <v>209</v>
      </c>
      <c r="H75" s="139" t="s">
        <v>244</v>
      </c>
      <c r="I75" s="81"/>
      <c r="J75" s="81"/>
    </row>
    <row r="76" spans="1:10" s="4" customFormat="1" x14ac:dyDescent="0.25">
      <c r="A76" s="12"/>
      <c r="B76" s="44">
        <v>46341</v>
      </c>
      <c r="C76" s="45" t="s">
        <v>19</v>
      </c>
      <c r="D76" s="142" t="s">
        <v>204</v>
      </c>
      <c r="E76" s="142" t="s">
        <v>204</v>
      </c>
      <c r="F76" s="142" t="s">
        <v>27</v>
      </c>
      <c r="G76" s="142" t="s">
        <v>27</v>
      </c>
      <c r="H76" s="142"/>
      <c r="I76" s="142"/>
      <c r="J76" s="142"/>
    </row>
    <row r="77" spans="1:10" s="4" customFormat="1" x14ac:dyDescent="0.25">
      <c r="A77" s="154" t="s">
        <v>34</v>
      </c>
      <c r="B77" s="44">
        <v>46342</v>
      </c>
      <c r="C77" s="45" t="s">
        <v>21</v>
      </c>
      <c r="D77" s="139" t="s">
        <v>210</v>
      </c>
      <c r="E77" s="139" t="s">
        <v>27</v>
      </c>
      <c r="F77" s="141" t="s">
        <v>203</v>
      </c>
      <c r="G77" s="139" t="s">
        <v>209</v>
      </c>
      <c r="H77" s="139" t="s">
        <v>244</v>
      </c>
      <c r="I77" s="139" t="s">
        <v>195</v>
      </c>
      <c r="J77" s="139" t="s">
        <v>193</v>
      </c>
    </row>
    <row r="78" spans="1:10" s="4" customFormat="1" x14ac:dyDescent="0.25">
      <c r="A78" s="154"/>
      <c r="B78" s="44">
        <v>46343</v>
      </c>
      <c r="C78" s="45" t="s">
        <v>22</v>
      </c>
      <c r="D78" s="139" t="s">
        <v>27</v>
      </c>
      <c r="E78" s="140" t="s">
        <v>27</v>
      </c>
      <c r="F78" s="140" t="s">
        <v>27</v>
      </c>
      <c r="G78" s="139" t="s">
        <v>196</v>
      </c>
      <c r="H78" s="139" t="s">
        <v>27</v>
      </c>
      <c r="I78" s="139" t="s">
        <v>202</v>
      </c>
      <c r="J78" s="139" t="s">
        <v>27</v>
      </c>
    </row>
    <row r="79" spans="1:10" s="4" customFormat="1" x14ac:dyDescent="0.25">
      <c r="A79" s="154"/>
      <c r="B79" s="44">
        <v>46344</v>
      </c>
      <c r="C79" s="45" t="s">
        <v>15</v>
      </c>
      <c r="D79" s="139" t="s">
        <v>27</v>
      </c>
      <c r="E79" s="139" t="s">
        <v>211</v>
      </c>
      <c r="F79" s="139" t="s">
        <v>27</v>
      </c>
      <c r="G79" s="144"/>
      <c r="H79" s="139" t="s">
        <v>195</v>
      </c>
      <c r="I79" s="139" t="s">
        <v>27</v>
      </c>
      <c r="J79" s="139" t="s">
        <v>196</v>
      </c>
    </row>
    <row r="80" spans="1:10" s="4" customFormat="1" x14ac:dyDescent="0.25">
      <c r="A80" s="154"/>
      <c r="B80" s="44">
        <v>46345</v>
      </c>
      <c r="C80" s="45" t="s">
        <v>16</v>
      </c>
      <c r="D80" s="139" t="s">
        <v>196</v>
      </c>
      <c r="E80" s="139" t="s">
        <v>195</v>
      </c>
      <c r="F80" s="139" t="s">
        <v>27</v>
      </c>
      <c r="G80" s="139" t="s">
        <v>27</v>
      </c>
      <c r="H80" s="139" t="s">
        <v>27</v>
      </c>
      <c r="I80" s="143" t="s">
        <v>248</v>
      </c>
      <c r="J80" s="140" t="s">
        <v>209</v>
      </c>
    </row>
    <row r="81" spans="1:10" s="4" customFormat="1" x14ac:dyDescent="0.25">
      <c r="A81" s="154"/>
      <c r="B81" s="44">
        <v>46346</v>
      </c>
      <c r="C81" s="45" t="s">
        <v>17</v>
      </c>
      <c r="D81" s="139" t="s">
        <v>27</v>
      </c>
      <c r="E81" s="139" t="s">
        <v>193</v>
      </c>
      <c r="F81" s="139" t="s">
        <v>196</v>
      </c>
      <c r="G81" s="141" t="s">
        <v>203</v>
      </c>
      <c r="H81" s="139" t="s">
        <v>208</v>
      </c>
      <c r="I81" s="139" t="s">
        <v>209</v>
      </c>
      <c r="J81" s="139"/>
    </row>
    <row r="82" spans="1:10" s="4" customFormat="1" x14ac:dyDescent="0.25">
      <c r="A82" s="154"/>
      <c r="B82" s="44">
        <v>46347</v>
      </c>
      <c r="C82" s="45" t="s">
        <v>18</v>
      </c>
      <c r="D82" s="139" t="s">
        <v>27</v>
      </c>
      <c r="E82" s="143" t="s">
        <v>211</v>
      </c>
      <c r="F82" s="143" t="s">
        <v>27</v>
      </c>
      <c r="G82" s="139" t="s">
        <v>202</v>
      </c>
      <c r="H82" s="139" t="s">
        <v>193</v>
      </c>
      <c r="I82" s="139"/>
      <c r="J82" s="148"/>
    </row>
    <row r="83" spans="1:10" s="4" customFormat="1" x14ac:dyDescent="0.25">
      <c r="A83" s="12"/>
      <c r="B83" s="44">
        <v>46348</v>
      </c>
      <c r="C83" s="85" t="s">
        <v>19</v>
      </c>
      <c r="D83" s="142"/>
      <c r="E83" s="142"/>
      <c r="F83" s="142"/>
      <c r="G83" s="142"/>
      <c r="H83" s="142"/>
      <c r="I83" s="142"/>
      <c r="J83" s="142"/>
    </row>
    <row r="84" spans="1:10" s="4" customFormat="1" x14ac:dyDescent="0.25">
      <c r="A84" s="154" t="s">
        <v>35</v>
      </c>
      <c r="B84" s="44">
        <v>46349</v>
      </c>
      <c r="C84" s="45" t="s">
        <v>21</v>
      </c>
      <c r="D84" s="166" t="s">
        <v>152</v>
      </c>
      <c r="E84" s="167"/>
      <c r="F84" s="167"/>
      <c r="G84" s="167"/>
      <c r="H84" s="167"/>
      <c r="I84" s="167"/>
      <c r="J84" s="168"/>
    </row>
    <row r="85" spans="1:10" s="4" customFormat="1" ht="15.75" customHeight="1" x14ac:dyDescent="0.25">
      <c r="A85" s="154"/>
      <c r="B85" s="44">
        <v>46350</v>
      </c>
      <c r="C85" s="45" t="s">
        <v>22</v>
      </c>
      <c r="D85" s="166" t="s">
        <v>32</v>
      </c>
      <c r="E85" s="167"/>
      <c r="F85" s="167"/>
      <c r="G85" s="167"/>
      <c r="H85" s="167"/>
      <c r="I85" s="167"/>
      <c r="J85" s="168"/>
    </row>
    <row r="86" spans="1:10" s="4" customFormat="1" x14ac:dyDescent="0.25">
      <c r="A86" s="154"/>
      <c r="B86" s="44">
        <v>46351</v>
      </c>
      <c r="C86" s="45" t="s">
        <v>15</v>
      </c>
      <c r="D86" s="139" t="s">
        <v>212</v>
      </c>
      <c r="E86" s="139" t="s">
        <v>27</v>
      </c>
      <c r="F86" s="139" t="s">
        <v>193</v>
      </c>
      <c r="G86" s="144"/>
      <c r="H86" s="139" t="s">
        <v>195</v>
      </c>
      <c r="J86" s="139"/>
    </row>
    <row r="87" spans="1:10" s="4" customFormat="1" x14ac:dyDescent="0.25">
      <c r="A87" s="154"/>
      <c r="B87" s="44">
        <v>46352</v>
      </c>
      <c r="C87" s="45" t="s">
        <v>16</v>
      </c>
      <c r="D87" s="139" t="s">
        <v>195</v>
      </c>
      <c r="E87" s="139" t="s">
        <v>27</v>
      </c>
      <c r="F87" s="139" t="s">
        <v>27</v>
      </c>
      <c r="G87" s="139" t="s">
        <v>194</v>
      </c>
      <c r="H87" s="139" t="s">
        <v>194</v>
      </c>
      <c r="I87" s="139" t="s">
        <v>27</v>
      </c>
      <c r="J87" s="146"/>
    </row>
    <row r="88" spans="1:10" s="4" customFormat="1" x14ac:dyDescent="0.25">
      <c r="A88" s="154"/>
      <c r="B88" s="44">
        <v>46353</v>
      </c>
      <c r="C88" s="45" t="s">
        <v>17</v>
      </c>
      <c r="D88" s="139" t="s">
        <v>27</v>
      </c>
      <c r="E88" s="139" t="s">
        <v>202</v>
      </c>
      <c r="F88" s="139" t="s">
        <v>202</v>
      </c>
      <c r="G88" s="143" t="s">
        <v>27</v>
      </c>
      <c r="H88" s="143" t="s">
        <v>27</v>
      </c>
      <c r="I88" s="139"/>
      <c r="J88" s="139"/>
    </row>
    <row r="89" spans="1:10" s="4" customFormat="1" x14ac:dyDescent="0.25">
      <c r="A89" s="154"/>
      <c r="B89" s="44">
        <v>46354</v>
      </c>
      <c r="C89" s="45" t="s">
        <v>18</v>
      </c>
      <c r="D89" s="81"/>
      <c r="E89" s="81"/>
      <c r="F89" s="81"/>
      <c r="G89" s="148"/>
      <c r="H89" s="148"/>
      <c r="I89" s="139"/>
      <c r="J89" s="139"/>
    </row>
    <row r="90" spans="1:10" s="4" customFormat="1" x14ac:dyDescent="0.25">
      <c r="A90" s="12"/>
      <c r="B90" s="44">
        <v>46355</v>
      </c>
      <c r="C90" s="85" t="s">
        <v>19</v>
      </c>
      <c r="D90" s="142"/>
      <c r="E90" s="142"/>
      <c r="F90" s="142"/>
      <c r="G90" s="142"/>
      <c r="H90" s="142"/>
      <c r="I90" s="142"/>
      <c r="J90" s="142"/>
    </row>
    <row r="91" spans="1:10" s="4" customFormat="1" ht="15" customHeight="1" x14ac:dyDescent="0.25">
      <c r="A91" s="154" t="s">
        <v>36</v>
      </c>
      <c r="B91" s="44">
        <v>46356</v>
      </c>
      <c r="C91" s="45" t="s">
        <v>21</v>
      </c>
      <c r="D91" s="156" t="s">
        <v>249</v>
      </c>
      <c r="E91" s="156"/>
      <c r="F91" s="156"/>
      <c r="G91" s="156"/>
      <c r="H91" s="156"/>
      <c r="I91" s="156"/>
      <c r="J91" s="157"/>
    </row>
    <row r="92" spans="1:10" s="4" customFormat="1" ht="15" customHeight="1" x14ac:dyDescent="0.25">
      <c r="A92" s="154"/>
      <c r="B92" s="44">
        <v>46357</v>
      </c>
      <c r="C92" s="45" t="s">
        <v>22</v>
      </c>
      <c r="D92" s="158"/>
      <c r="E92" s="158"/>
      <c r="F92" s="158"/>
      <c r="G92" s="158"/>
      <c r="H92" s="158"/>
      <c r="I92" s="158"/>
      <c r="J92" s="159"/>
    </row>
    <row r="93" spans="1:10" s="4" customFormat="1" ht="15" customHeight="1" x14ac:dyDescent="0.25">
      <c r="A93" s="154"/>
      <c r="B93" s="44">
        <v>46358</v>
      </c>
      <c r="C93" s="45" t="s">
        <v>15</v>
      </c>
      <c r="D93" s="158"/>
      <c r="E93" s="158"/>
      <c r="F93" s="158"/>
      <c r="G93" s="158"/>
      <c r="H93" s="158"/>
      <c r="I93" s="158"/>
      <c r="J93" s="159"/>
    </row>
    <row r="94" spans="1:10" s="4" customFormat="1" ht="15" customHeight="1" x14ac:dyDescent="0.25">
      <c r="A94" s="154"/>
      <c r="B94" s="44">
        <v>46359</v>
      </c>
      <c r="C94" s="45" t="s">
        <v>16</v>
      </c>
      <c r="D94" s="158"/>
      <c r="E94" s="158"/>
      <c r="F94" s="158"/>
      <c r="G94" s="158"/>
      <c r="H94" s="158"/>
      <c r="I94" s="158"/>
      <c r="J94" s="159"/>
    </row>
    <row r="95" spans="1:10" s="4" customFormat="1" ht="15" customHeight="1" x14ac:dyDescent="0.25">
      <c r="A95" s="154"/>
      <c r="B95" s="44">
        <v>46360</v>
      </c>
      <c r="C95" s="45" t="s">
        <v>17</v>
      </c>
      <c r="D95" s="158"/>
      <c r="E95" s="158"/>
      <c r="F95" s="158"/>
      <c r="G95" s="158"/>
      <c r="H95" s="158"/>
      <c r="I95" s="158"/>
      <c r="J95" s="159"/>
    </row>
    <row r="96" spans="1:10" s="4" customFormat="1" ht="15.75" customHeight="1" thickBot="1" x14ac:dyDescent="0.3">
      <c r="A96" s="155"/>
      <c r="B96" s="44">
        <v>46361</v>
      </c>
      <c r="C96" s="45" t="s">
        <v>18</v>
      </c>
      <c r="D96" s="160"/>
      <c r="E96" s="160"/>
      <c r="F96" s="160"/>
      <c r="G96" s="160"/>
      <c r="H96" s="160"/>
      <c r="I96" s="160"/>
      <c r="J96" s="161"/>
    </row>
    <row r="97" spans="1:10" s="4" customFormat="1" ht="26.25" x14ac:dyDescent="0.25">
      <c r="A97" s="16"/>
      <c r="B97" s="17"/>
      <c r="C97" s="18"/>
      <c r="D97" s="19"/>
      <c r="E97" s="19"/>
      <c r="F97" s="19"/>
      <c r="G97" s="19"/>
      <c r="H97" s="19"/>
      <c r="I97" s="19"/>
      <c r="J97" s="19"/>
    </row>
    <row r="99" spans="1:10" ht="26.25" x14ac:dyDescent="0.25">
      <c r="A99" s="162" t="s">
        <v>224</v>
      </c>
      <c r="B99" s="162"/>
      <c r="C99" s="162"/>
      <c r="D99" s="162"/>
      <c r="E99" s="131" t="s">
        <v>225</v>
      </c>
      <c r="F99" s="131" t="s">
        <v>226</v>
      </c>
      <c r="G99" s="131" t="s">
        <v>227</v>
      </c>
      <c r="H99" s="131" t="s">
        <v>41</v>
      </c>
      <c r="I99" s="114"/>
      <c r="J99" s="114"/>
    </row>
    <row r="100" spans="1:10" ht="26.25" x14ac:dyDescent="0.25">
      <c r="A100" s="163" t="s">
        <v>228</v>
      </c>
      <c r="B100" s="163"/>
      <c r="C100" s="163"/>
      <c r="D100" s="163"/>
      <c r="E100" s="132" t="s">
        <v>229</v>
      </c>
      <c r="F100" s="132" t="s">
        <v>230</v>
      </c>
      <c r="G100" s="132" t="s">
        <v>231</v>
      </c>
      <c r="H100" s="132" t="s">
        <v>232</v>
      </c>
      <c r="I100" s="114"/>
      <c r="J100" s="114"/>
    </row>
    <row r="101" spans="1:10" ht="26.25" x14ac:dyDescent="0.25">
      <c r="A101" s="163" t="s">
        <v>233</v>
      </c>
      <c r="B101" s="163"/>
      <c r="C101" s="163"/>
      <c r="D101" s="163"/>
      <c r="E101" s="132" t="s">
        <v>234</v>
      </c>
      <c r="F101" s="132" t="s">
        <v>235</v>
      </c>
      <c r="G101" s="132" t="s">
        <v>231</v>
      </c>
      <c r="H101" s="132" t="s">
        <v>250</v>
      </c>
      <c r="I101" s="114"/>
      <c r="J101" s="114"/>
    </row>
    <row r="102" spans="1:10" ht="26.25" x14ac:dyDescent="0.25">
      <c r="A102" s="163" t="s">
        <v>236</v>
      </c>
      <c r="B102" s="163"/>
      <c r="C102" s="163"/>
      <c r="D102" s="163"/>
      <c r="E102" s="132" t="s">
        <v>237</v>
      </c>
      <c r="F102" s="132" t="s">
        <v>238</v>
      </c>
      <c r="G102" s="132" t="s">
        <v>231</v>
      </c>
      <c r="H102" s="132" t="s">
        <v>239</v>
      </c>
      <c r="I102" s="114"/>
      <c r="J102" s="114"/>
    </row>
    <row r="103" spans="1:10" ht="27" thickBot="1" x14ac:dyDescent="0.3">
      <c r="A103" s="111"/>
      <c r="B103" s="112"/>
      <c r="C103" s="113"/>
      <c r="D103" s="114"/>
      <c r="E103" s="114"/>
      <c r="F103" s="114"/>
      <c r="G103" s="114"/>
      <c r="H103" s="114"/>
      <c r="I103" s="114"/>
      <c r="J103" s="114"/>
    </row>
    <row r="104" spans="1:10" ht="21.75" thickBot="1" x14ac:dyDescent="0.3">
      <c r="A104" s="164" t="s">
        <v>223</v>
      </c>
      <c r="B104" s="165"/>
      <c r="C104" s="165"/>
      <c r="D104" s="165"/>
      <c r="E104" s="165"/>
      <c r="F104" s="165"/>
      <c r="G104" s="165"/>
      <c r="H104" s="165"/>
      <c r="I104" s="129"/>
      <c r="J104" s="130"/>
    </row>
    <row r="105" spans="1:10" ht="15" x14ac:dyDescent="0.25">
      <c r="A105" s="115" t="s">
        <v>39</v>
      </c>
      <c r="B105" s="153" t="s">
        <v>40</v>
      </c>
      <c r="C105" s="153"/>
      <c r="D105" s="153"/>
      <c r="E105" s="116" t="s">
        <v>41</v>
      </c>
      <c r="F105" s="117" t="s">
        <v>42</v>
      </c>
      <c r="G105" s="117" t="s">
        <v>43</v>
      </c>
      <c r="H105" s="117" t="s">
        <v>44</v>
      </c>
      <c r="I105" s="116"/>
      <c r="J105" s="118"/>
    </row>
    <row r="106" spans="1:10" x14ac:dyDescent="0.25">
      <c r="A106" s="122" t="s">
        <v>54</v>
      </c>
      <c r="B106" s="235" t="s">
        <v>214</v>
      </c>
      <c r="C106" s="235" t="s">
        <v>214</v>
      </c>
      <c r="D106" s="235" t="s">
        <v>214</v>
      </c>
      <c r="E106" s="123" t="s">
        <v>56</v>
      </c>
      <c r="F106" s="119">
        <v>4</v>
      </c>
      <c r="G106" s="119">
        <v>1</v>
      </c>
      <c r="H106" s="121">
        <v>71</v>
      </c>
      <c r="I106" s="125"/>
      <c r="J106" s="126"/>
    </row>
    <row r="107" spans="1:10" x14ac:dyDescent="0.25">
      <c r="A107" s="122" t="s">
        <v>58</v>
      </c>
      <c r="B107" s="235" t="s">
        <v>215</v>
      </c>
      <c r="C107" s="235" t="s">
        <v>215</v>
      </c>
      <c r="D107" s="235" t="s">
        <v>215</v>
      </c>
      <c r="E107" s="123" t="s">
        <v>60</v>
      </c>
      <c r="F107" s="119">
        <v>4</v>
      </c>
      <c r="G107" s="119">
        <v>1</v>
      </c>
      <c r="H107" s="120">
        <v>71</v>
      </c>
      <c r="I107" s="125"/>
      <c r="J107" s="126"/>
    </row>
    <row r="108" spans="1:10" ht="30" x14ac:dyDescent="0.25">
      <c r="A108" s="122" t="s">
        <v>74</v>
      </c>
      <c r="B108" s="235" t="s">
        <v>216</v>
      </c>
      <c r="C108" s="235" t="s">
        <v>216</v>
      </c>
      <c r="D108" s="235" t="s">
        <v>216</v>
      </c>
      <c r="E108" s="123" t="s">
        <v>76</v>
      </c>
      <c r="F108" s="119">
        <v>4</v>
      </c>
      <c r="G108" s="119">
        <v>1</v>
      </c>
      <c r="H108" s="120">
        <v>71</v>
      </c>
      <c r="I108" s="125"/>
      <c r="J108" s="126"/>
    </row>
    <row r="109" spans="1:10" ht="30" x14ac:dyDescent="0.25">
      <c r="A109" s="122" t="s">
        <v>77</v>
      </c>
      <c r="B109" s="235" t="s">
        <v>217</v>
      </c>
      <c r="C109" s="235" t="s">
        <v>217</v>
      </c>
      <c r="D109" s="235" t="s">
        <v>217</v>
      </c>
      <c r="E109" s="123" t="s">
        <v>79</v>
      </c>
      <c r="F109" s="119">
        <v>4</v>
      </c>
      <c r="G109" s="124">
        <v>2</v>
      </c>
      <c r="H109" s="120">
        <v>130</v>
      </c>
      <c r="I109" s="127"/>
      <c r="J109" s="128"/>
    </row>
    <row r="110" spans="1:10" ht="30" x14ac:dyDescent="0.25">
      <c r="A110" s="122" t="s">
        <v>157</v>
      </c>
      <c r="B110" s="235" t="s">
        <v>218</v>
      </c>
      <c r="C110" s="235" t="s">
        <v>218</v>
      </c>
      <c r="D110" s="235" t="s">
        <v>218</v>
      </c>
      <c r="E110" s="123" t="s">
        <v>85</v>
      </c>
      <c r="F110" s="119">
        <v>4</v>
      </c>
      <c r="G110" s="119">
        <v>1</v>
      </c>
      <c r="H110" s="120">
        <v>70</v>
      </c>
      <c r="I110" s="125"/>
      <c r="J110" s="126"/>
    </row>
    <row r="111" spans="1:10" x14ac:dyDescent="0.25">
      <c r="A111" s="122" t="s">
        <v>86</v>
      </c>
      <c r="B111" s="152" t="s">
        <v>219</v>
      </c>
      <c r="C111" s="152" t="s">
        <v>219</v>
      </c>
      <c r="D111" s="152" t="s">
        <v>219</v>
      </c>
      <c r="E111" s="123" t="s">
        <v>192</v>
      </c>
      <c r="F111" s="119">
        <v>4</v>
      </c>
      <c r="G111" s="119">
        <v>1</v>
      </c>
      <c r="H111" s="120">
        <v>71</v>
      </c>
      <c r="I111" s="125"/>
      <c r="J111" s="126"/>
    </row>
    <row r="112" spans="1:10" ht="30" x14ac:dyDescent="0.25">
      <c r="A112" s="122" t="s">
        <v>159</v>
      </c>
      <c r="B112" s="235" t="s">
        <v>220</v>
      </c>
      <c r="C112" s="235" t="s">
        <v>220</v>
      </c>
      <c r="D112" s="235" t="s">
        <v>220</v>
      </c>
      <c r="E112" s="123" t="s">
        <v>82</v>
      </c>
      <c r="F112" s="119">
        <v>4</v>
      </c>
      <c r="G112" s="119">
        <v>1</v>
      </c>
      <c r="H112" s="120">
        <v>70</v>
      </c>
      <c r="I112" s="125"/>
      <c r="J112" s="126"/>
    </row>
    <row r="113" spans="1:10" ht="30" x14ac:dyDescent="0.25">
      <c r="A113" s="122" t="s">
        <v>64</v>
      </c>
      <c r="B113" s="152" t="s">
        <v>221</v>
      </c>
      <c r="C113" s="152" t="s">
        <v>221</v>
      </c>
      <c r="D113" s="152" t="s">
        <v>221</v>
      </c>
      <c r="E113" s="123" t="s">
        <v>187</v>
      </c>
      <c r="F113" s="119">
        <v>4</v>
      </c>
      <c r="G113" s="124">
        <v>2</v>
      </c>
      <c r="H113" s="121">
        <v>126</v>
      </c>
      <c r="I113" s="127"/>
      <c r="J113" s="128"/>
    </row>
    <row r="114" spans="1:10" x14ac:dyDescent="0.25">
      <c r="A114" s="122" t="s">
        <v>102</v>
      </c>
      <c r="B114" s="152" t="s">
        <v>222</v>
      </c>
      <c r="C114" s="152" t="s">
        <v>222</v>
      </c>
      <c r="D114" s="152" t="s">
        <v>222</v>
      </c>
      <c r="E114" s="123" t="s">
        <v>191</v>
      </c>
      <c r="F114" s="119">
        <v>4</v>
      </c>
      <c r="G114" s="119">
        <v>1</v>
      </c>
      <c r="H114" s="120">
        <v>60</v>
      </c>
      <c r="I114" s="125"/>
      <c r="J114" s="126"/>
    </row>
  </sheetData>
  <mergeCells count="42">
    <mergeCell ref="A7:C7"/>
    <mergeCell ref="A1:I1"/>
    <mergeCell ref="A2:I2"/>
    <mergeCell ref="A3:I3"/>
    <mergeCell ref="G4:I4"/>
    <mergeCell ref="A6:I6"/>
    <mergeCell ref="A56:A61"/>
    <mergeCell ref="A8:A12"/>
    <mergeCell ref="A14:A19"/>
    <mergeCell ref="D14:J14"/>
    <mergeCell ref="A21:A26"/>
    <mergeCell ref="A28:A33"/>
    <mergeCell ref="D32:J32"/>
    <mergeCell ref="A35:A40"/>
    <mergeCell ref="A42:A47"/>
    <mergeCell ref="A49:A54"/>
    <mergeCell ref="D49:J49"/>
    <mergeCell ref="D50:J50"/>
    <mergeCell ref="A63:A68"/>
    <mergeCell ref="D69:J69"/>
    <mergeCell ref="A70:A75"/>
    <mergeCell ref="A77:A82"/>
    <mergeCell ref="A84:A89"/>
    <mergeCell ref="D84:J84"/>
    <mergeCell ref="D85:J85"/>
    <mergeCell ref="B105:D105"/>
    <mergeCell ref="B106:D106"/>
    <mergeCell ref="B107:D107"/>
    <mergeCell ref="B108:D108"/>
    <mergeCell ref="A91:A96"/>
    <mergeCell ref="D91:J96"/>
    <mergeCell ref="A99:D99"/>
    <mergeCell ref="A100:D100"/>
    <mergeCell ref="A101:D101"/>
    <mergeCell ref="A102:D102"/>
    <mergeCell ref="A104:H104"/>
    <mergeCell ref="B113:D113"/>
    <mergeCell ref="B114:D114"/>
    <mergeCell ref="B109:D109"/>
    <mergeCell ref="B110:D110"/>
    <mergeCell ref="B111:D111"/>
    <mergeCell ref="B112:D112"/>
  </mergeCells>
  <pageMargins left="0.19685039370078741" right="0.19685039370078741" top="0.19685039370078741" bottom="0.74803149606299213" header="0.19685039370078741" footer="0.31496062992125984"/>
  <pageSetup scale="6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BC9A8-FA11-449A-BCCC-08CABE78227F}">
  <sheetPr>
    <pageSetUpPr fitToPage="1"/>
  </sheetPr>
  <dimension ref="A1:G48"/>
  <sheetViews>
    <sheetView workbookViewId="0">
      <selection activeCell="B5" sqref="B5"/>
    </sheetView>
  </sheetViews>
  <sheetFormatPr defaultColWidth="9.140625" defaultRowHeight="15.75" x14ac:dyDescent="0.25"/>
  <cols>
    <col min="1" max="1" width="12.28515625" style="7" customWidth="1"/>
    <col min="2" max="2" width="12.42578125" style="13" customWidth="1"/>
    <col min="3" max="3" width="14.140625" style="13" customWidth="1"/>
    <col min="4" max="4" width="34.140625" style="4" customWidth="1"/>
    <col min="5" max="5" width="33.28515625" style="4" customWidth="1"/>
    <col min="6" max="6" width="34.140625" style="4" customWidth="1"/>
    <col min="7" max="7" width="33.28515625" style="4" customWidth="1"/>
    <col min="8" max="8" width="20.5703125" style="3" customWidth="1"/>
    <col min="9" max="16384" width="9.140625" style="3"/>
  </cols>
  <sheetData>
    <row r="1" spans="1:7" ht="18.75" x14ac:dyDescent="0.25">
      <c r="A1" s="173" t="s">
        <v>0</v>
      </c>
      <c r="B1" s="173"/>
      <c r="C1" s="173"/>
      <c r="D1" s="173"/>
      <c r="E1" s="173"/>
      <c r="F1" s="173"/>
      <c r="G1" s="173"/>
    </row>
    <row r="2" spans="1:7" ht="18.75" x14ac:dyDescent="0.25">
      <c r="A2" s="173" t="s">
        <v>147</v>
      </c>
      <c r="B2" s="173"/>
      <c r="C2" s="173"/>
      <c r="D2" s="173"/>
      <c r="E2" s="173"/>
      <c r="F2" s="173"/>
      <c r="G2" s="173"/>
    </row>
    <row r="3" spans="1:7" ht="18.75" x14ac:dyDescent="0.25">
      <c r="A3" s="173" t="s">
        <v>2</v>
      </c>
      <c r="B3" s="173"/>
      <c r="C3" s="173"/>
      <c r="D3" s="173"/>
      <c r="E3" s="173"/>
      <c r="F3" s="173"/>
      <c r="G3" s="173"/>
    </row>
    <row r="4" spans="1:7" s="9" customFormat="1" ht="18.75" customHeight="1" x14ac:dyDescent="0.25">
      <c r="A4" s="204" t="s">
        <v>110</v>
      </c>
      <c r="B4" s="203"/>
      <c r="C4" s="203"/>
      <c r="D4" s="88" t="s">
        <v>111</v>
      </c>
      <c r="E4" s="88" t="s">
        <v>112</v>
      </c>
      <c r="F4" s="88" t="s">
        <v>113</v>
      </c>
      <c r="G4" s="88" t="s">
        <v>114</v>
      </c>
    </row>
    <row r="5" spans="1:7" s="4" customFormat="1" ht="29.25" customHeight="1" x14ac:dyDescent="0.25">
      <c r="A5" s="205"/>
      <c r="B5" s="89">
        <v>46356</v>
      </c>
      <c r="C5" s="90" t="s">
        <v>21</v>
      </c>
      <c r="D5" s="10"/>
      <c r="E5" s="10"/>
      <c r="F5" s="10"/>
      <c r="G5" s="10"/>
    </row>
    <row r="6" spans="1:7" s="4" customFormat="1" ht="29.25" customHeight="1" x14ac:dyDescent="0.25">
      <c r="A6" s="205"/>
      <c r="B6" s="89">
        <v>46357</v>
      </c>
      <c r="C6" s="90" t="s">
        <v>22</v>
      </c>
      <c r="D6" s="10"/>
      <c r="E6" s="10"/>
      <c r="F6" s="10"/>
      <c r="G6" s="10"/>
    </row>
    <row r="7" spans="1:7" s="4" customFormat="1" ht="29.25" customHeight="1" x14ac:dyDescent="0.25">
      <c r="A7" s="205"/>
      <c r="B7" s="89">
        <v>46358</v>
      </c>
      <c r="C7" s="90" t="s">
        <v>15</v>
      </c>
      <c r="D7" s="10"/>
      <c r="E7" s="10"/>
      <c r="F7" s="10"/>
      <c r="G7" s="10"/>
    </row>
    <row r="8" spans="1:7" s="4" customFormat="1" ht="29.25" customHeight="1" x14ac:dyDescent="0.25">
      <c r="A8" s="205"/>
      <c r="B8" s="89">
        <v>46359</v>
      </c>
      <c r="C8" s="90" t="s">
        <v>16</v>
      </c>
      <c r="D8" s="10"/>
      <c r="E8" s="10"/>
      <c r="F8" s="10"/>
      <c r="G8" s="10"/>
    </row>
    <row r="9" spans="1:7" s="4" customFormat="1" ht="29.25" customHeight="1" x14ac:dyDescent="0.25">
      <c r="A9" s="205"/>
      <c r="B9" s="89">
        <v>46360</v>
      </c>
      <c r="C9" s="90" t="s">
        <v>17</v>
      </c>
      <c r="D9" s="10"/>
      <c r="E9" s="10"/>
      <c r="F9" s="10"/>
      <c r="G9" s="81"/>
    </row>
    <row r="10" spans="1:7" s="4" customFormat="1" ht="29.25" customHeight="1" x14ac:dyDescent="0.25">
      <c r="A10" s="206"/>
      <c r="B10" s="89">
        <v>46361</v>
      </c>
      <c r="C10" s="90" t="s">
        <v>18</v>
      </c>
      <c r="D10" s="84"/>
      <c r="E10" s="10"/>
      <c r="F10" s="84"/>
      <c r="G10" s="84"/>
    </row>
    <row r="11" spans="1:7" s="4" customFormat="1" ht="18.75" customHeight="1" thickBot="1" x14ac:dyDescent="0.3">
      <c r="D11" s="32"/>
      <c r="E11" s="87"/>
      <c r="F11" s="32"/>
      <c r="G11" s="32"/>
    </row>
    <row r="12" spans="1:7" s="22" customFormat="1" thickBot="1" x14ac:dyDescent="0.3">
      <c r="A12" s="33" t="s">
        <v>39</v>
      </c>
      <c r="B12" s="201" t="s">
        <v>40</v>
      </c>
      <c r="C12" s="201"/>
      <c r="D12" s="202"/>
      <c r="E12" s="4"/>
    </row>
    <row r="13" spans="1:7" s="22" customFormat="1" ht="15" customHeight="1" x14ac:dyDescent="0.25">
      <c r="A13" s="24"/>
      <c r="B13" s="210"/>
      <c r="C13" s="211"/>
      <c r="D13" s="212"/>
      <c r="E13" s="4"/>
    </row>
    <row r="14" spans="1:7" s="22" customFormat="1" ht="15" customHeight="1" x14ac:dyDescent="0.25">
      <c r="A14" s="26"/>
      <c r="B14" s="213"/>
      <c r="C14" s="213"/>
      <c r="D14" s="214"/>
      <c r="E14" s="4"/>
    </row>
    <row r="15" spans="1:7" ht="15" x14ac:dyDescent="0.25">
      <c r="A15" s="26"/>
      <c r="B15" s="215"/>
      <c r="C15" s="215"/>
      <c r="D15" s="216"/>
      <c r="G15" s="3"/>
    </row>
    <row r="16" spans="1:7" ht="15" customHeight="1" x14ac:dyDescent="0.25">
      <c r="A16" s="26"/>
      <c r="B16" s="215"/>
      <c r="C16" s="215"/>
      <c r="D16" s="216"/>
    </row>
    <row r="17" spans="1:6" ht="15" customHeight="1" x14ac:dyDescent="0.25">
      <c r="A17" s="26"/>
      <c r="B17" s="215"/>
      <c r="C17" s="215"/>
      <c r="D17" s="216"/>
      <c r="F17" s="3"/>
    </row>
    <row r="18" spans="1:6" ht="15" customHeight="1" x14ac:dyDescent="0.25">
      <c r="A18" s="26"/>
      <c r="B18" s="215"/>
      <c r="C18" s="215"/>
      <c r="D18" s="216"/>
    </row>
    <row r="19" spans="1:6" ht="15" x14ac:dyDescent="0.25">
      <c r="A19" s="26"/>
      <c r="B19" s="207"/>
      <c r="C19" s="208"/>
      <c r="D19" s="209"/>
    </row>
    <row r="20" spans="1:6" ht="32.25" customHeight="1" x14ac:dyDescent="0.25">
      <c r="A20" s="26"/>
      <c r="B20" s="207"/>
      <c r="C20" s="208"/>
      <c r="D20" s="209"/>
    </row>
    <row r="21" spans="1:6" ht="15" customHeight="1" x14ac:dyDescent="0.25">
      <c r="A21" s="26"/>
      <c r="B21" s="207"/>
      <c r="C21" s="208"/>
      <c r="D21" s="209"/>
    </row>
    <row r="22" spans="1:6" ht="29.25" customHeight="1" x14ac:dyDescent="0.25">
      <c r="A22" s="26"/>
      <c r="B22" s="207"/>
      <c r="C22" s="208"/>
      <c r="D22" s="209"/>
    </row>
    <row r="23" spans="1:6" ht="30" customHeight="1" x14ac:dyDescent="0.25">
      <c r="A23" s="26"/>
      <c r="B23" s="207"/>
      <c r="C23" s="208"/>
      <c r="D23" s="209"/>
    </row>
    <row r="24" spans="1:6" ht="33" customHeight="1" x14ac:dyDescent="0.25">
      <c r="A24" s="26"/>
      <c r="B24" s="207"/>
      <c r="C24" s="208"/>
      <c r="D24" s="209"/>
    </row>
    <row r="25" spans="1:6" ht="15.75" customHeight="1" x14ac:dyDescent="0.25">
      <c r="A25" s="26"/>
      <c r="B25" s="207"/>
      <c r="C25" s="208"/>
      <c r="D25" s="209"/>
    </row>
    <row r="26" spans="1:6" ht="15" customHeight="1" x14ac:dyDescent="0.25">
      <c r="A26" s="26"/>
      <c r="B26" s="207"/>
      <c r="C26" s="208"/>
      <c r="D26" s="209"/>
    </row>
    <row r="27" spans="1:6" ht="15" customHeight="1" x14ac:dyDescent="0.25">
      <c r="A27" s="26"/>
      <c r="B27" s="207"/>
      <c r="C27" s="208"/>
      <c r="D27" s="209"/>
      <c r="F27" s="34"/>
    </row>
    <row r="28" spans="1:6" ht="15" x14ac:dyDescent="0.25">
      <c r="A28" s="26"/>
      <c r="B28" s="207"/>
      <c r="C28" s="208"/>
      <c r="D28" s="209"/>
      <c r="F28" s="35"/>
    </row>
    <row r="29" spans="1:6" ht="15.75" customHeight="1" x14ac:dyDescent="0.25">
      <c r="A29" s="26"/>
      <c r="B29" s="207"/>
      <c r="C29" s="208"/>
      <c r="D29" s="209"/>
    </row>
    <row r="30" spans="1:6" ht="15.75" customHeight="1" x14ac:dyDescent="0.25">
      <c r="A30" s="26"/>
      <c r="B30" s="215"/>
      <c r="C30" s="215"/>
      <c r="D30" s="216"/>
    </row>
    <row r="31" spans="1:6" ht="15" customHeight="1" x14ac:dyDescent="0.25">
      <c r="A31" s="26"/>
      <c r="B31" s="215"/>
      <c r="C31" s="215"/>
      <c r="D31" s="216"/>
    </row>
    <row r="32" spans="1:6" ht="15" customHeight="1" thickBot="1" x14ac:dyDescent="0.3">
      <c r="A32" s="28"/>
      <c r="B32" s="217" t="s">
        <v>108</v>
      </c>
      <c r="C32" s="217"/>
      <c r="D32" s="218"/>
    </row>
    <row r="33" ht="15.75" customHeight="1" x14ac:dyDescent="0.25"/>
    <row r="34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5" ht="15.75" customHeight="1" x14ac:dyDescent="0.25"/>
    <row r="46" ht="15.75" customHeight="1" x14ac:dyDescent="0.25"/>
    <row r="48" ht="15.75" customHeight="1" x14ac:dyDescent="0.25"/>
  </sheetData>
  <mergeCells count="26">
    <mergeCell ref="B31:D31"/>
    <mergeCell ref="B32:D32"/>
    <mergeCell ref="B25:D25"/>
    <mergeCell ref="B26:D26"/>
    <mergeCell ref="B27:D27"/>
    <mergeCell ref="B28:D28"/>
    <mergeCell ref="B29:D29"/>
    <mergeCell ref="B30:D30"/>
    <mergeCell ref="B24:D24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12:D12"/>
    <mergeCell ref="A1:G1"/>
    <mergeCell ref="A2:G2"/>
    <mergeCell ref="A3:G3"/>
    <mergeCell ref="B4:C4"/>
    <mergeCell ref="A4:A10"/>
  </mergeCells>
  <pageMargins left="0.79" right="0.2" top="0.37" bottom="0.75" header="0.3" footer="0.3"/>
  <pageSetup paperSize="9" scale="77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F124-F28F-4888-BBB4-4C4520853C92}">
  <dimension ref="A1:G10"/>
  <sheetViews>
    <sheetView workbookViewId="0">
      <selection activeCell="B5" sqref="B5"/>
    </sheetView>
  </sheetViews>
  <sheetFormatPr defaultColWidth="9.140625" defaultRowHeight="15.75" x14ac:dyDescent="0.25"/>
  <cols>
    <col min="1" max="1" width="12.42578125" style="7" customWidth="1"/>
    <col min="2" max="2" width="10.5703125" style="13" bestFit="1" customWidth="1"/>
    <col min="3" max="3" width="14" style="13" customWidth="1"/>
    <col min="4" max="7" width="31.85546875" style="4" customWidth="1"/>
    <col min="8" max="8" width="20.5703125" style="3" customWidth="1"/>
    <col min="9" max="16384" width="9.140625" style="3"/>
  </cols>
  <sheetData>
    <row r="1" spans="1:7" ht="18.75" x14ac:dyDescent="0.25">
      <c r="A1" s="173" t="s">
        <v>0</v>
      </c>
      <c r="B1" s="173"/>
      <c r="C1" s="173"/>
      <c r="D1" s="173"/>
      <c r="E1" s="173"/>
      <c r="F1" s="173"/>
      <c r="G1" s="173"/>
    </row>
    <row r="2" spans="1:7" ht="18.75" x14ac:dyDescent="0.25">
      <c r="A2" s="173" t="s">
        <v>147</v>
      </c>
      <c r="B2" s="173"/>
      <c r="C2" s="173"/>
      <c r="D2" s="173"/>
      <c r="E2" s="173"/>
      <c r="F2" s="173"/>
      <c r="G2" s="173"/>
    </row>
    <row r="3" spans="1:7" ht="19.5" thickBot="1" x14ac:dyDescent="0.3">
      <c r="A3" s="173" t="s">
        <v>2</v>
      </c>
      <c r="B3" s="173"/>
      <c r="C3" s="173"/>
      <c r="D3" s="173"/>
      <c r="E3" s="173"/>
      <c r="F3" s="173"/>
      <c r="G3" s="173"/>
    </row>
    <row r="4" spans="1:7" s="9" customFormat="1" ht="18.75" x14ac:dyDescent="0.25">
      <c r="A4" s="219" t="s">
        <v>110</v>
      </c>
      <c r="B4" s="222"/>
      <c r="C4" s="222"/>
      <c r="D4" s="39" t="s">
        <v>111</v>
      </c>
      <c r="E4" s="39" t="s">
        <v>112</v>
      </c>
      <c r="F4" s="39" t="s">
        <v>113</v>
      </c>
      <c r="G4" s="40" t="s">
        <v>114</v>
      </c>
    </row>
    <row r="5" spans="1:7" s="4" customFormat="1" ht="36" customHeight="1" x14ac:dyDescent="0.25">
      <c r="A5" s="220"/>
      <c r="B5" s="37"/>
      <c r="C5" s="38"/>
      <c r="D5" s="10"/>
      <c r="E5" s="10"/>
      <c r="F5" s="10"/>
      <c r="G5" s="11"/>
    </row>
    <row r="6" spans="1:7" s="4" customFormat="1" ht="36" customHeight="1" x14ac:dyDescent="0.25">
      <c r="A6" s="220"/>
      <c r="B6" s="37"/>
      <c r="C6" s="38"/>
      <c r="D6" s="10"/>
      <c r="E6" s="10"/>
      <c r="F6" s="10"/>
      <c r="G6" s="11"/>
    </row>
    <row r="7" spans="1:7" s="4" customFormat="1" ht="36" customHeight="1" x14ac:dyDescent="0.25">
      <c r="A7" s="220"/>
      <c r="B7" s="37"/>
      <c r="C7" s="38"/>
      <c r="D7" s="10"/>
      <c r="E7" s="10"/>
      <c r="F7" s="10"/>
      <c r="G7" s="11"/>
    </row>
    <row r="8" spans="1:7" s="4" customFormat="1" ht="36" customHeight="1" x14ac:dyDescent="0.25">
      <c r="A8" s="220"/>
      <c r="B8" s="37"/>
      <c r="C8" s="38"/>
      <c r="D8" s="10"/>
      <c r="E8" s="10"/>
      <c r="F8" s="10"/>
      <c r="G8" s="11"/>
    </row>
    <row r="9" spans="1:7" s="4" customFormat="1" ht="36" customHeight="1" thickBot="1" x14ac:dyDescent="0.3">
      <c r="A9" s="221"/>
      <c r="B9" s="41"/>
      <c r="C9" s="42"/>
      <c r="D9" s="36"/>
      <c r="E9" s="36"/>
      <c r="F9" s="36"/>
      <c r="G9" s="43"/>
    </row>
    <row r="10" spans="1:7" s="4" customFormat="1" x14ac:dyDescent="0.25">
      <c r="A10" s="16"/>
      <c r="B10" s="30"/>
      <c r="C10" s="31"/>
      <c r="D10" s="32"/>
      <c r="E10" s="32"/>
      <c r="F10" s="32"/>
      <c r="G10" s="32"/>
    </row>
  </sheetData>
  <mergeCells count="5">
    <mergeCell ref="A1:G1"/>
    <mergeCell ref="A2:G2"/>
    <mergeCell ref="A3:G3"/>
    <mergeCell ref="A4:A9"/>
    <mergeCell ref="B4:C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76A9D-95B9-4402-BFF3-07BC0262FC8F}">
  <sheetPr>
    <pageSetUpPr fitToPage="1"/>
  </sheetPr>
  <dimension ref="A1:K71"/>
  <sheetViews>
    <sheetView topLeftCell="A22" workbookViewId="0">
      <selection activeCell="B5" sqref="B5"/>
    </sheetView>
  </sheetViews>
  <sheetFormatPr defaultRowHeight="15" x14ac:dyDescent="0.25"/>
  <cols>
    <col min="1" max="1" width="3" bestFit="1" customWidth="1"/>
    <col min="2" max="2" width="24.7109375" bestFit="1" customWidth="1"/>
    <col min="6" max="6" width="9.28515625" customWidth="1"/>
    <col min="8" max="8" width="10" customWidth="1"/>
  </cols>
  <sheetData>
    <row r="1" spans="1:11" ht="21" customHeight="1" x14ac:dyDescent="0.25">
      <c r="B1" s="230" t="s">
        <v>121</v>
      </c>
      <c r="C1" s="230"/>
      <c r="D1" s="230"/>
      <c r="E1" s="230"/>
      <c r="F1" s="230"/>
      <c r="G1" s="230"/>
      <c r="H1" s="230"/>
      <c r="I1" s="230"/>
    </row>
    <row r="2" spans="1:11" ht="15.75" thickBot="1" x14ac:dyDescent="0.3">
      <c r="A2">
        <v>1</v>
      </c>
      <c r="B2" s="53" t="s">
        <v>62</v>
      </c>
      <c r="C2" s="53"/>
      <c r="D2" s="53"/>
      <c r="E2" s="53"/>
      <c r="F2" s="53"/>
      <c r="G2" s="225" t="s">
        <v>129</v>
      </c>
      <c r="H2" s="225"/>
    </row>
    <row r="3" spans="1:11" ht="30.75" thickBot="1" x14ac:dyDescent="0.3">
      <c r="B3" s="46" t="s">
        <v>122</v>
      </c>
      <c r="C3" s="47" t="s">
        <v>126</v>
      </c>
      <c r="D3" s="48" t="s">
        <v>124</v>
      </c>
      <c r="E3" s="47" t="s">
        <v>126</v>
      </c>
      <c r="F3" s="48" t="s">
        <v>125</v>
      </c>
      <c r="G3" s="47" t="s">
        <v>126</v>
      </c>
      <c r="H3" s="49" t="s">
        <v>127</v>
      </c>
      <c r="I3" s="47" t="s">
        <v>123</v>
      </c>
    </row>
    <row r="5" spans="1:11" ht="15.75" thickBot="1" x14ac:dyDescent="0.3">
      <c r="A5">
        <v>2</v>
      </c>
      <c r="B5" s="53" t="s">
        <v>115</v>
      </c>
      <c r="C5" s="53"/>
      <c r="D5" s="53"/>
      <c r="E5" s="53"/>
      <c r="F5" s="53"/>
      <c r="G5" s="225" t="s">
        <v>129</v>
      </c>
      <c r="H5" s="225"/>
    </row>
    <row r="6" spans="1:11" ht="30.75" thickBot="1" x14ac:dyDescent="0.3">
      <c r="B6" s="46" t="s">
        <v>122</v>
      </c>
      <c r="C6" s="47" t="s">
        <v>123</v>
      </c>
      <c r="D6" s="48" t="s">
        <v>124</v>
      </c>
      <c r="E6" s="47" t="s">
        <v>123</v>
      </c>
      <c r="F6" s="48" t="s">
        <v>125</v>
      </c>
      <c r="G6" s="47" t="s">
        <v>126</v>
      </c>
      <c r="H6" s="49" t="s">
        <v>127</v>
      </c>
      <c r="I6" s="47" t="s">
        <v>123</v>
      </c>
      <c r="J6" s="47" t="s">
        <v>128</v>
      </c>
      <c r="K6" s="47" t="s">
        <v>123</v>
      </c>
    </row>
    <row r="8" spans="1:11" ht="15.75" thickBot="1" x14ac:dyDescent="0.3">
      <c r="A8">
        <v>3</v>
      </c>
      <c r="B8" s="53" t="s">
        <v>103</v>
      </c>
      <c r="C8" s="53"/>
      <c r="D8" s="53"/>
      <c r="E8" s="53"/>
      <c r="F8" s="53"/>
      <c r="G8" s="225" t="s">
        <v>129</v>
      </c>
      <c r="H8" s="225"/>
    </row>
    <row r="9" spans="1:11" ht="30.75" thickBot="1" x14ac:dyDescent="0.3">
      <c r="B9" s="46" t="s">
        <v>130</v>
      </c>
      <c r="C9" s="47" t="s">
        <v>123</v>
      </c>
      <c r="D9" s="48" t="s">
        <v>124</v>
      </c>
      <c r="E9" s="47" t="s">
        <v>126</v>
      </c>
      <c r="F9" s="48" t="s">
        <v>125</v>
      </c>
      <c r="G9" s="47" t="s">
        <v>126</v>
      </c>
      <c r="H9" s="49" t="s">
        <v>127</v>
      </c>
      <c r="I9" s="47" t="s">
        <v>126</v>
      </c>
    </row>
    <row r="11" spans="1:11" ht="15.75" thickBot="1" x14ac:dyDescent="0.3">
      <c r="A11">
        <v>4</v>
      </c>
      <c r="B11" s="53" t="s">
        <v>119</v>
      </c>
      <c r="C11" s="53"/>
      <c r="D11" s="53"/>
      <c r="E11" s="53"/>
      <c r="F11" s="53"/>
      <c r="G11" s="225" t="s">
        <v>129</v>
      </c>
      <c r="H11" s="225"/>
    </row>
    <row r="12" spans="1:11" ht="30.75" thickBot="1" x14ac:dyDescent="0.3">
      <c r="B12" s="46" t="s">
        <v>122</v>
      </c>
      <c r="C12" s="47" t="s">
        <v>126</v>
      </c>
      <c r="D12" s="48" t="s">
        <v>124</v>
      </c>
      <c r="E12" s="47" t="s">
        <v>126</v>
      </c>
      <c r="F12" s="48" t="s">
        <v>125</v>
      </c>
      <c r="G12" s="47" t="s">
        <v>126</v>
      </c>
      <c r="H12" s="49" t="s">
        <v>127</v>
      </c>
      <c r="I12" s="47" t="s">
        <v>126</v>
      </c>
    </row>
    <row r="14" spans="1:11" ht="15.75" thickBot="1" x14ac:dyDescent="0.3">
      <c r="A14">
        <v>5</v>
      </c>
      <c r="B14" s="53" t="s">
        <v>106</v>
      </c>
      <c r="C14" s="53"/>
      <c r="D14" s="53"/>
      <c r="E14" s="53"/>
      <c r="F14" s="53"/>
      <c r="G14" s="225" t="s">
        <v>129</v>
      </c>
      <c r="H14" s="225"/>
    </row>
    <row r="15" spans="1:11" ht="30.75" thickBot="1" x14ac:dyDescent="0.3">
      <c r="B15" s="46" t="s">
        <v>122</v>
      </c>
      <c r="C15" s="47" t="s">
        <v>126</v>
      </c>
      <c r="D15" s="48" t="s">
        <v>124</v>
      </c>
      <c r="E15" s="47" t="s">
        <v>126</v>
      </c>
      <c r="F15" s="48" t="s">
        <v>125</v>
      </c>
      <c r="G15" s="47" t="s">
        <v>126</v>
      </c>
      <c r="H15" s="49" t="s">
        <v>127</v>
      </c>
      <c r="I15" s="47" t="s">
        <v>123</v>
      </c>
    </row>
    <row r="17" spans="1:9" ht="15.75" thickBot="1" x14ac:dyDescent="0.3">
      <c r="A17">
        <v>6</v>
      </c>
      <c r="B17" s="53" t="s">
        <v>100</v>
      </c>
      <c r="C17" s="53"/>
      <c r="D17" s="53"/>
      <c r="E17" s="53"/>
      <c r="F17" s="53"/>
      <c r="G17" s="225" t="s">
        <v>129</v>
      </c>
      <c r="H17" s="225"/>
    </row>
    <row r="18" spans="1:9" ht="30.75" thickBot="1" x14ac:dyDescent="0.3">
      <c r="B18" s="46" t="s">
        <v>122</v>
      </c>
      <c r="C18" s="47" t="s">
        <v>126</v>
      </c>
      <c r="D18" s="48" t="s">
        <v>124</v>
      </c>
      <c r="E18" s="47" t="s">
        <v>126</v>
      </c>
      <c r="F18" s="48" t="s">
        <v>125</v>
      </c>
      <c r="G18" s="47" t="s">
        <v>126</v>
      </c>
      <c r="H18" s="49" t="s">
        <v>127</v>
      </c>
      <c r="I18" s="47" t="s">
        <v>126</v>
      </c>
    </row>
    <row r="20" spans="1:9" ht="15.75" thickBot="1" x14ac:dyDescent="0.3">
      <c r="A20">
        <v>7</v>
      </c>
      <c r="B20" s="53" t="s">
        <v>72</v>
      </c>
      <c r="C20" s="53"/>
      <c r="D20" s="53"/>
      <c r="E20" s="53"/>
      <c r="F20" s="53"/>
      <c r="G20" s="53"/>
      <c r="H20" s="225" t="s">
        <v>129</v>
      </c>
      <c r="I20" s="225"/>
    </row>
    <row r="21" spans="1:9" ht="30.75" thickBot="1" x14ac:dyDescent="0.3">
      <c r="B21" s="46" t="s">
        <v>131</v>
      </c>
      <c r="C21" s="47" t="s">
        <v>123</v>
      </c>
      <c r="D21" s="48" t="s">
        <v>124</v>
      </c>
      <c r="E21" s="47" t="s">
        <v>126</v>
      </c>
      <c r="F21" s="48" t="s">
        <v>125</v>
      </c>
      <c r="G21" s="47" t="s">
        <v>126</v>
      </c>
      <c r="H21" s="49" t="s">
        <v>127</v>
      </c>
      <c r="I21" s="47" t="s">
        <v>126</v>
      </c>
    </row>
    <row r="23" spans="1:9" ht="15.75" thickBot="1" x14ac:dyDescent="0.3">
      <c r="A23">
        <v>8</v>
      </c>
      <c r="B23" s="53" t="s">
        <v>81</v>
      </c>
      <c r="C23" s="53"/>
      <c r="D23" s="53"/>
      <c r="E23" s="53"/>
      <c r="F23" s="53"/>
      <c r="G23" s="225" t="s">
        <v>129</v>
      </c>
      <c r="H23" s="225"/>
    </row>
    <row r="24" spans="1:9" ht="30.75" thickBot="1" x14ac:dyDescent="0.3">
      <c r="B24" s="46" t="s">
        <v>122</v>
      </c>
      <c r="C24" s="47" t="s">
        <v>123</v>
      </c>
      <c r="D24" s="48" t="s">
        <v>124</v>
      </c>
      <c r="E24" s="47" t="s">
        <v>123</v>
      </c>
      <c r="F24" s="48" t="s">
        <v>125</v>
      </c>
      <c r="G24" s="47" t="s">
        <v>126</v>
      </c>
      <c r="H24" s="49" t="s">
        <v>127</v>
      </c>
      <c r="I24" s="47" t="s">
        <v>126</v>
      </c>
    </row>
    <row r="26" spans="1:9" ht="15.75" thickBot="1" x14ac:dyDescent="0.3">
      <c r="A26">
        <v>9</v>
      </c>
      <c r="B26" s="53" t="s">
        <v>78</v>
      </c>
      <c r="C26" s="53"/>
      <c r="D26" s="53"/>
      <c r="E26" s="53"/>
      <c r="F26" s="53"/>
      <c r="G26" s="225" t="s">
        <v>129</v>
      </c>
      <c r="H26" s="225"/>
    </row>
    <row r="27" spans="1:9" ht="30.75" thickBot="1" x14ac:dyDescent="0.3">
      <c r="B27" s="46" t="s">
        <v>122</v>
      </c>
      <c r="C27" s="47" t="s">
        <v>126</v>
      </c>
      <c r="D27" s="48" t="s">
        <v>124</v>
      </c>
      <c r="E27" s="47" t="s">
        <v>126</v>
      </c>
      <c r="F27" s="48" t="s">
        <v>125</v>
      </c>
      <c r="G27" s="47" t="s">
        <v>126</v>
      </c>
      <c r="H27" s="49" t="s">
        <v>127</v>
      </c>
      <c r="I27" s="47" t="s">
        <v>123</v>
      </c>
    </row>
    <row r="29" spans="1:9" ht="15.75" thickBot="1" x14ac:dyDescent="0.3">
      <c r="A29">
        <v>10</v>
      </c>
      <c r="B29" s="53" t="s">
        <v>75</v>
      </c>
      <c r="C29" s="53"/>
      <c r="D29" s="53"/>
      <c r="E29" s="53"/>
      <c r="F29" s="53"/>
      <c r="G29" s="225" t="s">
        <v>129</v>
      </c>
      <c r="H29" s="225"/>
    </row>
    <row r="30" spans="1:9" ht="30.75" thickBot="1" x14ac:dyDescent="0.3">
      <c r="B30" s="46" t="s">
        <v>122</v>
      </c>
      <c r="C30" s="47" t="s">
        <v>132</v>
      </c>
      <c r="D30" s="48" t="s">
        <v>124</v>
      </c>
      <c r="E30" s="47" t="s">
        <v>126</v>
      </c>
      <c r="F30" s="48" t="s">
        <v>125</v>
      </c>
      <c r="G30" s="47" t="s">
        <v>126</v>
      </c>
      <c r="H30" s="49" t="s">
        <v>127</v>
      </c>
      <c r="I30" s="47" t="s">
        <v>126</v>
      </c>
    </row>
    <row r="32" spans="1:9" ht="15.75" thickBot="1" x14ac:dyDescent="0.3">
      <c r="A32">
        <v>11</v>
      </c>
      <c r="B32" s="53" t="s">
        <v>108</v>
      </c>
      <c r="C32" s="53"/>
      <c r="D32" s="53"/>
      <c r="E32" s="53"/>
      <c r="F32" s="53"/>
      <c r="G32" s="225" t="s">
        <v>129</v>
      </c>
      <c r="H32" s="225"/>
    </row>
    <row r="33" spans="1:9" ht="30.75" thickBot="1" x14ac:dyDescent="0.3">
      <c r="B33" s="46" t="s">
        <v>131</v>
      </c>
      <c r="C33" s="47" t="s">
        <v>123</v>
      </c>
      <c r="D33" s="48" t="s">
        <v>124</v>
      </c>
      <c r="E33" s="47" t="s">
        <v>126</v>
      </c>
      <c r="F33" s="48" t="s">
        <v>125</v>
      </c>
      <c r="G33" s="47" t="s">
        <v>126</v>
      </c>
      <c r="H33" s="49" t="s">
        <v>127</v>
      </c>
      <c r="I33" s="47" t="s">
        <v>126</v>
      </c>
    </row>
    <row r="35" spans="1:9" ht="15.75" thickBot="1" x14ac:dyDescent="0.3">
      <c r="A35">
        <v>12</v>
      </c>
      <c r="B35" s="53" t="s">
        <v>69</v>
      </c>
      <c r="C35" s="53"/>
      <c r="D35" s="53"/>
      <c r="E35" s="53"/>
      <c r="F35" s="53"/>
      <c r="G35" s="225" t="s">
        <v>129</v>
      </c>
      <c r="H35" s="225"/>
    </row>
    <row r="36" spans="1:9" ht="30.75" thickBot="1" x14ac:dyDescent="0.3">
      <c r="B36" s="46" t="s">
        <v>122</v>
      </c>
      <c r="C36" s="47" t="s">
        <v>126</v>
      </c>
      <c r="D36" s="48" t="s">
        <v>124</v>
      </c>
      <c r="E36" s="47" t="s">
        <v>126</v>
      </c>
      <c r="F36" s="48" t="s">
        <v>125</v>
      </c>
      <c r="G36" s="47" t="s">
        <v>126</v>
      </c>
      <c r="H36" s="49" t="s">
        <v>127</v>
      </c>
      <c r="I36" s="47" t="s">
        <v>126</v>
      </c>
    </row>
    <row r="38" spans="1:9" ht="15.75" thickBot="1" x14ac:dyDescent="0.3">
      <c r="A38">
        <v>13</v>
      </c>
      <c r="B38" s="53" t="s">
        <v>48</v>
      </c>
      <c r="C38" s="53"/>
      <c r="D38" s="53"/>
      <c r="E38" s="53"/>
      <c r="F38" s="53"/>
      <c r="G38" s="225" t="s">
        <v>129</v>
      </c>
      <c r="H38" s="225"/>
    </row>
    <row r="39" spans="1:9" ht="30.75" thickBot="1" x14ac:dyDescent="0.3">
      <c r="B39" s="46" t="s">
        <v>122</v>
      </c>
      <c r="C39" s="47" t="s">
        <v>126</v>
      </c>
      <c r="D39" s="48" t="s">
        <v>124</v>
      </c>
      <c r="E39" s="47" t="s">
        <v>126</v>
      </c>
      <c r="F39" s="48" t="s">
        <v>125</v>
      </c>
      <c r="G39" s="47" t="s">
        <v>126</v>
      </c>
      <c r="H39" s="49" t="s">
        <v>127</v>
      </c>
      <c r="I39" s="47" t="s">
        <v>123</v>
      </c>
    </row>
    <row r="41" spans="1:9" ht="15.75" thickBot="1" x14ac:dyDescent="0.3">
      <c r="A41">
        <v>14</v>
      </c>
      <c r="B41" s="53" t="s">
        <v>120</v>
      </c>
      <c r="C41" s="53"/>
      <c r="D41" s="53"/>
      <c r="E41" s="53"/>
      <c r="F41" s="53"/>
      <c r="G41" s="225" t="s">
        <v>129</v>
      </c>
      <c r="H41" s="225"/>
    </row>
    <row r="42" spans="1:9" ht="45.75" thickBot="1" x14ac:dyDescent="0.3">
      <c r="B42" s="52" t="s">
        <v>122</v>
      </c>
      <c r="C42" s="50" t="s">
        <v>123</v>
      </c>
      <c r="D42" s="51" t="s">
        <v>124</v>
      </c>
      <c r="E42" s="50" t="s">
        <v>123</v>
      </c>
      <c r="F42" s="51" t="s">
        <v>125</v>
      </c>
      <c r="G42" s="50" t="s">
        <v>126</v>
      </c>
      <c r="H42" s="50" t="s">
        <v>127</v>
      </c>
      <c r="I42" s="50" t="s">
        <v>126</v>
      </c>
    </row>
    <row r="44" spans="1:9" ht="15.75" thickBot="1" x14ac:dyDescent="0.3">
      <c r="A44">
        <v>15</v>
      </c>
      <c r="B44" s="53" t="s">
        <v>118</v>
      </c>
      <c r="C44" s="53"/>
      <c r="D44" s="53"/>
      <c r="E44" s="53"/>
      <c r="F44" s="53"/>
      <c r="G44" s="225" t="s">
        <v>129</v>
      </c>
      <c r="H44" s="225"/>
    </row>
    <row r="45" spans="1:9" ht="30.75" thickBot="1" x14ac:dyDescent="0.3">
      <c r="B45" s="46" t="s">
        <v>131</v>
      </c>
      <c r="C45" s="47" t="s">
        <v>123</v>
      </c>
      <c r="D45" s="48" t="s">
        <v>124</v>
      </c>
      <c r="E45" s="47" t="s">
        <v>123</v>
      </c>
      <c r="F45" s="48" t="s">
        <v>125</v>
      </c>
      <c r="G45" s="47" t="s">
        <v>123</v>
      </c>
      <c r="H45" s="49" t="s">
        <v>127</v>
      </c>
      <c r="I45" s="47" t="s">
        <v>123</v>
      </c>
    </row>
    <row r="47" spans="1:9" ht="15.75" thickBot="1" x14ac:dyDescent="0.3">
      <c r="A47">
        <v>16</v>
      </c>
      <c r="B47" s="53" t="s">
        <v>52</v>
      </c>
      <c r="C47" s="53"/>
      <c r="D47" s="53"/>
      <c r="E47" s="53"/>
      <c r="F47" s="53"/>
      <c r="G47" s="225" t="s">
        <v>129</v>
      </c>
      <c r="H47" s="225"/>
    </row>
    <row r="48" spans="1:9" ht="30.75" thickBot="1" x14ac:dyDescent="0.3">
      <c r="B48" s="46" t="s">
        <v>131</v>
      </c>
      <c r="C48" s="47" t="s">
        <v>123</v>
      </c>
      <c r="D48" s="48" t="s">
        <v>124</v>
      </c>
      <c r="E48" s="47" t="s">
        <v>126</v>
      </c>
      <c r="F48" s="48" t="s">
        <v>125</v>
      </c>
      <c r="G48" s="47" t="s">
        <v>126</v>
      </c>
      <c r="H48" s="49" t="s">
        <v>127</v>
      </c>
      <c r="I48" s="47" t="s">
        <v>126</v>
      </c>
    </row>
    <row r="50" spans="1:9" ht="15.75" thickBot="1" x14ac:dyDescent="0.3">
      <c r="A50">
        <v>17</v>
      </c>
      <c r="B50" s="53" t="s">
        <v>90</v>
      </c>
      <c r="C50" s="53"/>
      <c r="D50" s="53"/>
      <c r="E50" s="53"/>
      <c r="F50" s="53"/>
      <c r="G50" s="225" t="s">
        <v>129</v>
      </c>
      <c r="H50" s="225"/>
    </row>
    <row r="51" spans="1:9" ht="30.75" thickBot="1" x14ac:dyDescent="0.3">
      <c r="B51" s="46" t="s">
        <v>131</v>
      </c>
      <c r="C51" s="47" t="s">
        <v>133</v>
      </c>
      <c r="D51" s="48" t="s">
        <v>124</v>
      </c>
      <c r="E51" s="47" t="s">
        <v>126</v>
      </c>
      <c r="F51" s="48" t="s">
        <v>125</v>
      </c>
      <c r="G51" s="47" t="s">
        <v>126</v>
      </c>
      <c r="H51" s="49" t="s">
        <v>127</v>
      </c>
      <c r="I51" s="47" t="s">
        <v>123</v>
      </c>
    </row>
    <row r="53" spans="1:9" ht="15.75" thickBot="1" x14ac:dyDescent="0.3">
      <c r="A53">
        <v>18</v>
      </c>
      <c r="B53" s="53" t="s">
        <v>117</v>
      </c>
      <c r="C53" s="53"/>
      <c r="D53" s="53"/>
      <c r="E53" s="53"/>
      <c r="F53" s="53"/>
      <c r="G53" s="225" t="s">
        <v>129</v>
      </c>
      <c r="H53" s="225"/>
    </row>
    <row r="54" spans="1:9" ht="30.75" thickBot="1" x14ac:dyDescent="0.3">
      <c r="B54" s="46" t="s">
        <v>131</v>
      </c>
      <c r="C54" s="47" t="s">
        <v>126</v>
      </c>
      <c r="D54" s="48" t="s">
        <v>124</v>
      </c>
      <c r="E54" s="47" t="s">
        <v>126</v>
      </c>
      <c r="F54" s="48" t="s">
        <v>125</v>
      </c>
      <c r="G54" s="47" t="s">
        <v>126</v>
      </c>
      <c r="H54" s="49" t="s">
        <v>127</v>
      </c>
      <c r="I54" s="47" t="s">
        <v>126</v>
      </c>
    </row>
    <row r="56" spans="1:9" ht="15.75" thickBot="1" x14ac:dyDescent="0.3">
      <c r="A56">
        <v>19</v>
      </c>
      <c r="B56" s="53" t="s">
        <v>93</v>
      </c>
      <c r="C56" s="53"/>
      <c r="D56" s="53"/>
      <c r="E56" s="53"/>
      <c r="F56" s="53"/>
      <c r="G56" s="225" t="s">
        <v>129</v>
      </c>
      <c r="H56" s="225"/>
    </row>
    <row r="57" spans="1:9" ht="29.25" customHeight="1" x14ac:dyDescent="0.25">
      <c r="B57" s="226" t="s">
        <v>134</v>
      </c>
      <c r="C57" s="223" t="s">
        <v>123</v>
      </c>
      <c r="D57" s="226" t="s">
        <v>124</v>
      </c>
      <c r="E57" s="223" t="s">
        <v>126</v>
      </c>
      <c r="F57" s="226" t="s">
        <v>125</v>
      </c>
      <c r="G57" s="223" t="s">
        <v>126</v>
      </c>
      <c r="H57" s="228" t="s">
        <v>127</v>
      </c>
      <c r="I57" s="223" t="s">
        <v>126</v>
      </c>
    </row>
    <row r="58" spans="1:9" ht="15.75" thickBot="1" x14ac:dyDescent="0.3">
      <c r="B58" s="227"/>
      <c r="C58" s="224"/>
      <c r="D58" s="227"/>
      <c r="E58" s="224"/>
      <c r="F58" s="227"/>
      <c r="G58" s="224"/>
      <c r="H58" s="229"/>
      <c r="I58" s="224"/>
    </row>
    <row r="60" spans="1:9" x14ac:dyDescent="0.25">
      <c r="B60" s="54" t="s">
        <v>137</v>
      </c>
    </row>
    <row r="62" spans="1:9" ht="15.75" thickBot="1" x14ac:dyDescent="0.3">
      <c r="A62">
        <v>20</v>
      </c>
      <c r="B62" s="53" t="s">
        <v>135</v>
      </c>
      <c r="C62" s="53"/>
      <c r="D62" s="53"/>
      <c r="E62" s="53"/>
      <c r="F62" s="53"/>
      <c r="G62" s="225" t="s">
        <v>129</v>
      </c>
      <c r="H62" s="225"/>
    </row>
    <row r="63" spans="1:9" ht="30.75" thickBot="1" x14ac:dyDescent="0.3">
      <c r="B63" s="46" t="s">
        <v>122</v>
      </c>
      <c r="C63" s="47" t="s">
        <v>126</v>
      </c>
      <c r="D63" s="48" t="s">
        <v>124</v>
      </c>
      <c r="E63" s="47" t="s">
        <v>126</v>
      </c>
      <c r="F63" s="48" t="s">
        <v>125</v>
      </c>
      <c r="G63" s="47" t="s">
        <v>126</v>
      </c>
      <c r="H63" s="49" t="s">
        <v>127</v>
      </c>
      <c r="I63" s="47" t="s">
        <v>126</v>
      </c>
    </row>
    <row r="66" spans="2:9" ht="15.75" thickBot="1" x14ac:dyDescent="0.3">
      <c r="B66" s="53" t="s">
        <v>75</v>
      </c>
      <c r="C66" s="53"/>
      <c r="D66" s="53"/>
      <c r="E66" s="53"/>
      <c r="F66" s="53"/>
      <c r="G66" s="225" t="s">
        <v>129</v>
      </c>
      <c r="H66" s="225"/>
    </row>
    <row r="67" spans="2:9" ht="30.75" thickBot="1" x14ac:dyDescent="0.3">
      <c r="B67" s="46" t="s">
        <v>136</v>
      </c>
      <c r="C67" s="47" t="s">
        <v>123</v>
      </c>
      <c r="D67" s="48" t="s">
        <v>124</v>
      </c>
      <c r="E67" s="47" t="s">
        <v>126</v>
      </c>
      <c r="F67" s="48" t="s">
        <v>125</v>
      </c>
      <c r="G67" s="47" t="s">
        <v>126</v>
      </c>
      <c r="H67" s="49" t="s">
        <v>127</v>
      </c>
      <c r="I67" s="47" t="s">
        <v>126</v>
      </c>
    </row>
    <row r="70" spans="2:9" ht="15.75" thickBot="1" x14ac:dyDescent="0.3">
      <c r="B70" s="53" t="s">
        <v>119</v>
      </c>
      <c r="C70" s="53"/>
      <c r="D70" s="53"/>
      <c r="E70" s="53"/>
      <c r="F70" s="53"/>
      <c r="G70" s="225" t="s">
        <v>129</v>
      </c>
      <c r="H70" s="225"/>
    </row>
    <row r="71" spans="2:9" ht="30.75" thickBot="1" x14ac:dyDescent="0.3">
      <c r="B71" s="46" t="s">
        <v>136</v>
      </c>
      <c r="C71" s="47" t="s">
        <v>123</v>
      </c>
      <c r="D71" s="48" t="s">
        <v>124</v>
      </c>
      <c r="E71" s="47" t="s">
        <v>123</v>
      </c>
      <c r="F71" s="48" t="s">
        <v>125</v>
      </c>
      <c r="G71" s="47" t="s">
        <v>126</v>
      </c>
      <c r="H71" s="49" t="s">
        <v>127</v>
      </c>
      <c r="I71" s="47" t="s">
        <v>126</v>
      </c>
    </row>
  </sheetData>
  <mergeCells count="31">
    <mergeCell ref="G62:H62"/>
    <mergeCell ref="G66:H66"/>
    <mergeCell ref="G70:H70"/>
    <mergeCell ref="G2:H2"/>
    <mergeCell ref="G5:H5"/>
    <mergeCell ref="B1:I1"/>
    <mergeCell ref="G8:H8"/>
    <mergeCell ref="G11:H11"/>
    <mergeCell ref="G50:H50"/>
    <mergeCell ref="G17:H17"/>
    <mergeCell ref="H20:I20"/>
    <mergeCell ref="G23:H23"/>
    <mergeCell ref="G26:H26"/>
    <mergeCell ref="G29:H29"/>
    <mergeCell ref="G32:H32"/>
    <mergeCell ref="G35:H35"/>
    <mergeCell ref="G38:H38"/>
    <mergeCell ref="G41:H41"/>
    <mergeCell ref="G44:H44"/>
    <mergeCell ref="G47:H47"/>
    <mergeCell ref="G14:H14"/>
    <mergeCell ref="I57:I58"/>
    <mergeCell ref="G56:H56"/>
    <mergeCell ref="G53:H53"/>
    <mergeCell ref="B57:B58"/>
    <mergeCell ref="C57:C58"/>
    <mergeCell ref="D57:D58"/>
    <mergeCell ref="E57:E58"/>
    <mergeCell ref="F57:F58"/>
    <mergeCell ref="G57:G58"/>
    <mergeCell ref="H57:H58"/>
  </mergeCells>
  <pageMargins left="0.76" right="0.2" top="0.2" bottom="0.2" header="0.2" footer="0.2"/>
  <pageSetup paperSize="9" scale="66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3E9D9-189A-4273-8FE4-BEFABCB92BF4}">
  <sheetPr>
    <pageSetUpPr fitToPage="1"/>
  </sheetPr>
  <dimension ref="A1:G47"/>
  <sheetViews>
    <sheetView workbookViewId="0">
      <selection activeCell="B5" sqref="B5"/>
    </sheetView>
  </sheetViews>
  <sheetFormatPr defaultColWidth="9.140625" defaultRowHeight="15.75" x14ac:dyDescent="0.25"/>
  <cols>
    <col min="1" max="1" width="12.28515625" style="7" customWidth="1"/>
    <col min="2" max="2" width="12.42578125" style="13" customWidth="1"/>
    <col min="3" max="3" width="14.140625" style="13" customWidth="1"/>
    <col min="4" max="4" width="34.140625" style="4" customWidth="1"/>
    <col min="5" max="7" width="33.28515625" style="4" customWidth="1"/>
    <col min="8" max="8" width="20.5703125" style="3" customWidth="1"/>
    <col min="9" max="16384" width="9.140625" style="3"/>
  </cols>
  <sheetData>
    <row r="1" spans="1:7" ht="18.75" x14ac:dyDescent="0.25">
      <c r="A1" s="173" t="s">
        <v>0</v>
      </c>
      <c r="B1" s="173"/>
      <c r="C1" s="173"/>
      <c r="D1" s="173"/>
      <c r="E1" s="173"/>
      <c r="F1" s="173"/>
      <c r="G1" s="173"/>
    </row>
    <row r="2" spans="1:7" ht="18.75" x14ac:dyDescent="0.25">
      <c r="A2" s="173" t="s">
        <v>1</v>
      </c>
      <c r="B2" s="173"/>
      <c r="C2" s="173"/>
      <c r="D2" s="173"/>
      <c r="E2" s="173"/>
      <c r="F2" s="173"/>
      <c r="G2" s="173"/>
    </row>
    <row r="3" spans="1:7" ht="19.5" thickBot="1" x14ac:dyDescent="0.3">
      <c r="A3" s="173" t="s">
        <v>2</v>
      </c>
      <c r="B3" s="173"/>
      <c r="C3" s="173"/>
      <c r="D3" s="173"/>
      <c r="E3" s="173"/>
      <c r="F3" s="173"/>
      <c r="G3" s="173"/>
    </row>
    <row r="4" spans="1:7" s="9" customFormat="1" ht="18.75" x14ac:dyDescent="0.25">
      <c r="A4" s="231" t="s">
        <v>110</v>
      </c>
      <c r="B4" s="222"/>
      <c r="C4" s="222"/>
      <c r="D4" s="39" t="s">
        <v>111</v>
      </c>
      <c r="E4" s="39" t="s">
        <v>112</v>
      </c>
      <c r="F4" s="39" t="s">
        <v>113</v>
      </c>
      <c r="G4" s="40" t="s">
        <v>114</v>
      </c>
    </row>
    <row r="5" spans="1:7" s="4" customFormat="1" ht="33" customHeight="1" x14ac:dyDescent="0.25">
      <c r="A5" s="232"/>
      <c r="B5" s="37">
        <v>45992</v>
      </c>
      <c r="C5" s="38" t="s">
        <v>21</v>
      </c>
      <c r="D5" s="10" t="s">
        <v>62</v>
      </c>
      <c r="E5" s="10" t="s">
        <v>55</v>
      </c>
      <c r="F5" s="10" t="s">
        <v>115</v>
      </c>
      <c r="G5" s="11" t="s">
        <v>103</v>
      </c>
    </row>
    <row r="6" spans="1:7" s="4" customFormat="1" ht="47.25" x14ac:dyDescent="0.25">
      <c r="A6" s="232"/>
      <c r="B6" s="37">
        <v>45993</v>
      </c>
      <c r="C6" s="38" t="s">
        <v>22</v>
      </c>
      <c r="D6" s="10" t="s">
        <v>116</v>
      </c>
      <c r="E6" s="10" t="s">
        <v>100</v>
      </c>
      <c r="F6" s="10" t="s">
        <v>72</v>
      </c>
      <c r="G6" s="11" t="s">
        <v>81</v>
      </c>
    </row>
    <row r="7" spans="1:7" s="4" customFormat="1" ht="33" customHeight="1" x14ac:dyDescent="0.25">
      <c r="A7" s="232"/>
      <c r="B7" s="37">
        <v>45994</v>
      </c>
      <c r="C7" s="38" t="s">
        <v>15</v>
      </c>
      <c r="D7" s="10" t="s">
        <v>78</v>
      </c>
      <c r="E7" s="10" t="s">
        <v>75</v>
      </c>
      <c r="F7" s="10" t="s">
        <v>108</v>
      </c>
      <c r="G7" s="11"/>
    </row>
    <row r="8" spans="1:7" s="4" customFormat="1" ht="33" customHeight="1" x14ac:dyDescent="0.25">
      <c r="A8" s="232"/>
      <c r="B8" s="37">
        <v>45995</v>
      </c>
      <c r="C8" s="38" t="s">
        <v>16</v>
      </c>
      <c r="D8" s="10" t="s">
        <v>48</v>
      </c>
      <c r="E8" s="10" t="s">
        <v>84</v>
      </c>
      <c r="F8" s="10" t="s">
        <v>118</v>
      </c>
      <c r="G8" s="11" t="s">
        <v>52</v>
      </c>
    </row>
    <row r="9" spans="1:7" s="4" customFormat="1" ht="32.25" customHeight="1" thickBot="1" x14ac:dyDescent="0.3">
      <c r="A9" s="233"/>
      <c r="B9" s="41">
        <v>45996</v>
      </c>
      <c r="C9" s="42" t="s">
        <v>17</v>
      </c>
      <c r="D9" s="36" t="s">
        <v>90</v>
      </c>
      <c r="E9" s="36" t="s">
        <v>69</v>
      </c>
      <c r="F9" s="36" t="s">
        <v>117</v>
      </c>
      <c r="G9" s="43" t="s">
        <v>93</v>
      </c>
    </row>
    <row r="10" spans="1:7" s="4" customFormat="1" ht="18.75" customHeight="1" thickBot="1" x14ac:dyDescent="0.3">
      <c r="A10" s="16"/>
      <c r="B10" s="30"/>
      <c r="C10" s="31"/>
      <c r="D10" s="32"/>
      <c r="E10" s="32"/>
      <c r="F10" s="32"/>
      <c r="G10" s="32"/>
    </row>
    <row r="11" spans="1:7" s="22" customFormat="1" thickBot="1" x14ac:dyDescent="0.3">
      <c r="A11" s="33" t="s">
        <v>39</v>
      </c>
      <c r="B11" s="201" t="s">
        <v>40</v>
      </c>
      <c r="C11" s="201"/>
      <c r="D11" s="202"/>
      <c r="E11" s="4"/>
    </row>
    <row r="12" spans="1:7" s="22" customFormat="1" ht="15" customHeight="1" x14ac:dyDescent="0.25">
      <c r="A12" s="24" t="s">
        <v>47</v>
      </c>
      <c r="B12" s="210" t="s">
        <v>48</v>
      </c>
      <c r="C12" s="211"/>
      <c r="D12" s="212"/>
      <c r="E12" s="4"/>
    </row>
    <row r="13" spans="1:7" s="22" customFormat="1" ht="15" customHeight="1" x14ac:dyDescent="0.25">
      <c r="A13" s="26" t="s">
        <v>51</v>
      </c>
      <c r="B13" s="213" t="s">
        <v>52</v>
      </c>
      <c r="C13" s="213"/>
      <c r="D13" s="214"/>
      <c r="E13" s="4"/>
    </row>
    <row r="14" spans="1:7" ht="30" customHeight="1" x14ac:dyDescent="0.25">
      <c r="A14" s="26" t="s">
        <v>54</v>
      </c>
      <c r="B14" s="215" t="s">
        <v>55</v>
      </c>
      <c r="C14" s="215"/>
      <c r="D14" s="216"/>
      <c r="G14" s="3"/>
    </row>
    <row r="15" spans="1:7" ht="15" customHeight="1" x14ac:dyDescent="0.25">
      <c r="A15" s="26" t="s">
        <v>58</v>
      </c>
      <c r="B15" s="215" t="s">
        <v>59</v>
      </c>
      <c r="C15" s="215"/>
      <c r="D15" s="216"/>
    </row>
    <row r="16" spans="1:7" ht="15" customHeight="1" x14ac:dyDescent="0.25">
      <c r="A16" s="26" t="s">
        <v>61</v>
      </c>
      <c r="B16" s="215" t="s">
        <v>62</v>
      </c>
      <c r="C16" s="215"/>
      <c r="D16" s="216"/>
      <c r="F16" s="3"/>
    </row>
    <row r="17" spans="1:6" ht="15" customHeight="1" x14ac:dyDescent="0.25">
      <c r="A17" s="26" t="s">
        <v>64</v>
      </c>
      <c r="B17" s="215" t="s">
        <v>65</v>
      </c>
      <c r="C17" s="215"/>
      <c r="D17" s="216"/>
    </row>
    <row r="18" spans="1:6" ht="28.5" customHeight="1" x14ac:dyDescent="0.25">
      <c r="A18" s="26" t="s">
        <v>68</v>
      </c>
      <c r="B18" s="207" t="s">
        <v>69</v>
      </c>
      <c r="C18" s="208"/>
      <c r="D18" s="209"/>
    </row>
    <row r="19" spans="1:6" ht="30" customHeight="1" x14ac:dyDescent="0.25">
      <c r="A19" s="26" t="s">
        <v>71</v>
      </c>
      <c r="B19" s="207" t="s">
        <v>72</v>
      </c>
      <c r="C19" s="208"/>
      <c r="D19" s="209"/>
    </row>
    <row r="20" spans="1:6" ht="15" customHeight="1" x14ac:dyDescent="0.25">
      <c r="A20" s="26" t="s">
        <v>74</v>
      </c>
      <c r="B20" s="207" t="s">
        <v>75</v>
      </c>
      <c r="C20" s="208"/>
      <c r="D20" s="209"/>
    </row>
    <row r="21" spans="1:6" ht="29.25" customHeight="1" x14ac:dyDescent="0.25">
      <c r="A21" s="26" t="s">
        <v>77</v>
      </c>
      <c r="B21" s="207" t="s">
        <v>78</v>
      </c>
      <c r="C21" s="208"/>
      <c r="D21" s="209"/>
    </row>
    <row r="22" spans="1:6" ht="30" customHeight="1" x14ac:dyDescent="0.25">
      <c r="A22" s="26" t="s">
        <v>80</v>
      </c>
      <c r="B22" s="207" t="s">
        <v>81</v>
      </c>
      <c r="C22" s="208"/>
      <c r="D22" s="209"/>
    </row>
    <row r="23" spans="1:6" ht="33" customHeight="1" x14ac:dyDescent="0.25">
      <c r="A23" s="26" t="s">
        <v>83</v>
      </c>
      <c r="B23" s="207" t="s">
        <v>84</v>
      </c>
      <c r="C23" s="208"/>
      <c r="D23" s="209"/>
    </row>
    <row r="24" spans="1:6" ht="15.75" customHeight="1" x14ac:dyDescent="0.25">
      <c r="A24" s="26" t="s">
        <v>86</v>
      </c>
      <c r="B24" s="207" t="s">
        <v>87</v>
      </c>
      <c r="C24" s="208"/>
      <c r="D24" s="209"/>
    </row>
    <row r="25" spans="1:6" ht="15" customHeight="1" x14ac:dyDescent="0.25">
      <c r="A25" s="26" t="s">
        <v>89</v>
      </c>
      <c r="B25" s="207" t="s">
        <v>90</v>
      </c>
      <c r="C25" s="208"/>
      <c r="D25" s="209"/>
    </row>
    <row r="26" spans="1:6" ht="15" customHeight="1" x14ac:dyDescent="0.25">
      <c r="A26" s="26" t="s">
        <v>92</v>
      </c>
      <c r="B26" s="207" t="s">
        <v>93</v>
      </c>
      <c r="C26" s="208"/>
      <c r="D26" s="209"/>
      <c r="F26" s="34"/>
    </row>
    <row r="27" spans="1:6" ht="15" x14ac:dyDescent="0.25">
      <c r="A27" s="26" t="s">
        <v>95</v>
      </c>
      <c r="B27" s="207" t="s">
        <v>115</v>
      </c>
      <c r="C27" s="208"/>
      <c r="D27" s="209"/>
      <c r="F27" s="35"/>
    </row>
    <row r="28" spans="1:6" ht="15.75" customHeight="1" x14ac:dyDescent="0.25">
      <c r="A28" s="26" t="s">
        <v>99</v>
      </c>
      <c r="B28" s="207" t="s">
        <v>100</v>
      </c>
      <c r="C28" s="208"/>
      <c r="D28" s="209"/>
    </row>
    <row r="29" spans="1:6" ht="15.75" customHeight="1" x14ac:dyDescent="0.25">
      <c r="A29" s="26" t="s">
        <v>102</v>
      </c>
      <c r="B29" s="215" t="s">
        <v>103</v>
      </c>
      <c r="C29" s="215"/>
      <c r="D29" s="216"/>
    </row>
    <row r="30" spans="1:6" ht="15" customHeight="1" x14ac:dyDescent="0.25">
      <c r="A30" s="26" t="s">
        <v>105</v>
      </c>
      <c r="B30" s="215" t="s">
        <v>106</v>
      </c>
      <c r="C30" s="215"/>
      <c r="D30" s="216"/>
    </row>
    <row r="31" spans="1:6" ht="15" customHeight="1" thickBot="1" x14ac:dyDescent="0.3">
      <c r="A31" s="28" t="s">
        <v>83</v>
      </c>
      <c r="B31" s="217" t="s">
        <v>108</v>
      </c>
      <c r="C31" s="217"/>
      <c r="D31" s="218"/>
    </row>
    <row r="32" spans="1:6" ht="15.75" customHeight="1" x14ac:dyDescent="0.25"/>
    <row r="33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4" ht="15.75" customHeight="1" x14ac:dyDescent="0.25"/>
    <row r="45" ht="15.75" customHeight="1" x14ac:dyDescent="0.25"/>
    <row r="47" ht="15.75" customHeight="1" x14ac:dyDescent="0.25"/>
  </sheetData>
  <mergeCells count="26">
    <mergeCell ref="B29:D29"/>
    <mergeCell ref="B30:D30"/>
    <mergeCell ref="B31:D31"/>
    <mergeCell ref="B28:D28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17:D17"/>
    <mergeCell ref="A1:G1"/>
    <mergeCell ref="A2:G2"/>
    <mergeCell ref="A3:G3"/>
    <mergeCell ref="A4:A9"/>
    <mergeCell ref="B4:C4"/>
    <mergeCell ref="B11:D11"/>
    <mergeCell ref="B12:D12"/>
    <mergeCell ref="B13:D13"/>
    <mergeCell ref="B14:D14"/>
    <mergeCell ref="B15:D15"/>
    <mergeCell ref="B16:D16"/>
  </mergeCells>
  <phoneticPr fontId="16" type="noConversion"/>
  <pageMargins left="0.48" right="0.2" top="0.2" bottom="0.2" header="0.2" footer="0.2"/>
  <pageSetup paperSize="9" scale="81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BA34E-9542-4B91-ACC3-0ED5CFD2E675}">
  <dimension ref="A1:G36"/>
  <sheetViews>
    <sheetView topLeftCell="A20" workbookViewId="0">
      <selection activeCell="B5" sqref="B5"/>
    </sheetView>
  </sheetViews>
  <sheetFormatPr defaultRowHeight="15" x14ac:dyDescent="0.25"/>
  <cols>
    <col min="1" max="1" width="4.42578125" style="61" customWidth="1"/>
    <col min="2" max="2" width="42.85546875" style="61" customWidth="1"/>
    <col min="3" max="3" width="19.140625" style="63" customWidth="1"/>
    <col min="4" max="4" width="14.140625" style="63" customWidth="1"/>
    <col min="5" max="5" width="29.7109375" style="61" customWidth="1"/>
    <col min="6" max="6" width="29.85546875" style="61" customWidth="1"/>
    <col min="7" max="7" width="29.85546875" customWidth="1"/>
  </cols>
  <sheetData>
    <row r="1" spans="1:7" ht="15.75" x14ac:dyDescent="0.25">
      <c r="A1" s="234" t="s">
        <v>0</v>
      </c>
      <c r="B1" s="234"/>
      <c r="C1" s="234"/>
      <c r="D1" s="234"/>
      <c r="E1" s="234"/>
      <c r="F1" s="234"/>
      <c r="G1" s="234"/>
    </row>
    <row r="2" spans="1:7" ht="15.75" x14ac:dyDescent="0.25">
      <c r="A2" s="234" t="s">
        <v>145</v>
      </c>
      <c r="B2" s="234"/>
      <c r="C2" s="234"/>
      <c r="D2" s="234"/>
      <c r="E2" s="234"/>
      <c r="F2" s="234"/>
      <c r="G2" s="234"/>
    </row>
    <row r="3" spans="1:7" ht="16.5" thickBot="1" x14ac:dyDescent="0.3">
      <c r="A3" s="234" t="s">
        <v>138</v>
      </c>
      <c r="B3" s="234"/>
      <c r="C3" s="234"/>
      <c r="D3" s="234"/>
      <c r="E3" s="234"/>
      <c r="F3" s="234"/>
      <c r="G3" s="234"/>
    </row>
    <row r="4" spans="1:7" ht="41.25" thickBot="1" x14ac:dyDescent="0.3">
      <c r="A4" s="71" t="s">
        <v>139</v>
      </c>
      <c r="B4" s="72" t="s">
        <v>140</v>
      </c>
      <c r="C4" s="72" t="s">
        <v>141</v>
      </c>
      <c r="D4" s="72" t="s">
        <v>142</v>
      </c>
      <c r="E4" s="72" t="s">
        <v>41</v>
      </c>
      <c r="F4" s="73" t="s">
        <v>143</v>
      </c>
      <c r="G4" s="73" t="s">
        <v>144</v>
      </c>
    </row>
    <row r="5" spans="1:7" ht="30" x14ac:dyDescent="0.25">
      <c r="A5" s="67">
        <v>1</v>
      </c>
      <c r="B5" s="68" t="s">
        <v>48</v>
      </c>
      <c r="C5" s="68"/>
      <c r="D5" s="74" t="s">
        <v>146</v>
      </c>
      <c r="E5" s="25" t="s">
        <v>49</v>
      </c>
      <c r="F5" s="69"/>
      <c r="G5" s="70"/>
    </row>
    <row r="6" spans="1:7" x14ac:dyDescent="0.25">
      <c r="A6" s="55">
        <v>2</v>
      </c>
      <c r="B6" s="66" t="s">
        <v>52</v>
      </c>
      <c r="C6" s="66"/>
      <c r="D6" s="75" t="s">
        <v>146</v>
      </c>
      <c r="E6" s="27" t="s">
        <v>53</v>
      </c>
      <c r="F6" s="56"/>
      <c r="G6" s="57"/>
    </row>
    <row r="7" spans="1:7" ht="19.5" customHeight="1" x14ac:dyDescent="0.25">
      <c r="A7" s="55">
        <v>3</v>
      </c>
      <c r="B7" s="64" t="s">
        <v>55</v>
      </c>
      <c r="C7" s="64"/>
      <c r="D7" s="75" t="s">
        <v>146</v>
      </c>
      <c r="E7" s="27" t="s">
        <v>56</v>
      </c>
      <c r="F7" s="56"/>
      <c r="G7" s="57"/>
    </row>
    <row r="8" spans="1:7" ht="30" x14ac:dyDescent="0.25">
      <c r="A8" s="55">
        <v>4</v>
      </c>
      <c r="B8" s="64" t="s">
        <v>59</v>
      </c>
      <c r="C8" s="64"/>
      <c r="D8" s="75" t="s">
        <v>146</v>
      </c>
      <c r="E8" s="27" t="s">
        <v>60</v>
      </c>
      <c r="F8" s="56"/>
      <c r="G8" s="57"/>
    </row>
    <row r="9" spans="1:7" ht="30" x14ac:dyDescent="0.25">
      <c r="A9" s="55">
        <v>5</v>
      </c>
      <c r="B9" s="64" t="s">
        <v>62</v>
      </c>
      <c r="C9" s="64"/>
      <c r="D9" s="75" t="s">
        <v>146</v>
      </c>
      <c r="E9" s="27" t="s">
        <v>63</v>
      </c>
      <c r="F9" s="56"/>
      <c r="G9" s="57"/>
    </row>
    <row r="10" spans="1:7" x14ac:dyDescent="0.25">
      <c r="A10" s="55">
        <v>6</v>
      </c>
      <c r="B10" s="64" t="s">
        <v>65</v>
      </c>
      <c r="C10" s="64"/>
      <c r="D10" s="75" t="s">
        <v>146</v>
      </c>
      <c r="E10" s="27" t="s">
        <v>66</v>
      </c>
      <c r="F10" s="56"/>
      <c r="G10" s="57"/>
    </row>
    <row r="11" spans="1:7" ht="30" x14ac:dyDescent="0.25">
      <c r="A11" s="55">
        <v>7</v>
      </c>
      <c r="B11" s="64" t="s">
        <v>69</v>
      </c>
      <c r="C11" s="64"/>
      <c r="D11" s="75" t="s">
        <v>146</v>
      </c>
      <c r="E11" s="27" t="s">
        <v>70</v>
      </c>
      <c r="F11" s="56"/>
      <c r="G11" s="57"/>
    </row>
    <row r="12" spans="1:7" ht="30" x14ac:dyDescent="0.25">
      <c r="A12" s="55">
        <v>8</v>
      </c>
      <c r="B12" s="64" t="s">
        <v>72</v>
      </c>
      <c r="C12" s="64"/>
      <c r="D12" s="75" t="s">
        <v>146</v>
      </c>
      <c r="E12" s="27" t="s">
        <v>73</v>
      </c>
      <c r="F12" s="56"/>
      <c r="G12" s="57"/>
    </row>
    <row r="13" spans="1:7" ht="18" customHeight="1" x14ac:dyDescent="0.25">
      <c r="A13" s="55">
        <v>9</v>
      </c>
      <c r="B13" s="64" t="s">
        <v>75</v>
      </c>
      <c r="C13" s="64"/>
      <c r="D13" s="75" t="s">
        <v>146</v>
      </c>
      <c r="E13" s="27" t="s">
        <v>76</v>
      </c>
      <c r="F13" s="56"/>
      <c r="G13" s="57"/>
    </row>
    <row r="14" spans="1:7" ht="30" x14ac:dyDescent="0.25">
      <c r="A14" s="55">
        <v>10</v>
      </c>
      <c r="B14" s="64" t="s">
        <v>78</v>
      </c>
      <c r="C14" s="64"/>
      <c r="D14" s="75" t="s">
        <v>146</v>
      </c>
      <c r="E14" s="27" t="s">
        <v>79</v>
      </c>
      <c r="F14" s="56"/>
      <c r="G14" s="57"/>
    </row>
    <row r="15" spans="1:7" ht="30" x14ac:dyDescent="0.25">
      <c r="A15" s="55">
        <v>11</v>
      </c>
      <c r="B15" s="64" t="s">
        <v>81</v>
      </c>
      <c r="C15" s="64"/>
      <c r="D15" s="75" t="s">
        <v>146</v>
      </c>
      <c r="E15" s="27" t="s">
        <v>82</v>
      </c>
      <c r="F15" s="56"/>
      <c r="G15" s="57"/>
    </row>
    <row r="16" spans="1:7" ht="30" x14ac:dyDescent="0.25">
      <c r="A16" s="55">
        <v>12</v>
      </c>
      <c r="B16" s="64" t="s">
        <v>84</v>
      </c>
      <c r="C16" s="64"/>
      <c r="D16" s="75" t="s">
        <v>146</v>
      </c>
      <c r="E16" s="27" t="s">
        <v>85</v>
      </c>
      <c r="F16" s="56"/>
      <c r="G16" s="57"/>
    </row>
    <row r="17" spans="1:7" ht="30" x14ac:dyDescent="0.25">
      <c r="A17" s="55">
        <v>13</v>
      </c>
      <c r="B17" s="64" t="s">
        <v>87</v>
      </c>
      <c r="C17" s="64"/>
      <c r="D17" s="75" t="s">
        <v>146</v>
      </c>
      <c r="E17" s="27" t="s">
        <v>88</v>
      </c>
      <c r="F17" s="56"/>
      <c r="G17" s="57"/>
    </row>
    <row r="18" spans="1:7" ht="21.75" customHeight="1" x14ac:dyDescent="0.25">
      <c r="A18" s="55">
        <v>14</v>
      </c>
      <c r="B18" s="64" t="s">
        <v>90</v>
      </c>
      <c r="C18" s="64"/>
      <c r="D18" s="75" t="s">
        <v>146</v>
      </c>
      <c r="E18" s="27" t="s">
        <v>91</v>
      </c>
      <c r="F18" s="56"/>
      <c r="G18" s="57"/>
    </row>
    <row r="19" spans="1:7" ht="21.75" customHeight="1" x14ac:dyDescent="0.25">
      <c r="A19" s="55">
        <v>15</v>
      </c>
      <c r="B19" s="64" t="s">
        <v>93</v>
      </c>
      <c r="C19" s="64"/>
      <c r="D19" s="75" t="s">
        <v>146</v>
      </c>
      <c r="E19" s="27" t="s">
        <v>94</v>
      </c>
      <c r="F19" s="56"/>
      <c r="G19" s="57"/>
    </row>
    <row r="20" spans="1:7" ht="30" x14ac:dyDescent="0.25">
      <c r="A20" s="55">
        <v>16</v>
      </c>
      <c r="B20" s="64" t="s">
        <v>96</v>
      </c>
      <c r="C20" s="64"/>
      <c r="D20" s="75" t="s">
        <v>146</v>
      </c>
      <c r="E20" s="27" t="s">
        <v>97</v>
      </c>
      <c r="F20" s="56"/>
      <c r="G20" s="57"/>
    </row>
    <row r="21" spans="1:7" ht="30" x14ac:dyDescent="0.25">
      <c r="A21" s="55">
        <v>17</v>
      </c>
      <c r="B21" s="64" t="s">
        <v>98</v>
      </c>
      <c r="C21" s="64"/>
      <c r="D21" s="75" t="s">
        <v>146</v>
      </c>
      <c r="E21" s="27" t="s">
        <v>60</v>
      </c>
      <c r="F21" s="56"/>
      <c r="G21" s="57"/>
    </row>
    <row r="22" spans="1:7" ht="30" x14ac:dyDescent="0.25">
      <c r="A22" s="55">
        <v>18</v>
      </c>
      <c r="B22" s="64" t="s">
        <v>100</v>
      </c>
      <c r="C22" s="64"/>
      <c r="D22" s="75" t="s">
        <v>146</v>
      </c>
      <c r="E22" s="27" t="s">
        <v>101</v>
      </c>
      <c r="F22" s="56"/>
      <c r="G22" s="57"/>
    </row>
    <row r="23" spans="1:7" x14ac:dyDescent="0.25">
      <c r="A23" s="55">
        <v>19</v>
      </c>
      <c r="B23" s="64" t="s">
        <v>103</v>
      </c>
      <c r="C23" s="64"/>
      <c r="D23" s="75" t="s">
        <v>146</v>
      </c>
      <c r="E23" s="27" t="s">
        <v>104</v>
      </c>
      <c r="F23" s="56"/>
      <c r="G23" s="57"/>
    </row>
    <row r="24" spans="1:7" x14ac:dyDescent="0.25">
      <c r="A24" s="55">
        <v>20</v>
      </c>
      <c r="B24" s="64" t="s">
        <v>106</v>
      </c>
      <c r="C24" s="64"/>
      <c r="D24" s="75" t="s">
        <v>146</v>
      </c>
      <c r="E24" s="27" t="s">
        <v>107</v>
      </c>
      <c r="F24" s="56"/>
      <c r="G24" s="57"/>
    </row>
    <row r="25" spans="1:7" ht="30.75" thickBot="1" x14ac:dyDescent="0.3">
      <c r="A25" s="58">
        <v>21</v>
      </c>
      <c r="B25" s="65" t="s">
        <v>108</v>
      </c>
      <c r="C25" s="65"/>
      <c r="D25" s="76" t="s">
        <v>146</v>
      </c>
      <c r="E25" s="29" t="s">
        <v>109</v>
      </c>
      <c r="F25" s="59"/>
      <c r="G25" s="60"/>
    </row>
    <row r="26" spans="1:7" x14ac:dyDescent="0.25">
      <c r="C26" s="62"/>
      <c r="D26"/>
    </row>
    <row r="27" spans="1:7" x14ac:dyDescent="0.25">
      <c r="C27" s="62"/>
      <c r="D27"/>
    </row>
    <row r="28" spans="1:7" x14ac:dyDescent="0.25">
      <c r="C28" s="62"/>
      <c r="D28"/>
    </row>
    <row r="29" spans="1:7" x14ac:dyDescent="0.25">
      <c r="C29" s="62"/>
      <c r="D29"/>
    </row>
    <row r="30" spans="1:7" x14ac:dyDescent="0.25">
      <c r="C30" s="62"/>
      <c r="D30"/>
    </row>
    <row r="31" spans="1:7" x14ac:dyDescent="0.25">
      <c r="C31" s="62"/>
      <c r="D31"/>
    </row>
    <row r="32" spans="1:7" x14ac:dyDescent="0.25">
      <c r="C32" s="62"/>
      <c r="D32"/>
    </row>
    <row r="33" spans="3:6" x14ac:dyDescent="0.25">
      <c r="C33" s="62"/>
      <c r="D33"/>
    </row>
    <row r="34" spans="3:6" x14ac:dyDescent="0.25">
      <c r="C34" s="62"/>
      <c r="D34"/>
    </row>
    <row r="35" spans="3:6" x14ac:dyDescent="0.25">
      <c r="C35" s="62"/>
      <c r="D35"/>
    </row>
    <row r="36" spans="3:6" x14ac:dyDescent="0.25">
      <c r="C36" s="62"/>
      <c r="D36"/>
      <c r="E36"/>
      <c r="F36"/>
    </row>
  </sheetData>
  <mergeCells count="3">
    <mergeCell ref="A1:G1"/>
    <mergeCell ref="A2:G2"/>
    <mergeCell ref="A3:G3"/>
  </mergeCells>
  <pageMargins left="0.26" right="0.27559055118110237" top="0.19685039370078741" bottom="0.19685039370078741" header="0.19685039370078741" footer="0.19685039370078741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8D28-A211-4965-AF02-23588D2F48EA}">
  <dimension ref="A1:C21"/>
  <sheetViews>
    <sheetView workbookViewId="0">
      <selection activeCell="B5" sqref="B5"/>
    </sheetView>
  </sheetViews>
  <sheetFormatPr defaultRowHeight="15" x14ac:dyDescent="0.25"/>
  <cols>
    <col min="1" max="1" width="11.85546875" bestFit="1" customWidth="1"/>
    <col min="2" max="2" width="54.5703125" customWidth="1"/>
    <col min="3" max="3" width="31.85546875" customWidth="1"/>
  </cols>
  <sheetData>
    <row r="1" spans="1:3" ht="15.75" thickBot="1" x14ac:dyDescent="0.3">
      <c r="A1" s="20" t="s">
        <v>39</v>
      </c>
      <c r="B1" s="21" t="s">
        <v>40</v>
      </c>
      <c r="C1" s="21" t="s">
        <v>41</v>
      </c>
    </row>
    <row r="2" spans="1:3" x14ac:dyDescent="0.25">
      <c r="A2" s="24" t="s">
        <v>47</v>
      </c>
      <c r="B2" s="78" t="s">
        <v>48</v>
      </c>
      <c r="C2" s="25" t="s">
        <v>49</v>
      </c>
    </row>
    <row r="3" spans="1:3" x14ac:dyDescent="0.25">
      <c r="A3" s="26" t="s">
        <v>51</v>
      </c>
      <c r="B3" s="79" t="s">
        <v>52</v>
      </c>
      <c r="C3" s="27" t="s">
        <v>53</v>
      </c>
    </row>
    <row r="4" spans="1:3" x14ac:dyDescent="0.25">
      <c r="A4" s="26" t="s">
        <v>54</v>
      </c>
      <c r="B4" s="27" t="s">
        <v>55</v>
      </c>
      <c r="C4" s="27" t="s">
        <v>56</v>
      </c>
    </row>
    <row r="5" spans="1:3" ht="30" x14ac:dyDescent="0.25">
      <c r="A5" s="26" t="s">
        <v>58</v>
      </c>
      <c r="B5" s="27" t="s">
        <v>59</v>
      </c>
      <c r="C5" s="27" t="s">
        <v>60</v>
      </c>
    </row>
    <row r="6" spans="1:3" ht="30" x14ac:dyDescent="0.25">
      <c r="A6" s="26" t="s">
        <v>61</v>
      </c>
      <c r="B6" s="27" t="s">
        <v>62</v>
      </c>
      <c r="C6" s="27" t="s">
        <v>63</v>
      </c>
    </row>
    <row r="7" spans="1:3" x14ac:dyDescent="0.25">
      <c r="A7" s="26" t="s">
        <v>64</v>
      </c>
      <c r="B7" s="27" t="s">
        <v>65</v>
      </c>
      <c r="C7" s="27" t="s">
        <v>66</v>
      </c>
    </row>
    <row r="8" spans="1:3" ht="30" x14ac:dyDescent="0.25">
      <c r="A8" s="26" t="s">
        <v>68</v>
      </c>
      <c r="B8" s="77" t="s">
        <v>69</v>
      </c>
      <c r="C8" s="27" t="s">
        <v>70</v>
      </c>
    </row>
    <row r="9" spans="1:3" ht="30" x14ac:dyDescent="0.25">
      <c r="A9" s="26" t="s">
        <v>71</v>
      </c>
      <c r="B9" s="77" t="s">
        <v>72</v>
      </c>
      <c r="C9" s="27" t="s">
        <v>73</v>
      </c>
    </row>
    <row r="10" spans="1:3" x14ac:dyDescent="0.25">
      <c r="A10" s="26" t="s">
        <v>74</v>
      </c>
      <c r="B10" s="77" t="s">
        <v>75</v>
      </c>
      <c r="C10" s="27" t="s">
        <v>76</v>
      </c>
    </row>
    <row r="11" spans="1:3" ht="30" x14ac:dyDescent="0.25">
      <c r="A11" s="26" t="s">
        <v>77</v>
      </c>
      <c r="B11" s="77" t="s">
        <v>78</v>
      </c>
      <c r="C11" s="27" t="s">
        <v>79</v>
      </c>
    </row>
    <row r="12" spans="1:3" x14ac:dyDescent="0.25">
      <c r="A12" s="26" t="s">
        <v>80</v>
      </c>
      <c r="B12" s="77" t="s">
        <v>81</v>
      </c>
      <c r="C12" s="27" t="s">
        <v>82</v>
      </c>
    </row>
    <row r="13" spans="1:3" x14ac:dyDescent="0.25">
      <c r="A13" s="26" t="s">
        <v>83</v>
      </c>
      <c r="B13" s="77" t="s">
        <v>84</v>
      </c>
      <c r="C13" s="27" t="s">
        <v>85</v>
      </c>
    </row>
    <row r="14" spans="1:3" ht="30" x14ac:dyDescent="0.25">
      <c r="A14" s="26" t="s">
        <v>86</v>
      </c>
      <c r="B14" s="77" t="s">
        <v>87</v>
      </c>
      <c r="C14" s="27" t="s">
        <v>88</v>
      </c>
    </row>
    <row r="15" spans="1:3" x14ac:dyDescent="0.25">
      <c r="A15" s="26" t="s">
        <v>89</v>
      </c>
      <c r="B15" s="77" t="s">
        <v>90</v>
      </c>
      <c r="C15" s="27" t="s">
        <v>91</v>
      </c>
    </row>
    <row r="16" spans="1:3" x14ac:dyDescent="0.25">
      <c r="A16" s="26" t="s">
        <v>92</v>
      </c>
      <c r="B16" s="77" t="s">
        <v>93</v>
      </c>
      <c r="C16" s="27" t="s">
        <v>94</v>
      </c>
    </row>
    <row r="17" spans="1:3" x14ac:dyDescent="0.25">
      <c r="A17" s="26" t="s">
        <v>95</v>
      </c>
      <c r="B17" s="77" t="s">
        <v>96</v>
      </c>
      <c r="C17" s="27" t="s">
        <v>97</v>
      </c>
    </row>
    <row r="18" spans="1:3" x14ac:dyDescent="0.25">
      <c r="A18" s="26" t="s">
        <v>95</v>
      </c>
      <c r="B18" s="77" t="s">
        <v>98</v>
      </c>
      <c r="C18" s="27" t="s">
        <v>60</v>
      </c>
    </row>
    <row r="19" spans="1:3" ht="30" x14ac:dyDescent="0.25">
      <c r="A19" s="26" t="s">
        <v>99</v>
      </c>
      <c r="B19" s="77" t="s">
        <v>100</v>
      </c>
      <c r="C19" s="27" t="s">
        <v>101</v>
      </c>
    </row>
    <row r="20" spans="1:3" x14ac:dyDescent="0.25">
      <c r="A20" s="26" t="s">
        <v>102</v>
      </c>
      <c r="B20" s="27" t="s">
        <v>103</v>
      </c>
      <c r="C20" s="27" t="s">
        <v>104</v>
      </c>
    </row>
    <row r="21" spans="1:3" ht="30.75" thickBot="1" x14ac:dyDescent="0.3">
      <c r="A21" s="28" t="s">
        <v>83</v>
      </c>
      <c r="B21" s="29" t="s">
        <v>108</v>
      </c>
      <c r="C21" s="29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Weekend Class</vt:lpstr>
      <vt:lpstr>Class Schedule PGPEx</vt:lpstr>
      <vt:lpstr>Final End Term Exam</vt:lpstr>
      <vt:lpstr>Room allocation</vt:lpstr>
      <vt:lpstr>ET Instructions</vt:lpstr>
      <vt:lpstr>RE End Term Exam</vt:lpstr>
      <vt:lpstr>Evaluation</vt:lpstr>
      <vt:lpstr>Makeup end term</vt:lpstr>
      <vt:lpstr>'Class Schedule PGPEx'!Print_Area</vt:lpstr>
      <vt:lpstr>'Weekend Class'!Print_Area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Jessyca Laloo</dc:creator>
  <cp:keywords/>
  <dc:description/>
  <cp:lastModifiedBy>EPGP Office</cp:lastModifiedBy>
  <cp:revision/>
  <cp:lastPrinted>2026-09-02T09:37:17Z</cp:lastPrinted>
  <dcterms:created xsi:type="dcterms:W3CDTF">2025-09-04T11:52:49Z</dcterms:created>
  <dcterms:modified xsi:type="dcterms:W3CDTF">2026-09-04T05:40:09Z</dcterms:modified>
  <cp:category/>
  <cp:contentStatus/>
</cp:coreProperties>
</file>