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nesh/Downloads/ca-project/results/"/>
    </mc:Choice>
  </mc:AlternateContent>
  <xr:revisionPtr revIDLastSave="0" documentId="13_ncr:1_{B380E42F-5B72-2F4E-B5E0-BD2F212345BB}" xr6:coauthVersionLast="47" xr6:coauthVersionMax="47" xr10:uidLastSave="{00000000-0000-0000-0000-000000000000}"/>
  <bookViews>
    <workbookView xWindow="0" yWindow="0" windowWidth="33600" windowHeight="21000" activeTab="4" xr2:uid="{5D300727-D171-6348-8F58-65666AED017D}"/>
  </bookViews>
  <sheets>
    <sheet name="470_local" sheetId="1" r:id="rId1"/>
    <sheet name="458_local" sheetId="2" r:id="rId2"/>
    <sheet name="470_bimod" sheetId="4" r:id="rId3"/>
    <sheet name="458_bimod" sheetId="3" r:id="rId4"/>
    <sheet name="Tournament" sheetId="6" r:id="rId5"/>
    <sheet name="Comparison" sheetId="7" r:id="rId6"/>
  </sheets>
  <externalReferences>
    <externalReference r:id="rId7"/>
  </externalReferences>
  <definedNames>
    <definedName name="_xlchart.v2.0" hidden="1">Comparison!$A$28</definedName>
    <definedName name="_xlchart.v2.1" hidden="1">Comparison!$A$29</definedName>
    <definedName name="_xlchart.v2.2" hidden="1">Comparison!$B$27:$D$27</definedName>
    <definedName name="_xlchart.v2.3" hidden="1">Comparison!$B$28:$D$28</definedName>
    <definedName name="_xlchart.v2.4" hidden="1">Comparison!$B$29:$D$29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<sst xmlns="http://schemas.openxmlformats.org/spreadsheetml/2006/main" count="152" uniqueCount="48">
  <si>
    <t>btb_2048_local_2048</t>
  </si>
  <si>
    <t>btb_2048_local_1024</t>
  </si>
  <si>
    <t>btb_4096_local_2048</t>
  </si>
  <si>
    <t>btb_4096_local_1024</t>
  </si>
  <si>
    <t>system.cpu.branchPred.BTBMissPct</t>
  </si>
  <si>
    <t>system.cpu.BranchMispredPercent</t>
  </si>
  <si>
    <t>Analysis results</t>
  </si>
  <si>
    <t>1. Changing BTB values doesn't have change to the Branch Prediction outcome by any spec
2.
3. Companies might not like to use this Benchmarks, since it gives difficult results</t>
  </si>
  <si>
    <t>global2048_choice2048</t>
  </si>
  <si>
    <t>BTBMissPct</t>
  </si>
  <si>
    <t>BranchMispredPercent</t>
  </si>
  <si>
    <t>global2048_choice4096</t>
  </si>
  <si>
    <t>global4096_choice4096</t>
  </si>
  <si>
    <t>global4096_choice2048</t>
  </si>
  <si>
    <t>global2048_choice8192</t>
  </si>
  <si>
    <t>global4096_choice8192</t>
  </si>
  <si>
    <t>global8192_choice2048</t>
  </si>
  <si>
    <t>global8192_choice4096</t>
  </si>
  <si>
    <t>global8192_choice8192</t>
  </si>
  <si>
    <t>BTB-2048</t>
  </si>
  <si>
    <t xml:space="preserve">1. Changing BTB values doesn't have any major impact to the prediction - there are 0.005% changes, that is not evidential;
2. Increasing the Predictor size increases the BTB HIT prediction percentage ~ 0.003% but decreases the Branch Mis prediction by ~0.0005% 
3. These changes are so minimal that for 500MM instructions ~ 2500 instructions are mis-predicted </t>
  </si>
  <si>
    <t>increase in global increases the misprediction</t>
  </si>
  <si>
    <t>changing choice doesn't have any impact on prediction</t>
  </si>
  <si>
    <t>Chaning BTB doesn't have any impact on the prediction</t>
  </si>
  <si>
    <t>For a Single BTB increase in global increases the misprediction 
changing choice doesn't have any impact on prediction</t>
  </si>
  <si>
    <t>m5out_470   btb_4096</t>
  </si>
  <si>
    <t>l1024_g4096_c4096</t>
  </si>
  <si>
    <t>l1024_g4096_c8192</t>
  </si>
  <si>
    <t>l1024_g8192_c4096</t>
  </si>
  <si>
    <t>l1024_g8192_c8192</t>
  </si>
  <si>
    <t>l2048_g4096_c4096</t>
  </si>
  <si>
    <t>l2048_g4096_c8192</t>
  </si>
  <si>
    <t>l2048_g8192_c4096</t>
  </si>
  <si>
    <t>l2048_g8192_c8192</t>
  </si>
  <si>
    <t xml:space="preserve">system.cpu.BranchMispredPercent </t>
  </si>
  <si>
    <t>m5out_470 btb_2048</t>
  </si>
  <si>
    <t>m5out_458 btb_4096</t>
  </si>
  <si>
    <t xml:space="preserve">system.cpu.branchPred.BTBMissPct </t>
  </si>
  <si>
    <t>m5out_458_2048</t>
  </si>
  <si>
    <t>Local</t>
  </si>
  <si>
    <t>BiMod</t>
  </si>
  <si>
    <t>Tournament</t>
  </si>
  <si>
    <t>BranchMispredPercent_4069_470</t>
  </si>
  <si>
    <t>BranchMispredPercent_2048_470</t>
  </si>
  <si>
    <t>btb_2048</t>
  </si>
  <si>
    <t>btb_4096</t>
  </si>
  <si>
    <t>BranchMispredPercent_4069_458</t>
  </si>
  <si>
    <t>BranchMispredPercent_2048_458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</si>
</sst>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1"/>
  </cellXfs>
  <cellStyles count="2">
    <cellStyle name="Normal" xfId="0" builtinId="0"/>
    <cellStyle name="Normal 2" xfId="1" xr:uid="{AFEB4699-1680-9847-ADCD-A2895BCB90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Predictor - Benchmark 470.lbm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'470_local'!$A$2</c:f>
              <c:strCache>
                <c:ptCount val="1"/>
                <c:pt idx="0">
                  <c:v>system.cpu.branchPred.BTBMissPct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'470_local'!$B$1:$E$1</c:f>
              <c:strCache>
                <c:ptCount val="4"/>
                <c:pt idx="0">
                  <c:v>btb_2048_local_2048</c:v>
                </c:pt>
                <c:pt idx="1">
                  <c:v>btb_2048_local_1024</c:v>
                </c:pt>
                <c:pt idx="2">
                  <c:v>btb_4096_local_2048</c:v>
                </c:pt>
                <c:pt idx="3">
                  <c:v>btb_4096_local_1024</c:v>
                </c:pt>
              </c:strCache>
            </c:strRef>
          </c:cat>
          <c:val>
            <c:numRef>
              <c:f>'470_local'!$B$2:$E$2</c:f>
              <c:numCache>
                <c:formatCode>General</c:formatCode>
                <c:ptCount val="4"/>
                <c:pt idx="0">
                  <c:v>22.719449000000001</c:v>
                </c:pt>
                <c:pt idx="1">
                  <c:v>28.125</c:v>
                </c:pt>
                <c:pt idx="2">
                  <c:v>22.719449000000001</c:v>
                </c:pt>
                <c:pt idx="3">
                  <c:v>28.125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1-DD41-8B2A-E8BA5A415FA2}"/>
            </c:ext>
          </c:extLst>
        </c:ser>
        <c:ser>
          <c:idx val="1"/>
          <c:order val="1"/>
          <c:tx>
            <c:strRef>
              <c:f>'470_local'!$A$3</c:f>
              <c:strCache>
                <c:ptCount val="1"/>
                <c:pt idx="0">
                  <c:v>system.cpu.BranchMispredPercent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'470_local'!$B$1:$E$1</c:f>
              <c:strCache>
                <c:ptCount val="4"/>
                <c:pt idx="0">
                  <c:v>btb_2048_local_2048</c:v>
                </c:pt>
                <c:pt idx="1">
                  <c:v>btb_2048_local_1024</c:v>
                </c:pt>
                <c:pt idx="2">
                  <c:v>btb_4096_local_2048</c:v>
                </c:pt>
                <c:pt idx="3">
                  <c:v>btb_4096_local_1024</c:v>
                </c:pt>
              </c:strCache>
            </c:strRef>
          </c:cat>
          <c:val>
            <c:numRef>
              <c:f>'470_local'!$B$3:$E$3</c:f>
              <c:numCache>
                <c:formatCode>General</c:formatCode>
                <c:ptCount val="4"/>
                <c:pt idx="0">
                  <c:v>20.196850000000001</c:v>
                </c:pt>
                <c:pt idx="1">
                  <c:v>19.881889999999999</c:v>
                </c:pt>
                <c:pt idx="2">
                  <c:v>20.196850000000001</c:v>
                </c:pt>
                <c:pt idx="3">
                  <c:v>19.881889999999999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1-DD41-8B2A-E8BA5A41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908512"/>
        <c:axId val="1280642768"/>
      </c:barChart>
      <c:catAx>
        <c:axId val="12809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42768"/>
        <c:crosses val="autoZero"/>
        <c:auto val="1"/>
        <c:lblAlgn val="ctr"/>
        <c:lblOffset val="100"/>
        <c:noMultiLvlLbl val="0"/>
      </c:catAx>
      <c:valAx>
        <c:axId val="12806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'458_bimod'!$A$39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'458_bimod'!$B$38:$J$38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'458_bimod'!$B$39:$J$39</c:f>
              <c:numCache>
                <c:formatCode>General</c:formatCode>
                <c:ptCount val="9"/>
                <c:pt idx="0">
                  <c:v>1.333E-3</c:v>
                </c:pt>
                <c:pt idx="1">
                  <c:v>1.263E-3</c:v>
                </c:pt>
                <c:pt idx="2">
                  <c:v>1.333E-3</c:v>
                </c:pt>
                <c:pt idx="3">
                  <c:v>4.2099999999999999E-4</c:v>
                </c:pt>
                <c:pt idx="4">
                  <c:v>4.5600000000000003E-4</c:v>
                </c:pt>
                <c:pt idx="5">
                  <c:v>3.86E-4</c:v>
                </c:pt>
                <c:pt idx="6">
                  <c:v>1.05E-4</c:v>
                </c:pt>
                <c:pt idx="7">
                  <c:v>1.75E-4</c:v>
                </c:pt>
                <c:pt idx="8">
                  <c:v>1.05E-4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E-DF47-BEDB-4A6908A0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718976"/>
        <c:axId val="1331751600"/>
      </c:barChart>
      <c:catAx>
        <c:axId val="13317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51600"/>
        <c:crosses val="autoZero"/>
        <c:auto val="1"/>
        <c:lblAlgn val="ctr"/>
        <c:lblOffset val="100"/>
        <c:noMultiLvlLbl val="0"/>
      </c:catAx>
      <c:valAx>
        <c:axId val="13317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Branch MisPredictor Percentage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'458_bimod'!$A$40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'458_bimod'!$B$38:$J$38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'458_bimod'!$B$40:$J$40</c:f>
              <c:numCache>
                <c:formatCode>General</c:formatCode>
                <c:ptCount val="9"/>
                <c:pt idx="0">
                  <c:v>6.6695000000000004E-2</c:v>
                </c:pt>
                <c:pt idx="1">
                  <c:v>6.6659999999999997E-2</c:v>
                </c:pt>
                <c:pt idx="2">
                  <c:v>6.6695000000000004E-2</c:v>
                </c:pt>
                <c:pt idx="3">
                  <c:v>6.8831000000000003E-2</c:v>
                </c:pt>
                <c:pt idx="4">
                  <c:v>6.8795999999999996E-2</c:v>
                </c:pt>
                <c:pt idx="5">
                  <c:v>6.8795999999999996E-2</c:v>
                </c:pt>
                <c:pt idx="6">
                  <c:v>7.1176000000000003E-2</c:v>
                </c:pt>
                <c:pt idx="7">
                  <c:v>7.1176000000000003E-2</c:v>
                </c:pt>
                <c:pt idx="8">
                  <c:v>7.1176000000000003E-2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0-E741-94D7-8AF1FCF0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225840"/>
        <c:axId val="1379254960"/>
      </c:barChart>
      <c:catAx>
        <c:axId val="13792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54960"/>
        <c:crosses val="autoZero"/>
        <c:auto val="1"/>
        <c:lblAlgn val="ctr"/>
        <c:lblOffset val="100"/>
        <c:noMultiLvlLbl val="0"/>
      </c:catAx>
      <c:valAx>
        <c:axId val="13792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'458_bimod'!$B$3:$J$3</c:f>
              <c:numCache>
                <c:formatCode>General</c:formatCode>
                <c:ptCount val="9"/>
                <c:pt idx="0">
                  <c:v>6.6729999999999998E-2</c:v>
                </c:pt>
                <c:pt idx="1">
                  <c:v>6.6659999999999997E-2</c:v>
                </c:pt>
                <c:pt idx="2">
                  <c:v>6.6695000000000004E-2</c:v>
                </c:pt>
                <c:pt idx="3">
                  <c:v>6.8865999999999997E-2</c:v>
                </c:pt>
                <c:pt idx="4">
                  <c:v>6.8795999999999996E-2</c:v>
                </c:pt>
                <c:pt idx="5">
                  <c:v>6.8795999999999996E-2</c:v>
                </c:pt>
                <c:pt idx="6">
                  <c:v>7.1176000000000003E-2</c:v>
                </c:pt>
                <c:pt idx="7">
                  <c:v>7.1176000000000003E-2</c:v>
                </c:pt>
                <c:pt idx="8">
                  <c:v>7.1176000000000003E-2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A-A846-BED4-C5D388AED180}"/>
            </c:ext>
          </c:extLst>
        </c:ser>
        <c:ser>
          <c:idx val="1"/>
          <c:order val="1"/>
          <c:tx>
            <c:strRef>
              <c:f>'458_bimod'!$A$40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'458_bimod'!$B$1:$J$1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'458_bimod'!$B$40:$J$40</c:f>
              <c:numCache>
                <c:formatCode>General</c:formatCode>
                <c:ptCount val="9"/>
                <c:pt idx="0">
                  <c:v>6.6695000000000004E-2</c:v>
                </c:pt>
                <c:pt idx="1">
                  <c:v>6.6659999999999997E-2</c:v>
                </c:pt>
                <c:pt idx="2">
                  <c:v>6.6695000000000004E-2</c:v>
                </c:pt>
                <c:pt idx="3">
                  <c:v>6.8831000000000003E-2</c:v>
                </c:pt>
                <c:pt idx="4">
                  <c:v>6.8795999999999996E-2</c:v>
                </c:pt>
                <c:pt idx="5">
                  <c:v>6.8795999999999996E-2</c:v>
                </c:pt>
                <c:pt idx="6">
                  <c:v>7.1176000000000003E-2</c:v>
                </c:pt>
                <c:pt idx="7">
                  <c:v>7.1176000000000003E-2</c:v>
                </c:pt>
                <c:pt idx="8">
                  <c:v>7.1176000000000003E-2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A-A846-BED4-C5D388AE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715440"/>
        <c:axId val="865717088"/>
      </c:barChart>
      <c:catAx>
        <c:axId val="8657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17088"/>
        <c:crosses val="autoZero"/>
        <c:auto val="1"/>
        <c:lblAlgn val="ctr"/>
        <c:lblOffset val="100"/>
        <c:noMultiLvlLbl val="0"/>
      </c:catAx>
      <c:valAx>
        <c:axId val="8657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Tournament!$B$23:$H$23</c:f>
              <c:strCache>
                <c:ptCount val="7"/>
                <c:pt idx="0">
                  <c:v>l1024_g4096_c8192</c:v>
                </c:pt>
                <c:pt idx="1">
                  <c:v>l1024_g4096_c4096</c:v>
                </c:pt>
                <c:pt idx="2">
                  <c:v>l1024_g8192_c8192</c:v>
                </c:pt>
                <c:pt idx="3">
                  <c:v>l2048_g4096_c4096</c:v>
                </c:pt>
                <c:pt idx="4">
                  <c:v>l2048_g4096_c8192</c:v>
                </c:pt>
                <c:pt idx="5">
                  <c:v>l2048_g8192_c4096</c:v>
                </c:pt>
                <c:pt idx="6">
                  <c:v>l2048_g8192_c8192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C-9A4C-B84D-6BBC9863ED8C}"/>
            </c:ext>
          </c:extLst>
        </c:ser>
        <c:ser>
          <c:idx val="1"/>
          <c:order val="1"/>
          <c:tx>
            <c:strRef>
              <c:f>Tournament!$A$23</c:f>
              <c:strCache>
                <c:ptCount val="1"/>
                <c:pt idx="0">
                  <c:v>system.cpu.branchPred.BTBMissPct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Tournament!$B$23:$H$23</c:f>
              <c:strCache>
                <c:ptCount val="7"/>
                <c:pt idx="0">
                  <c:v>l1024_g4096_c8192</c:v>
                </c:pt>
                <c:pt idx="1">
                  <c:v>l1024_g4096_c4096</c:v>
                </c:pt>
                <c:pt idx="2">
                  <c:v>l1024_g8192_c8192</c:v>
                </c:pt>
                <c:pt idx="3">
                  <c:v>l2048_g4096_c4096</c:v>
                </c:pt>
                <c:pt idx="4">
                  <c:v>l2048_g4096_c8192</c:v>
                </c:pt>
                <c:pt idx="5">
                  <c:v>l2048_g8192_c4096</c:v>
                </c:pt>
                <c:pt idx="6">
                  <c:v>l2048_g8192_c8192</c:v>
                </c:pt>
              </c:strCache>
            </c:strRef>
          </c:cat>
          <c:val>
            <c:numRef>
              <c:f>Tournament!$B$24:$H$24</c:f>
              <c:numCache>
                <c:formatCode>General</c:formatCode>
                <c:ptCount val="7"/>
                <c:pt idx="0">
                  <c:v>76.145885000000007</c:v>
                </c:pt>
                <c:pt idx="1">
                  <c:v>76.145885000000007</c:v>
                </c:pt>
                <c:pt idx="2">
                  <c:v>76.145885000000007</c:v>
                </c:pt>
                <c:pt idx="3">
                  <c:v>76.209278999999995</c:v>
                </c:pt>
                <c:pt idx="4">
                  <c:v>76.209278999999995</c:v>
                </c:pt>
                <c:pt idx="5">
                  <c:v>76.209278999999995</c:v>
                </c:pt>
                <c:pt idx="6">
                  <c:v>76.209278999999995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C-9A4C-B84D-6BBC9863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646496"/>
        <c:axId val="1964647744"/>
      </c:barChart>
      <c:catAx>
        <c:axId val="19646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47744"/>
        <c:crosses val="autoZero"/>
        <c:auto val="1"/>
        <c:lblAlgn val="ctr"/>
        <c:lblOffset val="100"/>
        <c:noMultiLvlLbl val="0"/>
      </c:catAx>
      <c:valAx>
        <c:axId val="19646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BranchMispredPercent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Tournament!$A$26</c:f>
              <c:strCache>
                <c:ptCount val="1"/>
                <c:pt idx="0">
                  <c:v>system.cpu.BranchMispredPercent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Tournament!$C$26:$I$26</c:f>
              <c:strCache>
                <c:ptCount val="7"/>
                <c:pt idx="0">
                  <c:v>l1024_g8192_c4096</c:v>
                </c:pt>
                <c:pt idx="1">
                  <c:v>l1024_g4096_c4096</c:v>
                </c:pt>
                <c:pt idx="2">
                  <c:v>l2048_g4096_c4096</c:v>
                </c:pt>
                <c:pt idx="3">
                  <c:v>l2048_g4096_c8192</c:v>
                </c:pt>
                <c:pt idx="4">
                  <c:v>l2048_g8192_c4096</c:v>
                </c:pt>
                <c:pt idx="5">
                  <c:v>l2048_g8192_c8192</c:v>
                </c:pt>
                <c:pt idx="6">
                  <c:v>l2048_g8192_c8192</c:v>
                </c:pt>
              </c:strCache>
            </c:strRef>
          </c:cat>
          <c:val>
            <c:numRef>
              <c:f>Tournament!$B$27:$H$27</c:f>
              <c:numCache>
                <c:formatCode>General</c:formatCode>
                <c:ptCount val="7"/>
                <c:pt idx="0">
                  <c:v>19.92126</c:v>
                </c:pt>
                <c:pt idx="1">
                  <c:v>19.92126</c:v>
                </c:pt>
                <c:pt idx="2">
                  <c:v>19.92126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C-AD45-8080-BB2528FD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8253296"/>
        <c:axId val="1678249968"/>
      </c:barChart>
      <c:catAx>
        <c:axId val="16782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49968"/>
        <c:crosses val="autoZero"/>
        <c:auto val="1"/>
        <c:lblAlgn val="ctr"/>
        <c:lblOffset val="100"/>
        <c:noMultiLvlLbl val="0"/>
      </c:catAx>
      <c:valAx>
        <c:axId val="16782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BTBMissPct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2725284339457"/>
          <c:y val="0.19486111111111112"/>
          <c:w val="0.80338079615048119"/>
          <c:h val="0.4086632400116652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Tournament!$A$4</c:f>
              <c:strCache>
                <c:ptCount val="1"/>
                <c:pt idx="0">
                  <c:v>system.cpu.branchPred.BTBMissPct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Tournament!$B$2:$I$2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Tournament!$B$4:$I$4</c:f>
              <c:numCache>
                <c:formatCode>General</c:formatCode>
                <c:ptCount val="8"/>
                <c:pt idx="0">
                  <c:v>76.145885000000007</c:v>
                </c:pt>
                <c:pt idx="1">
                  <c:v>76.145885000000007</c:v>
                </c:pt>
                <c:pt idx="2">
                  <c:v>76.145885000000007</c:v>
                </c:pt>
                <c:pt idx="3">
                  <c:v>76.145885000000007</c:v>
                </c:pt>
                <c:pt idx="4">
                  <c:v>76.209278999999995</c:v>
                </c:pt>
                <c:pt idx="5">
                  <c:v>76.209278999999995</c:v>
                </c:pt>
                <c:pt idx="6">
                  <c:v>76.209278999999995</c:v>
                </c:pt>
                <c:pt idx="7">
                  <c:v>76.209278999999995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C-0F47-BBDC-B292071C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862416"/>
        <c:axId val="28486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Tournament!$A$3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Tournament!$B$2:$I$2</c15:sqref>
                        </c15:formulaRef>
                      </c:ext>
                    </c:extLst>
                    <c:strCache>
                      <c:ptCount val="8"/>
                      <c:pt idx="0">
                        <c:v>l1024_g4096_c4096</c:v>
                      </c:pt>
                      <c:pt idx="1">
                        <c:v>l1024_g4096_c8192</c:v>
                      </c:pt>
                      <c:pt idx="2">
                        <c:v>l1024_g8192_c4096</c:v>
                      </c:pt>
                      <c:pt idx="3">
                        <c:v>l1024_g8192_c8192</c:v>
                      </c:pt>
                      <c:pt idx="4">
                        <c:v>l2048_g4096_c4096</c:v>
                      </c:pt>
                      <c:pt idx="5">
                        <c:v>l2048_g4096_c8192</c:v>
                      </c:pt>
                      <c:pt idx="6">
                        <c:v>l2048_g8192_c4096</c:v>
                      </c:pt>
                      <c:pt idx="7">
                        <c:v>l2048_g8192_c8192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Tournament!$B$3:$I$3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4C-0F47-BBDC-B292071CA3A7}"/>
                  </c:ext>
                </c:extLst>
              </c15:ser>
            </c15:filteredBarSeries>
          </c:ext>
        </c:extLst>
      </c:barChart>
      <c:catAx>
        <c:axId val="2848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7408"/>
        <c:crosses val="autoZero"/>
        <c:auto val="1"/>
        <c:lblAlgn val="ctr"/>
        <c:lblOffset val="100"/>
        <c:noMultiLvlLbl val="0"/>
      </c:catAx>
      <c:valAx>
        <c:axId val="2848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BranchMispredPercent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Tournament!$A$6</c:f>
              <c:strCache>
                <c:ptCount val="1"/>
                <c:pt idx="0">
                  <c:v>system.cpu.BranchMispredPercent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Tournament!$B$5:$I$5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Tournament!$B$6:$I$6</c:f>
              <c:numCache>
                <c:formatCode>General</c:formatCode>
                <c:ptCount val="8"/>
                <c:pt idx="0">
                  <c:v>19.92126</c:v>
                </c:pt>
                <c:pt idx="1">
                  <c:v>19.92126</c:v>
                </c:pt>
                <c:pt idx="2">
                  <c:v>19.92126</c:v>
                </c:pt>
                <c:pt idx="3">
                  <c:v>19.92126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9C44-A70D-B33131FB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96112"/>
        <c:axId val="284998192"/>
      </c:barChart>
      <c:catAx>
        <c:axId val="2849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98192"/>
        <c:crosses val="autoZero"/>
        <c:auto val="1"/>
        <c:lblAlgn val="ctr"/>
        <c:lblOffset val="100"/>
        <c:noMultiLvlLbl val="0"/>
      </c:catAx>
      <c:valAx>
        <c:axId val="2849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BTBMissPct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Tournament!$A$46</c:f>
              <c:strCache>
                <c:ptCount val="1"/>
                <c:pt idx="0">
                  <c:v>system.cpu.branchPred.BTBMissPct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Tournament!$B$45:$I$45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Tournament!$B$46:$I$46</c:f>
              <c:numCache>
                <c:formatCode>General</c:formatCode>
                <c:ptCount val="8"/>
                <c:pt idx="0">
                  <c:v>6.9086999999999996E-2</c:v>
                </c:pt>
                <c:pt idx="1">
                  <c:v>6.9086999999999996E-2</c:v>
                </c:pt>
                <c:pt idx="2">
                  <c:v>6.9086999999999996E-2</c:v>
                </c:pt>
                <c:pt idx="3">
                  <c:v>6.9086999999999996E-2</c:v>
                </c:pt>
                <c:pt idx="4">
                  <c:v>6.9052000000000002E-2</c:v>
                </c:pt>
                <c:pt idx="5">
                  <c:v>6.9052000000000002E-2</c:v>
                </c:pt>
                <c:pt idx="6">
                  <c:v>6.9053000000000003E-2</c:v>
                </c:pt>
                <c:pt idx="7">
                  <c:v>6.9053000000000003E-2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D945-9C05-45E8575D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73328"/>
        <c:axId val="504374160"/>
      </c:barChart>
      <c:catAx>
        <c:axId val="5043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74160"/>
        <c:crosses val="autoZero"/>
        <c:auto val="1"/>
        <c:lblAlgn val="ctr"/>
        <c:lblOffset val="100"/>
        <c:noMultiLvlLbl val="0"/>
      </c:catAx>
      <c:valAx>
        <c:axId val="5043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Branch</a:t>
            </a:r>
            <a:r>
              <a:rPr lang="en-IN" baseline="0"/>
              <a:t> misspred percent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Tournament!$D$47:$I$47</c:f>
              <c:strCache>
                <c:ptCount val="6"/>
                <c:pt idx="0">
                  <c:v>l1024_g8192_c4096</c:v>
                </c:pt>
                <c:pt idx="1">
                  <c:v>l1024_g8192_c8192</c:v>
                </c:pt>
                <c:pt idx="2">
                  <c:v>l2048_g4096_c4096</c:v>
                </c:pt>
                <c:pt idx="3">
                  <c:v>l2048_g4096_c8192</c:v>
                </c:pt>
                <c:pt idx="4">
                  <c:v>l2048_g8192_c4096</c:v>
                </c:pt>
                <c:pt idx="5">
                  <c:v>l2048_g8192_c8192</c:v>
                </c:pt>
              </c:strCache>
            </c:strRef>
          </c:cat>
          <c:val>
            <c:numRef>
              <c:f>Tournament!$D$48:$I$48</c:f>
              <c:numCache>
                <c:formatCode>General</c:formatCode>
                <c:ptCount val="6"/>
                <c:pt idx="0">
                  <c:v>4.7683999999999997E-2</c:v>
                </c:pt>
                <c:pt idx="1">
                  <c:v>4.7613999999999997E-2</c:v>
                </c:pt>
                <c:pt idx="2">
                  <c:v>4.7823999999999998E-2</c:v>
                </c:pt>
                <c:pt idx="3">
                  <c:v>4.7964E-2</c:v>
                </c:pt>
                <c:pt idx="4">
                  <c:v>4.7999E-2</c:v>
                </c:pt>
                <c:pt idx="5">
                  <c:v>4.7928999999999999E-2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6440-8004-72F8E996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07840"/>
        <c:axId val="501108256"/>
      </c:barChart>
      <c:catAx>
        <c:axId val="5011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08256"/>
        <c:crosses val="autoZero"/>
        <c:auto val="1"/>
        <c:lblAlgn val="ctr"/>
        <c:lblOffset val="100"/>
        <c:noMultiLvlLbl val="0"/>
      </c:catAx>
      <c:valAx>
        <c:axId val="501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BTBMissPct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2725284339457"/>
          <c:y val="0.1902314814814815"/>
          <c:w val="0.80338079615048119"/>
          <c:h val="0.40866324001166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Tournament!$A$66</c:f>
              <c:strCache>
                <c:ptCount val="1"/>
                <c:pt idx="0">
                  <c:v>system.cpu.branchPred.BTBMissPct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Tournament!$B$65:$I$65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Tournament!$B$66:$I$66</c:f>
              <c:numCache>
                <c:formatCode>General</c:formatCode>
                <c:ptCount val="8"/>
                <c:pt idx="0">
                  <c:v>6.9226999999999997E-2</c:v>
                </c:pt>
                <c:pt idx="1">
                  <c:v>6.9226999999999997E-2</c:v>
                </c:pt>
                <c:pt idx="2">
                  <c:v>6.9157999999999997E-2</c:v>
                </c:pt>
                <c:pt idx="3">
                  <c:v>6.9227999999999998E-2</c:v>
                </c:pt>
                <c:pt idx="4">
                  <c:v>6.9156999999999996E-2</c:v>
                </c:pt>
                <c:pt idx="5">
                  <c:v>6.9157999999999997E-2</c:v>
                </c:pt>
                <c:pt idx="6">
                  <c:v>6.9157999999999997E-2</c:v>
                </c:pt>
                <c:pt idx="7">
                  <c:v>6.9157999999999997E-2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1-8B4D-85C8-D5E57A12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24816"/>
        <c:axId val="501226064"/>
      </c:barChart>
      <c:catAx>
        <c:axId val="5012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26064"/>
        <c:crosses val="autoZero"/>
        <c:auto val="1"/>
        <c:lblAlgn val="ctr"/>
        <c:lblOffset val="100"/>
        <c:noMultiLvlLbl val="0"/>
      </c:catAx>
      <c:valAx>
        <c:axId val="5012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Predictor - Benchmark 458.sjeng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'458_local'!$A$2</c:f>
              <c:strCache>
                <c:ptCount val="1"/>
                <c:pt idx="0">
                  <c:v>system.cpu.branchPred.BTBMissPct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'458_local'!$B$1:$E$1</c:f>
              <c:strCache>
                <c:ptCount val="4"/>
                <c:pt idx="0">
                  <c:v>btb_2048_local_2048</c:v>
                </c:pt>
                <c:pt idx="1">
                  <c:v>btb_2048_local_1024</c:v>
                </c:pt>
                <c:pt idx="2">
                  <c:v>btb_4096_local_2048</c:v>
                </c:pt>
                <c:pt idx="3">
                  <c:v>btb_4096_local_1024</c:v>
                </c:pt>
              </c:strCache>
            </c:strRef>
          </c:cat>
          <c:val>
            <c:numRef>
              <c:f>'458_local'!$B$2:$E$2</c:f>
              <c:numCache>
                <c:formatCode>General</c:formatCode>
                <c:ptCount val="4"/>
                <c:pt idx="0">
                  <c:v>1.1889E-2</c:v>
                </c:pt>
                <c:pt idx="1">
                  <c:v>1.4834E-2</c:v>
                </c:pt>
                <c:pt idx="2">
                  <c:v>1.1748E-2</c:v>
                </c:pt>
                <c:pt idx="3">
                  <c:v>1.4378E-2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4-8645-9BDF-C604CD094F63}"/>
            </c:ext>
          </c:extLst>
        </c:ser>
        <c:ser>
          <c:idx val="1"/>
          <c:order val="1"/>
          <c:tx>
            <c:strRef>
              <c:f>'458_local'!$A$3</c:f>
              <c:strCache>
                <c:ptCount val="1"/>
                <c:pt idx="0">
                  <c:v>system.cpu.BranchMispredPercent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'458_local'!$B$1:$E$1</c:f>
              <c:strCache>
                <c:ptCount val="4"/>
                <c:pt idx="0">
                  <c:v>btb_2048_local_2048</c:v>
                </c:pt>
                <c:pt idx="1">
                  <c:v>btb_2048_local_1024</c:v>
                </c:pt>
                <c:pt idx="2">
                  <c:v>btb_4096_local_2048</c:v>
                </c:pt>
                <c:pt idx="3">
                  <c:v>btb_4096_local_1024</c:v>
                </c:pt>
              </c:strCache>
            </c:strRef>
          </c:cat>
          <c:val>
            <c:numRef>
              <c:f>'458_local'!$B$3:$E$3</c:f>
              <c:numCache>
                <c:formatCode>General</c:formatCode>
                <c:ptCount val="4"/>
                <c:pt idx="0">
                  <c:v>6.4559000000000005E-2</c:v>
                </c:pt>
                <c:pt idx="1">
                  <c:v>6.4033999999999994E-2</c:v>
                </c:pt>
                <c:pt idx="2">
                  <c:v>6.4559000000000005E-2</c:v>
                </c:pt>
                <c:pt idx="3">
                  <c:v>6.3894000000000006E-2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4-8645-9BDF-C604CD09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7382176"/>
        <c:axId val="1327449728"/>
      </c:barChart>
      <c:catAx>
        <c:axId val="13273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49728"/>
        <c:crosses val="autoZero"/>
        <c:auto val="1"/>
        <c:lblAlgn val="ctr"/>
        <c:lblOffset val="100"/>
        <c:noMultiLvlLbl val="0"/>
      </c:catAx>
      <c:valAx>
        <c:axId val="13274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BranchMispredPercent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Tournament!$A$68</c:f>
              <c:strCache>
                <c:ptCount val="1"/>
                <c:pt idx="0">
                  <c:v>system.cpu.BranchMispredPercent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Tournament!$B$67:$I$67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Tournament!$B$68:$I$68</c:f>
              <c:numCache>
                <c:formatCode>General</c:formatCode>
                <c:ptCount val="8"/>
                <c:pt idx="0">
                  <c:v>4.7474000000000002E-2</c:v>
                </c:pt>
                <c:pt idx="1">
                  <c:v>4.7613999999999997E-2</c:v>
                </c:pt>
                <c:pt idx="2">
                  <c:v>4.8035000000000001E-2</c:v>
                </c:pt>
                <c:pt idx="3">
                  <c:v>4.7613999999999997E-2</c:v>
                </c:pt>
                <c:pt idx="4">
                  <c:v>4.7858999999999999E-2</c:v>
                </c:pt>
                <c:pt idx="5">
                  <c:v>4.7999E-2</c:v>
                </c:pt>
                <c:pt idx="6">
                  <c:v>4.8035000000000001E-2</c:v>
                </c:pt>
                <c:pt idx="7">
                  <c:v>4.7964E-2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0F45-AD99-AE3EAF26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23408"/>
        <c:axId val="506721328"/>
      </c:barChart>
      <c:catAx>
        <c:axId val="5067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21328"/>
        <c:crosses val="autoZero"/>
        <c:auto val="1"/>
        <c:lblAlgn val="ctr"/>
        <c:lblOffset val="100"/>
        <c:noMultiLvlLbl val="0"/>
      </c:catAx>
      <c:valAx>
        <c:axId val="506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470-Benchmarking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BranchMispredPercent_4069_470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Comparison!$B$1:$D$1</c:f>
              <c:strCache>
                <c:ptCount val="3"/>
                <c:pt idx="0">
                  <c:v>Local</c:v>
                </c:pt>
                <c:pt idx="1">
                  <c:v>BiMod</c:v>
                </c:pt>
                <c:pt idx="2">
                  <c:v>Tournament</c:v>
                </c:pt>
              </c:strCache>
            </c:strRef>
          </c:cat>
          <c:val>
            <c:numRef>
              <c:f>Comparison!$B$2:$D$2</c:f>
              <c:numCache>
                <c:formatCode>General</c:formatCode>
                <c:ptCount val="3"/>
                <c:pt idx="0">
                  <c:v>19.881889999999999</c:v>
                </c:pt>
                <c:pt idx="1">
                  <c:v>24.094487999999998</c:v>
                </c:pt>
                <c:pt idx="2">
                  <c:v>19.92126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8-2F43-BA48-817D368B4E53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BranchMispredPercent_2048_470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Comparison!$B$1:$D$1</c:f>
              <c:strCache>
                <c:ptCount val="3"/>
                <c:pt idx="0">
                  <c:v>Local</c:v>
                </c:pt>
                <c:pt idx="1">
                  <c:v>BiMod</c:v>
                </c:pt>
                <c:pt idx="2">
                  <c:v>Tournament</c:v>
                </c:pt>
              </c:strCache>
            </c:strRef>
          </c:cat>
          <c:val>
            <c:numRef>
              <c:f>Comparison!$B$3:$D$3</c:f>
              <c:numCache>
                <c:formatCode>General</c:formatCode>
                <c:ptCount val="3"/>
                <c:pt idx="0">
                  <c:v>19.881889999999999</c:v>
                </c:pt>
                <c:pt idx="1">
                  <c:v>24.094487999999998</c:v>
                </c:pt>
                <c:pt idx="2">
                  <c:v>19.92126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8-2F43-BA48-817D368B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682064"/>
        <c:axId val="922301152"/>
      </c:barChart>
      <c:catAx>
        <c:axId val="8586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01152"/>
        <c:crosses val="autoZero"/>
        <c:auto val="1"/>
        <c:lblAlgn val="ctr"/>
        <c:lblOffset val="100"/>
        <c:noMultiLvlLbl val="0"/>
      </c:catAx>
      <c:valAx>
        <c:axId val="92230115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458 Benchmarking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Comparison!$A$28</c:f>
              <c:strCache>
                <c:ptCount val="1"/>
                <c:pt idx="0">
                  <c:v>BranchMispredPercent_2048_458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Comparison!$B$27:$D$27</c:f>
              <c:strCache>
                <c:ptCount val="3"/>
                <c:pt idx="0">
                  <c:v>Local</c:v>
                </c:pt>
                <c:pt idx="1">
                  <c:v>BiMod</c:v>
                </c:pt>
                <c:pt idx="2">
                  <c:v>Tournament</c:v>
                </c:pt>
              </c:strCache>
            </c:strRef>
          </c:cat>
          <c:val>
            <c:numRef>
              <c:f>Comparison!$B$28:$D$28</c:f>
              <c:numCache>
                <c:formatCode>General</c:formatCode>
                <c:ptCount val="3"/>
                <c:pt idx="0">
                  <c:v>6.4033999999999994E-2</c:v>
                </c:pt>
                <c:pt idx="1">
                  <c:v>6.6659999999999997E-2</c:v>
                </c:pt>
                <c:pt idx="2">
                  <c:v>4.7474000000000002E-2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C-FF47-BE3B-5EC55EDC00E7}"/>
            </c:ext>
          </c:extLst>
        </c:ser>
        <c:ser>
          <c:idx val="1"/>
          <c:order val="1"/>
          <c:tx>
            <c:strRef>
              <c:f>Comparison!$A$29</c:f>
              <c:strCache>
                <c:ptCount val="1"/>
                <c:pt idx="0">
                  <c:v>BranchMispredPercent_4069_458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Comparison!$B$27:$D$27</c:f>
              <c:strCache>
                <c:ptCount val="3"/>
                <c:pt idx="0">
                  <c:v>Local</c:v>
                </c:pt>
                <c:pt idx="1">
                  <c:v>BiMod</c:v>
                </c:pt>
                <c:pt idx="2">
                  <c:v>Tournament</c:v>
                </c:pt>
              </c:strCache>
            </c:strRef>
          </c:cat>
          <c:val>
            <c:numRef>
              <c:f>Comparison!$B$29:$D$29</c:f>
              <c:numCache>
                <c:formatCode>General</c:formatCode>
                <c:ptCount val="3"/>
                <c:pt idx="0">
                  <c:v>6.3894000000000006E-2</c:v>
                </c:pt>
                <c:pt idx="1">
                  <c:v>6.6659999999999997E-2</c:v>
                </c:pt>
                <c:pt idx="2">
                  <c:v>4.7613999999999997E-2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C-FF47-BE3B-5EC55EDC0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747504"/>
        <c:axId val="916802624"/>
      </c:barChart>
      <c:catAx>
        <c:axId val="91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02624"/>
        <c:crosses val="autoZero"/>
        <c:auto val="1"/>
        <c:lblAlgn val="ctr"/>
        <c:lblOffset val="100"/>
        <c:noMultiLvlLbl val="0"/>
      </c:catAx>
      <c:valAx>
        <c:axId val="916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'470_bimod'!$A$2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'470_bimod'!$B$1:$J$1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'470_bimod'!$B$2:$J$2</c:f>
              <c:numCache>
                <c:formatCode>General</c:formatCode>
                <c:ptCount val="9"/>
                <c:pt idx="0">
                  <c:v>2.259887</c:v>
                </c:pt>
                <c:pt idx="1">
                  <c:v>2.2727270000000002</c:v>
                </c:pt>
                <c:pt idx="2">
                  <c:v>2.2792020000000002</c:v>
                </c:pt>
                <c:pt idx="3">
                  <c:v>1.1661809999999999</c:v>
                </c:pt>
                <c:pt idx="4">
                  <c:v>1.1730210000000001</c:v>
                </c:pt>
                <c:pt idx="5">
                  <c:v>1.1730210000000001</c:v>
                </c:pt>
                <c:pt idx="6">
                  <c:v>0.88757399999999997</c:v>
                </c:pt>
                <c:pt idx="7">
                  <c:v>0.89285700000000001</c:v>
                </c:pt>
                <c:pt idx="8">
                  <c:v>0.89285700000000001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F-B24A-A5DB-4D7836C0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85952"/>
        <c:axId val="1378780848"/>
      </c:barChart>
      <c:catAx>
        <c:axId val="13784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80848"/>
        <c:crosses val="autoZero"/>
        <c:auto val="1"/>
        <c:lblAlgn val="ctr"/>
        <c:lblOffset val="100"/>
        <c:noMultiLvlLbl val="0"/>
      </c:catAx>
      <c:valAx>
        <c:axId val="1378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'470_bimod'!$B$1:$J$1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'470_bimod'!$B$3:$J$3</c:f>
              <c:numCache>
                <c:formatCode>General</c:formatCode>
                <c:ptCount val="9"/>
                <c:pt idx="0">
                  <c:v>24.094487999999998</c:v>
                </c:pt>
                <c:pt idx="1">
                  <c:v>24.173228000000002</c:v>
                </c:pt>
                <c:pt idx="2">
                  <c:v>24.212598</c:v>
                </c:pt>
                <c:pt idx="3">
                  <c:v>24.251968999999999</c:v>
                </c:pt>
                <c:pt idx="4">
                  <c:v>24.330708999999999</c:v>
                </c:pt>
                <c:pt idx="5">
                  <c:v>24.330708999999999</c:v>
                </c:pt>
                <c:pt idx="6">
                  <c:v>24.409448999999999</c:v>
                </c:pt>
                <c:pt idx="7">
                  <c:v>24.488188999999998</c:v>
                </c:pt>
                <c:pt idx="8">
                  <c:v>24.488188999999998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1-6C47-8551-4304C2FD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857408"/>
        <c:axId val="1346859056"/>
      </c:barChart>
      <c:catAx>
        <c:axId val="13468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59056"/>
        <c:crosses val="autoZero"/>
        <c:auto val="1"/>
        <c:lblAlgn val="ctr"/>
        <c:lblOffset val="100"/>
        <c:noMultiLvlLbl val="0"/>
      </c:catAx>
      <c:valAx>
        <c:axId val="13468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'470_bimod'!$A$40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'470_bimod'!$B$38:$J$38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'470_bimod'!$B$40:$J$40</c:f>
              <c:numCache>
                <c:formatCode>General</c:formatCode>
                <c:ptCount val="9"/>
                <c:pt idx="0">
                  <c:v>24.094487999999998</c:v>
                </c:pt>
                <c:pt idx="1">
                  <c:v>24.173228000000002</c:v>
                </c:pt>
                <c:pt idx="2">
                  <c:v>24.094487999999998</c:v>
                </c:pt>
                <c:pt idx="3">
                  <c:v>24.251968999999999</c:v>
                </c:pt>
                <c:pt idx="4">
                  <c:v>24.330708999999999</c:v>
                </c:pt>
                <c:pt idx="5">
                  <c:v>24.330708999999999</c:v>
                </c:pt>
                <c:pt idx="6">
                  <c:v>24.409448999999999</c:v>
                </c:pt>
                <c:pt idx="7">
                  <c:v>24.488188999999998</c:v>
                </c:pt>
                <c:pt idx="8">
                  <c:v>24.488188999999998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F-6345-8055-8F9EC3A5E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442064"/>
        <c:axId val="1332704448"/>
      </c:barChart>
      <c:catAx>
        <c:axId val="1332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04448"/>
        <c:crosses val="autoZero"/>
        <c:auto val="1"/>
        <c:lblAlgn val="ctr"/>
        <c:lblOffset val="100"/>
        <c:noMultiLvlLbl val="0"/>
      </c:catAx>
      <c:valAx>
        <c:axId val="13327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'470_bimod'!$A$39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'470_bimod'!$B$38:$J$38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'470_bimod'!$B$39:$J$39</c:f>
              <c:numCache>
                <c:formatCode>General</c:formatCode>
                <c:ptCount val="9"/>
                <c:pt idx="0">
                  <c:v>2.259887</c:v>
                </c:pt>
                <c:pt idx="1">
                  <c:v>2.2727270000000002</c:v>
                </c:pt>
                <c:pt idx="2">
                  <c:v>2.259887</c:v>
                </c:pt>
                <c:pt idx="3">
                  <c:v>1.1661809999999999</c:v>
                </c:pt>
                <c:pt idx="4">
                  <c:v>1.1730210000000001</c:v>
                </c:pt>
                <c:pt idx="5">
                  <c:v>1.1730210000000001</c:v>
                </c:pt>
                <c:pt idx="6">
                  <c:v>0.88757399999999997</c:v>
                </c:pt>
                <c:pt idx="7">
                  <c:v>0.89285700000000001</c:v>
                </c:pt>
                <c:pt idx="8">
                  <c:v>0.89285700000000001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6-5141-9048-DA2FA3CD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633248"/>
        <c:axId val="1384706384"/>
      </c:barChart>
      <c:catAx>
        <c:axId val="13326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06384"/>
        <c:crosses val="autoZero"/>
        <c:auto val="1"/>
        <c:lblAlgn val="ctr"/>
        <c:lblOffset val="100"/>
        <c:noMultiLvlLbl val="0"/>
      </c:catAx>
      <c:valAx>
        <c:axId val="13847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</a:t>
            </a:r>
            <a:r>
              <a:rPr lang="en-US" baseline="0"/>
              <a:t> 4096 Vs 2048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'470_bimod'!$B$1:$J$1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'470_bimod'!$B$3:$J$3</c:f>
              <c:numCache>
                <c:formatCode>General</c:formatCode>
                <c:ptCount val="9"/>
                <c:pt idx="0">
                  <c:v>24.094487999999998</c:v>
                </c:pt>
                <c:pt idx="1">
                  <c:v>24.173228000000002</c:v>
                </c:pt>
                <c:pt idx="2">
                  <c:v>24.212598</c:v>
                </c:pt>
                <c:pt idx="3">
                  <c:v>24.251968999999999</c:v>
                </c:pt>
                <c:pt idx="4">
                  <c:v>24.330708999999999</c:v>
                </c:pt>
                <c:pt idx="5">
                  <c:v>24.330708999999999</c:v>
                </c:pt>
                <c:pt idx="6">
                  <c:v>24.409448999999999</c:v>
                </c:pt>
                <c:pt idx="7">
                  <c:v>24.488188999999998</c:v>
                </c:pt>
                <c:pt idx="8">
                  <c:v>24.488188999999998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6-D845-ABB6-BD4DE99AF45B}"/>
            </c:ext>
          </c:extLst>
        </c:ser>
        <c:ser>
          <c:idx val="1"/>
          <c:order val="1"/>
          <c:tx>
            <c:strRef>
              <c:f>'470_bimod'!$A$40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'470_bimod'!$B$1:$J$1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'470_bimod'!$B$40:$J$40</c:f>
              <c:numCache>
                <c:formatCode>General</c:formatCode>
                <c:ptCount val="9"/>
                <c:pt idx="0">
                  <c:v>24.094487999999998</c:v>
                </c:pt>
                <c:pt idx="1">
                  <c:v>24.173228000000002</c:v>
                </c:pt>
                <c:pt idx="2">
                  <c:v>24.094487999999998</c:v>
                </c:pt>
                <c:pt idx="3">
                  <c:v>24.251968999999999</c:v>
                </c:pt>
                <c:pt idx="4">
                  <c:v>24.330708999999999</c:v>
                </c:pt>
                <c:pt idx="5">
                  <c:v>24.330708999999999</c:v>
                </c:pt>
                <c:pt idx="6">
                  <c:v>24.409448999999999</c:v>
                </c:pt>
                <c:pt idx="7">
                  <c:v>24.488188999999998</c:v>
                </c:pt>
                <c:pt idx="8">
                  <c:v>24.488188999999998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6-D845-ABB6-BD4DE99A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7012208"/>
        <c:axId val="1387017280"/>
      </c:barChart>
      <c:catAx>
        <c:axId val="13870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17280"/>
        <c:crosses val="autoZero"/>
        <c:auto val="1"/>
        <c:lblAlgn val="ctr"/>
        <c:lblOffset val="100"/>
        <c:noMultiLvlLbl val="0"/>
      </c:catAx>
      <c:valAx>
        <c:axId val="13870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'458_bimod'!$A$2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'458_bimod'!$B$2:$J$2</c:f>
              <c:numCache>
                <c:formatCode>General</c:formatCode>
                <c:ptCount val="9"/>
                <c:pt idx="0">
                  <c:v>1.2979999999999999E-3</c:v>
                </c:pt>
                <c:pt idx="1">
                  <c:v>1.263E-3</c:v>
                </c:pt>
                <c:pt idx="2">
                  <c:v>1.333E-3</c:v>
                </c:pt>
                <c:pt idx="3">
                  <c:v>3.86E-4</c:v>
                </c:pt>
                <c:pt idx="4">
                  <c:v>4.5600000000000003E-4</c:v>
                </c:pt>
                <c:pt idx="5">
                  <c:v>3.86E-4</c:v>
                </c:pt>
                <c:pt idx="6">
                  <c:v>1.05E-4</c:v>
                </c:pt>
                <c:pt idx="7">
                  <c:v>1.75E-4</c:v>
                </c:pt>
                <c:pt idx="8">
                  <c:v>1.05E-4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A-5048-80B1-CE0A72BF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30576"/>
        <c:axId val="1325229856"/>
      </c:barChart>
      <c:catAx>
        <c:axId val="13252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29856"/>
        <c:crosses val="autoZero"/>
        <c:auto val="1"/>
        <c:lblAlgn val="ctr"/>
        <c:lblOffset val="100"/>
        <c:noMultiLvlLbl val="0"/>
      </c:catAx>
      <c:valAx>
        <c:axId val="13252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MisPredictor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'458_bimod'!$B$3:$J$3</c:f>
              <c:numCache>
                <c:formatCode>General</c:formatCode>
                <c:ptCount val="9"/>
                <c:pt idx="0">
                  <c:v>6.6729999999999998E-2</c:v>
                </c:pt>
                <c:pt idx="1">
                  <c:v>6.6659999999999997E-2</c:v>
                </c:pt>
                <c:pt idx="2">
                  <c:v>6.6695000000000004E-2</c:v>
                </c:pt>
                <c:pt idx="3">
                  <c:v>6.8865999999999997E-2</c:v>
                </c:pt>
                <c:pt idx="4">
                  <c:v>6.8795999999999996E-2</c:v>
                </c:pt>
                <c:pt idx="5">
                  <c:v>6.8795999999999996E-2</c:v>
                </c:pt>
                <c:pt idx="6">
                  <c:v>7.1176000000000003E-2</c:v>
                </c:pt>
                <c:pt idx="7">
                  <c:v>7.1176000000000003E-2</c:v>
                </c:pt>
                <c:pt idx="8">
                  <c:v>7.1176000000000003E-2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3-544C-ADDE-AFFA1C01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713472"/>
        <c:axId val="1378720128"/>
      </c:barChart>
      <c:catAx>
        <c:axId val="13787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0128"/>
        <c:crosses val="autoZero"/>
        <c:auto val="1"/>
        <c:lblAlgn val="ctr"/>
        <c:lblOffset val="100"/>
        <c:noMultiLvlLbl val="0"/>
      </c:catAx>
      <c:valAx>
        <c:axId val="1378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638685</xdr:colOff>
      <xdr:row>8</xdr:row>
      <xdr:rowOff>174325</xdr:rowOff>
    </xdr:from>
    <xdr:to>
      <xdr:col>4</xdr:col>
      <xdr:colOff>1163277</xdr:colOff>
      <xdr:row>25</xdr:row>
      <xdr:rowOff>10671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E4787-CD55-4647-87BD-639C5CFBF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1355415</xdr:colOff>
      <xdr:row>10</xdr:row>
      <xdr:rowOff>78672</xdr:rowOff>
    </xdr:from>
    <xdr:to>
      <xdr:col>4</xdr:col>
      <xdr:colOff>955310</xdr:colOff>
      <xdr:row>29</xdr:row>
      <xdr:rowOff>22927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F5CBB-A638-D54E-9C30-08C67873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873881</xdr:colOff>
      <xdr:row>13</xdr:row>
      <xdr:rowOff>117626</xdr:rowOff>
    </xdr:from>
    <xdr:to>
      <xdr:col>4</xdr:col>
      <xdr:colOff>774096</xdr:colOff>
      <xdr:row>27</xdr:row>
      <xdr:rowOff>109159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D9F04-19ED-D249-BA32-34750491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526143</xdr:colOff>
      <xdr:row>13</xdr:row>
      <xdr:rowOff>117627</xdr:rowOff>
    </xdr:from>
    <xdr:to>
      <xdr:col>8</xdr:col>
      <xdr:colOff>426357</xdr:colOff>
      <xdr:row>27</xdr:row>
      <xdr:rowOff>109160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2B9C4-F798-FA46-B4A9-E01B7AA31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601738</xdr:colOff>
      <xdr:row>51</xdr:row>
      <xdr:rowOff>117627</xdr:rowOff>
    </xdr:from>
    <xdr:to>
      <xdr:col>8</xdr:col>
      <xdr:colOff>501952</xdr:colOff>
      <xdr:row>65</xdr:row>
      <xdr:rowOff>109161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50525-1D9B-544F-ADC3-B90697337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798285</xdr:colOff>
      <xdr:row>51</xdr:row>
      <xdr:rowOff>162984</xdr:rowOff>
    </xdr:from>
    <xdr:to>
      <xdr:col>4</xdr:col>
      <xdr:colOff>698500</xdr:colOff>
      <xdr:row>65</xdr:row>
      <xdr:rowOff>154518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A1E9ED-32BD-CB46-BA6D-ECC3B9207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1285875</xdr:colOff>
      <xdr:row>74</xdr:row>
      <xdr:rowOff>181881</xdr:rowOff>
    </xdr:from>
    <xdr:to>
      <xdr:col>15</xdr:col>
      <xdr:colOff>11759</xdr:colOff>
      <xdr:row>93</xdr:row>
      <xdr:rowOff>117591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7687E5-A451-A94E-B9F9-66C47BDC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1503334</xdr:colOff>
      <xdr:row>10</xdr:row>
      <xdr:rowOff>169048</xdr:rowOff>
    </xdr:from>
    <xdr:to>
      <xdr:col>7</xdr:col>
      <xdr:colOff>1384032</xdr:colOff>
      <xdr:row>23</xdr:row>
      <xdr:rowOff>160581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F3BF5-6FCD-7049-A5FC-6634DAAD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1477818</xdr:colOff>
      <xdr:row>10</xdr:row>
      <xdr:rowOff>138930</xdr:rowOff>
    </xdr:from>
    <xdr:to>
      <xdr:col>3</xdr:col>
      <xdr:colOff>1414318</xdr:colOff>
      <xdr:row>23</xdr:row>
      <xdr:rowOff>130463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35F3A-33BD-2544-AD3A-58FF6131C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81649</xdr:colOff>
      <xdr:row>46</xdr:row>
      <xdr:rowOff>168987</xdr:rowOff>
    </xdr:from>
    <xdr:to>
      <xdr:col>7</xdr:col>
      <xdr:colOff>1526126</xdr:colOff>
      <xdr:row>60</xdr:row>
      <xdr:rowOff>102145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B41BA6-D3B1-F74D-9053-4AA5EDFEF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1448569</xdr:colOff>
      <xdr:row>46</xdr:row>
      <xdr:rowOff>159469</xdr:rowOff>
    </xdr:from>
    <xdr:to>
      <xdr:col>3</xdr:col>
      <xdr:colOff>1400928</xdr:colOff>
      <xdr:row>60</xdr:row>
      <xdr:rowOff>93781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9B331-5468-6446-A0FE-05085C54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1106</xdr:colOff>
      <xdr:row>58</xdr:row>
      <xdr:rowOff>159672</xdr:rowOff>
    </xdr:from>
    <xdr:to>
      <xdr:col>22</xdr:col>
      <xdr:colOff>217551</xdr:colOff>
      <xdr:row>81</xdr:row>
      <xdr:rowOff>15679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C6D4D8-C3B1-D34E-A48C-70714D68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27</xdr:row>
      <xdr:rowOff>149225</xdr:rowOff>
    </xdr:from>
    <xdr:to>
      <xdr:col>2</xdr:col>
      <xdr:colOff>920750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F7F75-208B-BF46-8C7F-CF86164D8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298450</xdr:colOff>
      <xdr:row>27</xdr:row>
      <xdr:rowOff>114299</xdr:rowOff>
    </xdr:from>
    <xdr:to>
      <xdr:col>5</xdr:col>
      <xdr:colOff>368300</xdr:colOff>
      <xdr:row>42</xdr:row>
      <xdr:rowOff>3174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514F2-D5FC-BD4D-B7B0-BC9911670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1568449</xdr:colOff>
      <xdr:row>7</xdr:row>
      <xdr:rowOff>57149</xdr:rowOff>
    </xdr:from>
    <xdr:to>
      <xdr:col>2</xdr:col>
      <xdr:colOff>1196974</xdr:colOff>
      <xdr:row>20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7F2186-F7E2-7B44-9ADE-4972BF5CE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641351</xdr:colOff>
      <xdr:row>7</xdr:row>
      <xdr:rowOff>88901</xdr:rowOff>
    </xdr:from>
    <xdr:to>
      <xdr:col>5</xdr:col>
      <xdr:colOff>219075</xdr:colOff>
      <xdr:row>20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F91CE-B722-EC41-95FB-48BFFD5B7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1098549</xdr:colOff>
      <xdr:row>49</xdr:row>
      <xdr:rowOff>114300</xdr:rowOff>
    </xdr:from>
    <xdr:to>
      <xdr:col>2</xdr:col>
      <xdr:colOff>635000</xdr:colOff>
      <xdr:row>62</xdr:row>
      <xdr:rowOff>92074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80DAD-DAA3-E74A-A579-BA124C5C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450849</xdr:colOff>
      <xdr:row>49</xdr:row>
      <xdr:rowOff>152400</xdr:rowOff>
    </xdr:from>
    <xdr:to>
      <xdr:col>5</xdr:col>
      <xdr:colOff>492124</xdr:colOff>
      <xdr:row>62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6DDE97-E73E-4C4C-9581-B522F8E8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965199</xdr:colOff>
      <xdr:row>69</xdr:row>
      <xdr:rowOff>19050</xdr:rowOff>
    </xdr:from>
    <xdr:to>
      <xdr:col>2</xdr:col>
      <xdr:colOff>1044574</xdr:colOff>
      <xdr:row>83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47322F-D4DF-3D45-BBC6-D7827BC14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609599</xdr:colOff>
      <xdr:row>70</xdr:row>
      <xdr:rowOff>50800</xdr:rowOff>
    </xdr:from>
    <xdr:to>
      <xdr:col>5</xdr:col>
      <xdr:colOff>377824</xdr:colOff>
      <xdr:row>83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AF0E64-F347-C24D-9B07-E515B2177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4</xdr:row>
      <xdr:rowOff>177800</xdr:rowOff>
    </xdr:from>
    <xdr:to>
      <xdr:col>13</xdr:col>
      <xdr:colOff>469900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DECB4-ABE6-D947-B74A-DA007E0B7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32</xdr:row>
      <xdr:rowOff>107950</xdr:rowOff>
    </xdr:from>
    <xdr:to>
      <xdr:col>12</xdr:col>
      <xdr:colOff>495300</xdr:colOff>
      <xdr:row>46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7F938-2889-7743-B65C-F682ECEC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gnesh/Downloads/Tournament%20op%20plo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"/>
      <sheetName val="Comparison"/>
    </sheetNames>
    <sheetDataSet>
      <sheetData sheetId="0">
        <row r="2">
          <cell r="B2" t="str">
            <v>l1024_g4096_c4096</v>
          </cell>
          <cell r="C2" t="str">
            <v>l1024_g4096_c8192</v>
          </cell>
          <cell r="D2" t="str">
            <v>l1024_g8192_c4096</v>
          </cell>
          <cell r="E2" t="str">
            <v>l1024_g8192_c8192</v>
          </cell>
          <cell r="F2" t="str">
            <v>l2048_g4096_c4096</v>
          </cell>
          <cell r="G2" t="str">
            <v>l2048_g4096_c8192</v>
          </cell>
          <cell r="H2" t="str">
            <v>l2048_g8192_c4096</v>
          </cell>
          <cell r="I2" t="str">
            <v>l2048_g8192_c8192</v>
          </cell>
        </row>
        <row r="4">
          <cell r="A4" t="str">
            <v>system.cpu.branchPred.BTBMissPct</v>
          </cell>
          <cell r="B4">
            <v>76.145885000000007</v>
          </cell>
          <cell r="C4">
            <v>76.145885000000007</v>
          </cell>
          <cell r="D4">
            <v>76.145885000000007</v>
          </cell>
          <cell r="E4">
            <v>76.145885000000007</v>
          </cell>
          <cell r="F4">
            <v>76.209278999999995</v>
          </cell>
          <cell r="G4">
            <v>76.209278999999995</v>
          </cell>
          <cell r="H4">
            <v>76.209278999999995</v>
          </cell>
          <cell r="I4">
            <v>76.209278999999995</v>
          </cell>
        </row>
        <row r="5">
          <cell r="B5" t="str">
            <v>l1024_g4096_c4096</v>
          </cell>
          <cell r="C5" t="str">
            <v>l1024_g4096_c8192</v>
          </cell>
          <cell r="D5" t="str">
            <v>l1024_g8192_c4096</v>
          </cell>
          <cell r="E5" t="str">
            <v>l1024_g8192_c8192</v>
          </cell>
          <cell r="F5" t="str">
            <v>l2048_g4096_c4096</v>
          </cell>
          <cell r="G5" t="str">
            <v>l2048_g4096_c8192</v>
          </cell>
          <cell r="H5" t="str">
            <v>l2048_g8192_c4096</v>
          </cell>
          <cell r="I5" t="str">
            <v>l2048_g8192_c8192</v>
          </cell>
        </row>
        <row r="6">
          <cell r="A6" t="str">
            <v xml:space="preserve">system.cpu.BranchMispredPercent </v>
          </cell>
          <cell r="B6">
            <v>19.92126</v>
          </cell>
          <cell r="C6">
            <v>19.92126</v>
          </cell>
          <cell r="D6">
            <v>19.92126</v>
          </cell>
          <cell r="E6">
            <v>19.92126</v>
          </cell>
          <cell r="F6">
            <v>20</v>
          </cell>
          <cell r="G6">
            <v>20</v>
          </cell>
          <cell r="H6">
            <v>20</v>
          </cell>
          <cell r="I6">
            <v>20</v>
          </cell>
        </row>
        <row r="23">
          <cell r="A23" t="str">
            <v>system.cpu.branchPred.BTBMissPct</v>
          </cell>
          <cell r="B23" t="str">
            <v>l1024_g4096_c8192</v>
          </cell>
          <cell r="C23" t="str">
            <v>l1024_g4096_c4096</v>
          </cell>
          <cell r="D23" t="str">
            <v>l1024_g8192_c8192</v>
          </cell>
          <cell r="E23" t="str">
            <v>l2048_g4096_c4096</v>
          </cell>
          <cell r="F23" t="str">
            <v>l2048_g4096_c8192</v>
          </cell>
          <cell r="G23" t="str">
            <v>l2048_g8192_c4096</v>
          </cell>
          <cell r="H23" t="str">
            <v>l2048_g8192_c8192</v>
          </cell>
        </row>
        <row r="24">
          <cell r="B24">
            <v>76.145885000000007</v>
          </cell>
          <cell r="C24">
            <v>76.145885000000007</v>
          </cell>
          <cell r="D24">
            <v>76.145885000000007</v>
          </cell>
          <cell r="E24">
            <v>76.209278999999995</v>
          </cell>
          <cell r="F24">
            <v>76.209278999999995</v>
          </cell>
          <cell r="G24">
            <v>76.209278999999995</v>
          </cell>
          <cell r="H24">
            <v>76.209278999999995</v>
          </cell>
        </row>
        <row r="26">
          <cell r="A26" t="str">
            <v xml:space="preserve">system.cpu.BranchMispredPercent </v>
          </cell>
          <cell r="C26" t="str">
            <v>l1024_g8192_c4096</v>
          </cell>
          <cell r="D26" t="str">
            <v>l1024_g4096_c4096</v>
          </cell>
          <cell r="E26" t="str">
            <v>l2048_g4096_c4096</v>
          </cell>
          <cell r="F26" t="str">
            <v>l2048_g4096_c8192</v>
          </cell>
          <cell r="G26" t="str">
            <v>l2048_g8192_c4096</v>
          </cell>
          <cell r="H26" t="str">
            <v>l2048_g8192_c8192</v>
          </cell>
          <cell r="I26" t="str">
            <v>l2048_g8192_c8192</v>
          </cell>
        </row>
        <row r="27">
          <cell r="B27">
            <v>19.92126</v>
          </cell>
          <cell r="C27">
            <v>19.92126</v>
          </cell>
          <cell r="D27">
            <v>19.92126</v>
          </cell>
          <cell r="E27">
            <v>20</v>
          </cell>
          <cell r="F27">
            <v>20</v>
          </cell>
          <cell r="G27">
            <v>20</v>
          </cell>
          <cell r="H27">
            <v>20</v>
          </cell>
        </row>
        <row r="45">
          <cell r="B45" t="str">
            <v>l1024_g4096_c4096</v>
          </cell>
          <cell r="C45" t="str">
            <v>l1024_g4096_c8192</v>
          </cell>
          <cell r="D45" t="str">
            <v>l1024_g8192_c4096</v>
          </cell>
          <cell r="E45" t="str">
            <v>l1024_g8192_c8192</v>
          </cell>
          <cell r="F45" t="str">
            <v>l2048_g4096_c4096</v>
          </cell>
          <cell r="G45" t="str">
            <v>l2048_g4096_c8192</v>
          </cell>
          <cell r="H45" t="str">
            <v>l2048_g8192_c4096</v>
          </cell>
          <cell r="I45" t="str">
            <v>l2048_g8192_c8192</v>
          </cell>
        </row>
        <row r="46">
          <cell r="A46" t="str">
            <v xml:space="preserve">system.cpu.branchPred.BTBMissPct </v>
          </cell>
          <cell r="B46">
            <v>6.9086999999999996E-2</v>
          </cell>
          <cell r="C46">
            <v>6.9086999999999996E-2</v>
          </cell>
          <cell r="D46">
            <v>6.9086999999999996E-2</v>
          </cell>
          <cell r="E46">
            <v>6.9086999999999996E-2</v>
          </cell>
          <cell r="F46">
            <v>6.9052000000000002E-2</v>
          </cell>
          <cell r="G46">
            <v>6.9052000000000002E-2</v>
          </cell>
          <cell r="H46">
            <v>6.9053000000000003E-2</v>
          </cell>
          <cell r="I46">
            <v>6.9053000000000003E-2</v>
          </cell>
        </row>
        <row r="47">
          <cell r="D47" t="str">
            <v>l1024_g8192_c4096</v>
          </cell>
          <cell r="E47" t="str">
            <v>l1024_g8192_c8192</v>
          </cell>
          <cell r="F47" t="str">
            <v>l2048_g4096_c4096</v>
          </cell>
          <cell r="G47" t="str">
            <v>l2048_g4096_c8192</v>
          </cell>
          <cell r="H47" t="str">
            <v>l2048_g8192_c4096</v>
          </cell>
          <cell r="I47" t="str">
            <v>l2048_g8192_c8192</v>
          </cell>
        </row>
        <row r="48">
          <cell r="D48">
            <v>4.7683999999999997E-2</v>
          </cell>
          <cell r="E48">
            <v>4.7613999999999997E-2</v>
          </cell>
          <cell r="F48">
            <v>4.7823999999999998E-2</v>
          </cell>
          <cell r="G48">
            <v>4.7964E-2</v>
          </cell>
          <cell r="H48">
            <v>4.7999E-2</v>
          </cell>
          <cell r="I48">
            <v>4.7928999999999999E-2</v>
          </cell>
        </row>
        <row r="65">
          <cell r="B65" t="str">
            <v>l1024_g4096_c4096</v>
          </cell>
          <cell r="C65" t="str">
            <v>l1024_g4096_c8192</v>
          </cell>
          <cell r="D65" t="str">
            <v>l1024_g8192_c4096</v>
          </cell>
          <cell r="E65" t="str">
            <v>l1024_g8192_c8192</v>
          </cell>
          <cell r="F65" t="str">
            <v>l2048_g4096_c4096</v>
          </cell>
          <cell r="G65" t="str">
            <v>l2048_g4096_c8192</v>
          </cell>
          <cell r="H65" t="str">
            <v>l2048_g8192_c4096</v>
          </cell>
          <cell r="I65" t="str">
            <v>l2048_g8192_c8192</v>
          </cell>
        </row>
        <row r="66">
          <cell r="A66" t="str">
            <v xml:space="preserve">system.cpu.branchPred.BTBMissPct </v>
          </cell>
          <cell r="B66">
            <v>6.9226999999999997E-2</v>
          </cell>
          <cell r="C66">
            <v>6.9226999999999997E-2</v>
          </cell>
          <cell r="D66">
            <v>6.9157999999999997E-2</v>
          </cell>
          <cell r="E66">
            <v>6.9227999999999998E-2</v>
          </cell>
          <cell r="F66">
            <v>6.9156999999999996E-2</v>
          </cell>
          <cell r="G66">
            <v>6.9157999999999997E-2</v>
          </cell>
          <cell r="H66">
            <v>6.9157999999999997E-2</v>
          </cell>
          <cell r="I66">
            <v>6.9157999999999997E-2</v>
          </cell>
        </row>
        <row r="67">
          <cell r="B67" t="str">
            <v>l1024_g4096_c4096</v>
          </cell>
          <cell r="C67" t="str">
            <v>l1024_g4096_c8192</v>
          </cell>
          <cell r="D67" t="str">
            <v>l1024_g8192_c4096</v>
          </cell>
          <cell r="E67" t="str">
            <v>l1024_g8192_c8192</v>
          </cell>
          <cell r="F67" t="str">
            <v>l2048_g4096_c4096</v>
          </cell>
          <cell r="G67" t="str">
            <v>l2048_g4096_c8192</v>
          </cell>
          <cell r="H67" t="str">
            <v>l2048_g8192_c4096</v>
          </cell>
          <cell r="I67" t="str">
            <v>l2048_g8192_c8192</v>
          </cell>
        </row>
        <row r="68">
          <cell r="A68" t="str">
            <v xml:space="preserve">system.cpu.BranchMispredPercent </v>
          </cell>
          <cell r="B68">
            <v>4.7474000000000002E-2</v>
          </cell>
          <cell r="C68">
            <v>4.7613999999999997E-2</v>
          </cell>
          <cell r="D68">
            <v>4.8035000000000001E-2</v>
          </cell>
          <cell r="E68">
            <v>4.7613999999999997E-2</v>
          </cell>
          <cell r="F68">
            <v>4.7858999999999999E-2</v>
          </cell>
          <cell r="G68">
            <v>4.7999E-2</v>
          </cell>
          <cell r="H68">
            <v>4.8035000000000001E-2</v>
          </cell>
          <cell r="I68">
            <v>4.7964E-2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20AD-A34F-B642-B273-8098557703A7}">
  <dimension ref="A1:E35"/>
  <sheetViews>
    <sheetView zoomScale="119" workbookViewId="0">
      <selection activeCell="C3" sqref="C3"/>
    </sheetView>
  </sheetViews>
  <sheetFormatPr baseColWidth="10" defaultRowHeight="16" x14ac:dyDescent="0.2"/>
  <cols>
    <col min="1" max="1" width="30.6640625" bestFit="1" customWidth="1"/>
    <col min="2" max="5" width="18.8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22.719449000000001</v>
      </c>
      <c r="C2">
        <v>28.125</v>
      </c>
      <c r="D2">
        <v>22.719449000000001</v>
      </c>
      <c r="E2">
        <v>28.125</v>
      </c>
    </row>
    <row r="3" spans="1:5" x14ac:dyDescent="0.2">
      <c r="A3" t="s">
        <v>5</v>
      </c>
      <c r="B3">
        <v>20.196850000000001</v>
      </c>
      <c r="C3">
        <v>19.881889999999999</v>
      </c>
      <c r="D3">
        <v>20.196850000000001</v>
      </c>
      <c r="E3">
        <v>19.881889999999999</v>
      </c>
    </row>
    <row r="30" spans="1:3" x14ac:dyDescent="0.2">
      <c r="A30" t="s">
        <v>6</v>
      </c>
    </row>
    <row r="31" spans="1:3" x14ac:dyDescent="0.2">
      <c r="A31" s="4" t="s">
        <v>7</v>
      </c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1">
    <mergeCell ref="A31:C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9144-FB24-EE4A-B1D5-30AFAA42EBFB}">
  <dimension ref="A1:E39"/>
  <sheetViews>
    <sheetView zoomScale="113" workbookViewId="0">
      <selection activeCell="E3" sqref="E3"/>
    </sheetView>
  </sheetViews>
  <sheetFormatPr baseColWidth="10" defaultRowHeight="16" x14ac:dyDescent="0.2"/>
  <cols>
    <col min="1" max="1" width="30.6640625" bestFit="1" customWidth="1"/>
    <col min="2" max="3" width="18.83203125" bestFit="1" customWidth="1"/>
    <col min="4" max="5" width="19.1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1.1889E-2</v>
      </c>
      <c r="C2">
        <v>1.4834E-2</v>
      </c>
      <c r="D2">
        <v>1.1748E-2</v>
      </c>
      <c r="E2">
        <v>1.4378E-2</v>
      </c>
    </row>
    <row r="3" spans="1:5" x14ac:dyDescent="0.2">
      <c r="A3" t="s">
        <v>5</v>
      </c>
      <c r="B3">
        <v>6.4559000000000005E-2</v>
      </c>
      <c r="C3">
        <v>6.4033999999999994E-2</v>
      </c>
      <c r="D3">
        <v>6.4559000000000005E-2</v>
      </c>
      <c r="E3">
        <v>6.3894000000000006E-2</v>
      </c>
    </row>
    <row r="34" spans="1:3" x14ac:dyDescent="0.2">
      <c r="A34" t="s">
        <v>6</v>
      </c>
    </row>
    <row r="35" spans="1:3" x14ac:dyDescent="0.2">
      <c r="A35" s="4" t="s">
        <v>20</v>
      </c>
      <c r="B35" s="5"/>
      <c r="C35" s="5"/>
    </row>
    <row r="36" spans="1:3" x14ac:dyDescent="0.2">
      <c r="A36" s="5"/>
      <c r="B36" s="5"/>
      <c r="C36" s="5"/>
    </row>
    <row r="37" spans="1:3" x14ac:dyDescent="0.2">
      <c r="A37" s="5"/>
      <c r="B37" s="5"/>
      <c r="C37" s="5"/>
    </row>
    <row r="38" spans="1:3" x14ac:dyDescent="0.2">
      <c r="A38" s="5"/>
      <c r="B38" s="5"/>
      <c r="C38" s="5"/>
    </row>
    <row r="39" spans="1:3" x14ac:dyDescent="0.2">
      <c r="A39" s="5"/>
      <c r="B39" s="5"/>
      <c r="C39" s="5"/>
    </row>
  </sheetData>
  <mergeCells count="1">
    <mergeCell ref="A35:C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4687-3962-0F45-A6F9-BA4AA76E956C}">
  <dimension ref="A1:J45"/>
  <sheetViews>
    <sheetView topLeftCell="A27" zoomScale="69" workbookViewId="0">
      <selection activeCell="D40" sqref="D40"/>
    </sheetView>
  </sheetViews>
  <sheetFormatPr baseColWidth="10" defaultRowHeight="16" x14ac:dyDescent="0.2"/>
  <cols>
    <col min="1" max="1" width="19.83203125" bestFit="1" customWidth="1"/>
    <col min="2" max="2" width="20.5" bestFit="1" customWidth="1"/>
    <col min="3" max="3" width="20.5" customWidth="1"/>
    <col min="4" max="10" width="20.5" bestFit="1" customWidth="1"/>
  </cols>
  <sheetData>
    <row r="1" spans="1:10" x14ac:dyDescent="0.2">
      <c r="B1" t="s">
        <v>8</v>
      </c>
      <c r="C1" t="s">
        <v>11</v>
      </c>
      <c r="D1" t="s">
        <v>14</v>
      </c>
      <c r="E1" t="s">
        <v>13</v>
      </c>
      <c r="F1" s="2" t="s">
        <v>12</v>
      </c>
      <c r="G1" s="2" t="s">
        <v>15</v>
      </c>
      <c r="H1" t="s">
        <v>16</v>
      </c>
      <c r="I1" s="2" t="s">
        <v>17</v>
      </c>
      <c r="J1" s="2" t="s">
        <v>18</v>
      </c>
    </row>
    <row r="2" spans="1:10" x14ac:dyDescent="0.2">
      <c r="A2" t="s">
        <v>9</v>
      </c>
      <c r="B2">
        <v>2.259887</v>
      </c>
      <c r="C2">
        <v>2.2727270000000002</v>
      </c>
      <c r="D2">
        <v>2.2792020000000002</v>
      </c>
      <c r="E2">
        <v>1.1661809999999999</v>
      </c>
      <c r="F2">
        <v>1.1730210000000001</v>
      </c>
      <c r="G2">
        <v>1.1730210000000001</v>
      </c>
      <c r="H2">
        <v>0.88757399999999997</v>
      </c>
      <c r="I2">
        <v>0.89285700000000001</v>
      </c>
      <c r="J2">
        <v>0.89285700000000001</v>
      </c>
    </row>
    <row r="3" spans="1:10" x14ac:dyDescent="0.2">
      <c r="A3" t="s">
        <v>10</v>
      </c>
      <c r="B3">
        <v>24.094487999999998</v>
      </c>
      <c r="C3">
        <v>24.173228000000002</v>
      </c>
      <c r="D3">
        <v>24.212598</v>
      </c>
      <c r="E3">
        <v>24.251968999999999</v>
      </c>
      <c r="F3">
        <v>24.330708999999999</v>
      </c>
      <c r="G3">
        <v>24.330708999999999</v>
      </c>
      <c r="H3">
        <v>24.409448999999999</v>
      </c>
      <c r="I3">
        <v>24.488188999999998</v>
      </c>
      <c r="J3">
        <v>24.488188999999998</v>
      </c>
    </row>
    <row r="5" spans="1:10" x14ac:dyDescent="0.2">
      <c r="A5" t="s">
        <v>45</v>
      </c>
    </row>
    <row r="38" spans="1:10" x14ac:dyDescent="0.2">
      <c r="B38" t="s">
        <v>8</v>
      </c>
      <c r="C38" t="s">
        <v>11</v>
      </c>
      <c r="D38" t="s">
        <v>14</v>
      </c>
      <c r="E38" t="s">
        <v>13</v>
      </c>
      <c r="F38" s="3" t="s">
        <v>12</v>
      </c>
      <c r="G38" s="3" t="s">
        <v>15</v>
      </c>
      <c r="H38" t="s">
        <v>16</v>
      </c>
      <c r="I38" s="3" t="s">
        <v>17</v>
      </c>
      <c r="J38" s="3" t="s">
        <v>18</v>
      </c>
    </row>
    <row r="39" spans="1:10" x14ac:dyDescent="0.2">
      <c r="A39" t="s">
        <v>9</v>
      </c>
      <c r="B39">
        <v>2.259887</v>
      </c>
      <c r="C39">
        <v>2.2727270000000002</v>
      </c>
      <c r="D39">
        <v>2.259887</v>
      </c>
      <c r="E39">
        <v>1.1661809999999999</v>
      </c>
      <c r="F39">
        <v>1.1730210000000001</v>
      </c>
      <c r="G39">
        <v>1.1730210000000001</v>
      </c>
      <c r="H39">
        <v>0.88757399999999997</v>
      </c>
      <c r="I39">
        <v>0.89285700000000001</v>
      </c>
      <c r="J39">
        <v>0.89285700000000001</v>
      </c>
    </row>
    <row r="40" spans="1:10" x14ac:dyDescent="0.2">
      <c r="A40" t="s">
        <v>10</v>
      </c>
      <c r="B40">
        <v>24.094487999999998</v>
      </c>
      <c r="C40">
        <v>24.173228000000002</v>
      </c>
      <c r="D40">
        <v>24.094487999999998</v>
      </c>
      <c r="E40">
        <v>24.251968999999999</v>
      </c>
      <c r="F40">
        <v>24.330708999999999</v>
      </c>
      <c r="G40">
        <v>24.330708999999999</v>
      </c>
      <c r="H40">
        <v>24.409448999999999</v>
      </c>
      <c r="I40">
        <v>24.488188999999998</v>
      </c>
      <c r="J40">
        <v>24.488188999999998</v>
      </c>
    </row>
    <row r="45" spans="1:10" x14ac:dyDescent="0.2">
      <c r="A45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0CAB-2EDF-614B-8F14-96F068FCA7BA}">
  <dimension ref="A1:J40"/>
  <sheetViews>
    <sheetView zoomScale="139" zoomScaleNormal="110" workbookViewId="0">
      <selection activeCell="C3" sqref="C3"/>
    </sheetView>
  </sheetViews>
  <sheetFormatPr baseColWidth="10" defaultRowHeight="16" x14ac:dyDescent="0.2"/>
  <cols>
    <col min="1" max="1" width="19.83203125" bestFit="1" customWidth="1"/>
    <col min="2" max="3" width="20.5" bestFit="1" customWidth="1"/>
    <col min="4" max="4" width="20.5" customWidth="1"/>
    <col min="5" max="10" width="20.5" bestFit="1" customWidth="1"/>
  </cols>
  <sheetData>
    <row r="1" spans="1:10" x14ac:dyDescent="0.2">
      <c r="B1" t="s">
        <v>8</v>
      </c>
      <c r="C1" t="s">
        <v>11</v>
      </c>
      <c r="D1" t="s">
        <v>14</v>
      </c>
      <c r="E1" t="s">
        <v>13</v>
      </c>
      <c r="F1" t="s">
        <v>12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">
      <c r="A2" t="s">
        <v>9</v>
      </c>
      <c r="B2">
        <v>1.2979999999999999E-3</v>
      </c>
      <c r="C2">
        <v>1.263E-3</v>
      </c>
      <c r="D2">
        <v>1.333E-3</v>
      </c>
      <c r="E2">
        <v>3.86E-4</v>
      </c>
      <c r="F2">
        <v>4.5600000000000003E-4</v>
      </c>
      <c r="G2">
        <v>3.86E-4</v>
      </c>
      <c r="H2">
        <v>1.05E-4</v>
      </c>
      <c r="I2">
        <v>1.75E-4</v>
      </c>
      <c r="J2">
        <v>1.05E-4</v>
      </c>
    </row>
    <row r="3" spans="1:10" x14ac:dyDescent="0.2">
      <c r="A3" t="s">
        <v>10</v>
      </c>
      <c r="B3">
        <v>6.6729999999999998E-2</v>
      </c>
      <c r="C3">
        <v>6.6659999999999997E-2</v>
      </c>
      <c r="D3">
        <v>6.6695000000000004E-2</v>
      </c>
      <c r="E3">
        <v>6.8865999999999997E-2</v>
      </c>
      <c r="F3">
        <v>6.8795999999999996E-2</v>
      </c>
      <c r="G3">
        <v>6.8795999999999996E-2</v>
      </c>
      <c r="H3">
        <v>7.1176000000000003E-2</v>
      </c>
      <c r="I3">
        <v>7.1176000000000003E-2</v>
      </c>
      <c r="J3">
        <v>7.1176000000000003E-2</v>
      </c>
    </row>
    <row r="32" spans="1:1" ht="119" x14ac:dyDescent="0.2">
      <c r="A32" s="6" t="s">
        <v>24</v>
      </c>
    </row>
    <row r="33" spans="1:10" x14ac:dyDescent="0.2">
      <c r="A33" t="s">
        <v>21</v>
      </c>
    </row>
    <row r="34" spans="1:10" x14ac:dyDescent="0.2">
      <c r="A34" t="s">
        <v>22</v>
      </c>
    </row>
    <row r="35" spans="1:10" x14ac:dyDescent="0.2">
      <c r="A35" t="s">
        <v>23</v>
      </c>
    </row>
    <row r="36" spans="1:10" x14ac:dyDescent="0.2">
      <c r="A36" t="s">
        <v>19</v>
      </c>
    </row>
    <row r="38" spans="1:10" x14ac:dyDescent="0.2">
      <c r="B38" t="s">
        <v>8</v>
      </c>
      <c r="C38" t="s">
        <v>11</v>
      </c>
      <c r="D38" t="s">
        <v>14</v>
      </c>
      <c r="E38" t="s">
        <v>13</v>
      </c>
      <c r="F38" t="s">
        <v>12</v>
      </c>
      <c r="G38" t="s">
        <v>15</v>
      </c>
      <c r="H38" t="s">
        <v>16</v>
      </c>
      <c r="I38" t="s">
        <v>17</v>
      </c>
      <c r="J38" t="s">
        <v>18</v>
      </c>
    </row>
    <row r="39" spans="1:10" x14ac:dyDescent="0.2">
      <c r="A39" t="s">
        <v>9</v>
      </c>
      <c r="B39">
        <v>1.333E-3</v>
      </c>
      <c r="C39">
        <v>1.263E-3</v>
      </c>
      <c r="D39">
        <v>1.333E-3</v>
      </c>
      <c r="E39">
        <v>4.2099999999999999E-4</v>
      </c>
      <c r="F39">
        <v>4.5600000000000003E-4</v>
      </c>
      <c r="G39">
        <v>3.86E-4</v>
      </c>
      <c r="H39">
        <v>1.05E-4</v>
      </c>
      <c r="I39">
        <v>1.75E-4</v>
      </c>
      <c r="J39">
        <v>1.05E-4</v>
      </c>
    </row>
    <row r="40" spans="1:10" x14ac:dyDescent="0.2">
      <c r="A40" t="s">
        <v>10</v>
      </c>
      <c r="B40">
        <v>6.6695000000000004E-2</v>
      </c>
      <c r="C40">
        <v>6.6659999999999997E-2</v>
      </c>
      <c r="D40">
        <v>6.6695000000000004E-2</v>
      </c>
      <c r="E40">
        <v>6.8831000000000003E-2</v>
      </c>
      <c r="F40">
        <v>6.8795999999999996E-2</v>
      </c>
      <c r="G40">
        <v>6.8795999999999996E-2</v>
      </c>
      <c r="H40">
        <v>7.1176000000000003E-2</v>
      </c>
      <c r="I40">
        <v>7.1176000000000003E-2</v>
      </c>
      <c r="J40">
        <v>7.1176000000000003E-2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CF60-E3DE-3345-84A1-15749B77C1CE}">
  <dimension ref="A1:I68"/>
  <sheetViews>
    <sheetView tabSelected="1" zoomScale="89" zoomScaleNormal="55" workbookViewId="0">
      <selection activeCell="C48" sqref="C48"/>
    </sheetView>
  </sheetViews>
  <sheetFormatPr baseColWidth="10" defaultColWidth="8.83203125" defaultRowHeight="15" x14ac:dyDescent="0.2"/>
  <cols>
    <col min="1" max="1" width="30.33203125" style="7" customWidth="1"/>
    <col min="2" max="2" width="29.33203125" style="7" bestFit="1" customWidth="1"/>
    <col min="3" max="3" width="28.83203125" style="7" customWidth="1"/>
    <col min="4" max="4" width="29.6640625" style="7" customWidth="1"/>
    <col min="5" max="5" width="30.83203125" style="7" customWidth="1"/>
    <col min="6" max="9" width="29.33203125" style="7" customWidth="1"/>
    <col min="10" max="10" width="29" style="7" customWidth="1"/>
    <col min="11" max="11" width="28.6640625" style="7" customWidth="1"/>
    <col min="12" max="16384" width="8.83203125" style="7"/>
  </cols>
  <sheetData>
    <row r="1" spans="1:9" x14ac:dyDescent="0.2">
      <c r="A1" s="7" t="s">
        <v>25</v>
      </c>
    </row>
    <row r="2" spans="1:9" x14ac:dyDescent="0.2"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7" t="s">
        <v>33</v>
      </c>
    </row>
    <row r="4" spans="1:9" x14ac:dyDescent="0.2">
      <c r="A4" s="7" t="s">
        <v>4</v>
      </c>
      <c r="B4" s="7">
        <v>76.145885000000007</v>
      </c>
      <c r="C4" s="7">
        <v>76.145885000000007</v>
      </c>
      <c r="D4" s="7">
        <v>76.145885000000007</v>
      </c>
      <c r="E4" s="7">
        <v>76.145885000000007</v>
      </c>
      <c r="F4" s="7">
        <v>76.209278999999995</v>
      </c>
      <c r="G4" s="7">
        <v>76.209278999999995</v>
      </c>
      <c r="H4" s="7">
        <v>76.209278999999995</v>
      </c>
      <c r="I4" s="7">
        <v>76.209278999999995</v>
      </c>
    </row>
    <row r="5" spans="1:9" x14ac:dyDescent="0.2"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</row>
    <row r="6" spans="1:9" x14ac:dyDescent="0.2">
      <c r="A6" s="7" t="s">
        <v>34</v>
      </c>
      <c r="B6" s="7">
        <v>19.92126</v>
      </c>
      <c r="C6" s="7">
        <v>19.92126</v>
      </c>
      <c r="D6" s="7">
        <v>19.92126</v>
      </c>
      <c r="E6" s="7">
        <v>19.92126</v>
      </c>
      <c r="F6" s="7">
        <v>20</v>
      </c>
      <c r="G6" s="7">
        <v>20</v>
      </c>
      <c r="H6" s="7">
        <v>20</v>
      </c>
      <c r="I6" s="7">
        <v>20</v>
      </c>
    </row>
    <row r="22" spans="1:9" x14ac:dyDescent="0.2">
      <c r="A22" s="7" t="s">
        <v>35</v>
      </c>
    </row>
    <row r="23" spans="1:9" x14ac:dyDescent="0.2">
      <c r="A23" s="7" t="s">
        <v>4</v>
      </c>
      <c r="B23" s="7" t="s">
        <v>27</v>
      </c>
      <c r="C23" s="7" t="s">
        <v>26</v>
      </c>
      <c r="D23" s="7" t="s">
        <v>29</v>
      </c>
      <c r="E23" s="7" t="s">
        <v>30</v>
      </c>
      <c r="F23" s="7" t="s">
        <v>31</v>
      </c>
      <c r="G23" s="7" t="s">
        <v>32</v>
      </c>
      <c r="H23" s="7" t="s">
        <v>33</v>
      </c>
    </row>
    <row r="24" spans="1:9" x14ac:dyDescent="0.2">
      <c r="B24" s="7">
        <v>76.145885000000007</v>
      </c>
      <c r="C24" s="7">
        <v>76.145885000000007</v>
      </c>
      <c r="D24" s="7">
        <v>76.145885000000007</v>
      </c>
      <c r="E24" s="7">
        <v>76.209278999999995</v>
      </c>
      <c r="F24" s="7">
        <v>76.209278999999995</v>
      </c>
      <c r="G24" s="7">
        <v>76.209278999999995</v>
      </c>
      <c r="H24" s="7">
        <v>76.209278999999995</v>
      </c>
    </row>
    <row r="26" spans="1:9" x14ac:dyDescent="0.2">
      <c r="A26" s="7" t="s">
        <v>34</v>
      </c>
      <c r="B26" s="7" t="s">
        <v>27</v>
      </c>
      <c r="C26" s="7" t="s">
        <v>28</v>
      </c>
      <c r="D26" s="7" t="s">
        <v>26</v>
      </c>
      <c r="E26" s="7" t="s">
        <v>30</v>
      </c>
      <c r="F26" s="7" t="s">
        <v>31</v>
      </c>
      <c r="G26" s="7" t="s">
        <v>32</v>
      </c>
      <c r="H26" s="7" t="s">
        <v>33</v>
      </c>
      <c r="I26" s="7" t="s">
        <v>33</v>
      </c>
    </row>
    <row r="27" spans="1:9" x14ac:dyDescent="0.2">
      <c r="B27" s="7">
        <v>19.92126</v>
      </c>
      <c r="C27" s="7">
        <v>19.92126</v>
      </c>
      <c r="D27" s="7">
        <v>19.92126</v>
      </c>
      <c r="E27" s="7">
        <v>20</v>
      </c>
      <c r="F27" s="7">
        <v>20</v>
      </c>
      <c r="G27" s="7">
        <v>20</v>
      </c>
      <c r="H27" s="7">
        <v>20</v>
      </c>
      <c r="I27" s="7">
        <v>20</v>
      </c>
    </row>
    <row r="44" spans="1:9" x14ac:dyDescent="0.2">
      <c r="A44" s="7" t="s">
        <v>36</v>
      </c>
    </row>
    <row r="45" spans="1:9" x14ac:dyDescent="0.2">
      <c r="B45" s="7" t="s">
        <v>26</v>
      </c>
      <c r="C45" s="7" t="s">
        <v>27</v>
      </c>
      <c r="D45" s="7" t="s">
        <v>28</v>
      </c>
      <c r="E45" s="7" t="s">
        <v>29</v>
      </c>
      <c r="F45" s="7" t="s">
        <v>30</v>
      </c>
      <c r="G45" s="7" t="s">
        <v>31</v>
      </c>
      <c r="H45" s="7" t="s">
        <v>32</v>
      </c>
      <c r="I45" s="7" t="s">
        <v>33</v>
      </c>
    </row>
    <row r="46" spans="1:9" x14ac:dyDescent="0.2">
      <c r="A46" s="7" t="s">
        <v>37</v>
      </c>
      <c r="B46" s="7">
        <v>6.9086999999999996E-2</v>
      </c>
      <c r="C46" s="7">
        <v>6.9086999999999996E-2</v>
      </c>
      <c r="D46" s="7">
        <v>6.9086999999999996E-2</v>
      </c>
      <c r="E46" s="7">
        <v>6.9086999999999996E-2</v>
      </c>
      <c r="F46" s="7">
        <v>6.9052000000000002E-2</v>
      </c>
      <c r="G46" s="7">
        <v>6.9052000000000002E-2</v>
      </c>
      <c r="H46" s="7">
        <v>6.9053000000000003E-2</v>
      </c>
      <c r="I46" s="7">
        <v>6.9053000000000003E-2</v>
      </c>
    </row>
    <row r="47" spans="1:9" x14ac:dyDescent="0.2">
      <c r="B47" s="7" t="s">
        <v>26</v>
      </c>
      <c r="C47" s="7" t="s">
        <v>27</v>
      </c>
      <c r="D47" s="7" t="s">
        <v>28</v>
      </c>
      <c r="E47" s="7" t="s">
        <v>29</v>
      </c>
      <c r="F47" s="7" t="s">
        <v>30</v>
      </c>
      <c r="G47" s="7" t="s">
        <v>31</v>
      </c>
      <c r="H47" s="7" t="s">
        <v>32</v>
      </c>
      <c r="I47" s="7" t="s">
        <v>33</v>
      </c>
    </row>
    <row r="48" spans="1:9" x14ac:dyDescent="0.2">
      <c r="A48" s="7" t="s">
        <v>34</v>
      </c>
      <c r="B48" s="7">
        <v>4.7474000000000002E-2</v>
      </c>
      <c r="C48" s="7">
        <v>4.7613999999999997E-2</v>
      </c>
      <c r="D48" s="7">
        <v>4.7683999999999997E-2</v>
      </c>
      <c r="E48" s="7">
        <v>4.7613999999999997E-2</v>
      </c>
      <c r="F48" s="7">
        <v>4.7823999999999998E-2</v>
      </c>
      <c r="G48" s="7">
        <v>4.7964E-2</v>
      </c>
      <c r="H48" s="7">
        <v>4.7999E-2</v>
      </c>
      <c r="I48" s="7">
        <v>4.7928999999999999E-2</v>
      </c>
    </row>
    <row r="64" spans="1:1" x14ac:dyDescent="0.2">
      <c r="A64" s="7" t="s">
        <v>38</v>
      </c>
    </row>
    <row r="65" spans="1:9" x14ac:dyDescent="0.2">
      <c r="B65" s="7" t="s">
        <v>26</v>
      </c>
      <c r="C65" s="7" t="s">
        <v>27</v>
      </c>
      <c r="D65" s="7" t="s">
        <v>28</v>
      </c>
      <c r="E65" s="7" t="s">
        <v>29</v>
      </c>
      <c r="F65" s="7" t="s">
        <v>30</v>
      </c>
      <c r="G65" s="7" t="s">
        <v>31</v>
      </c>
      <c r="H65" s="7" t="s">
        <v>32</v>
      </c>
      <c r="I65" s="7" t="s">
        <v>33</v>
      </c>
    </row>
    <row r="66" spans="1:9" x14ac:dyDescent="0.2">
      <c r="A66" s="7" t="s">
        <v>37</v>
      </c>
      <c r="B66" s="7">
        <v>6.9226999999999997E-2</v>
      </c>
      <c r="C66" s="7">
        <v>6.9226999999999997E-2</v>
      </c>
      <c r="D66" s="7">
        <v>6.9157999999999997E-2</v>
      </c>
      <c r="E66" s="7">
        <v>6.9227999999999998E-2</v>
      </c>
      <c r="F66" s="7">
        <v>6.9156999999999996E-2</v>
      </c>
      <c r="G66" s="7">
        <v>6.9157999999999997E-2</v>
      </c>
      <c r="H66" s="7">
        <v>6.9157999999999997E-2</v>
      </c>
      <c r="I66" s="7">
        <v>6.9157999999999997E-2</v>
      </c>
    </row>
    <row r="67" spans="1:9" x14ac:dyDescent="0.2">
      <c r="B67" s="7" t="s">
        <v>26</v>
      </c>
      <c r="C67" s="7" t="s">
        <v>27</v>
      </c>
      <c r="D67" s="7" t="s">
        <v>28</v>
      </c>
      <c r="E67" s="7" t="s">
        <v>29</v>
      </c>
      <c r="F67" s="7" t="s">
        <v>30</v>
      </c>
      <c r="G67" s="7" t="s">
        <v>31</v>
      </c>
      <c r="H67" s="7" t="s">
        <v>32</v>
      </c>
      <c r="I67" s="7" t="s">
        <v>33</v>
      </c>
    </row>
    <row r="68" spans="1:9" x14ac:dyDescent="0.2">
      <c r="A68" s="7" t="s">
        <v>34</v>
      </c>
      <c r="B68" s="7">
        <v>4.7474000000000002E-2</v>
      </c>
      <c r="C68" s="7">
        <v>4.7613999999999997E-2</v>
      </c>
      <c r="D68" s="7">
        <v>4.8035000000000001E-2</v>
      </c>
      <c r="E68" s="7">
        <v>4.7613999999999997E-2</v>
      </c>
      <c r="F68" s="7">
        <v>4.7858999999999999E-2</v>
      </c>
      <c r="G68" s="7">
        <v>4.7999E-2</v>
      </c>
      <c r="H68" s="7">
        <v>4.8035000000000001E-2</v>
      </c>
      <c r="I68" s="7">
        <v>4.7964E-2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7A6F-6A3D-A944-B4CB-659920D4027D}">
  <dimension ref="A1:D29"/>
  <sheetViews>
    <sheetView zoomScale="88" workbookViewId="0">
      <selection activeCell="L29" sqref="L29"/>
    </sheetView>
  </sheetViews>
  <sheetFormatPr baseColWidth="10" defaultRowHeight="16" x14ac:dyDescent="0.2"/>
  <cols>
    <col min="1" max="1" width="39.83203125" customWidth="1"/>
  </cols>
  <sheetData>
    <row r="1" spans="1:4" x14ac:dyDescent="0.2">
      <c r="B1" t="s">
        <v>39</v>
      </c>
      <c r="C1" t="s">
        <v>40</v>
      </c>
      <c r="D1" t="s">
        <v>41</v>
      </c>
    </row>
    <row r="2" spans="1:4" ht="17" x14ac:dyDescent="0.2">
      <c r="A2" s="1" t="s">
        <v>42</v>
      </c>
      <c r="B2">
        <v>19.881889999999999</v>
      </c>
      <c r="C2">
        <v>24.094487999999998</v>
      </c>
      <c r="D2" s="7">
        <v>19.92126</v>
      </c>
    </row>
    <row r="3" spans="1:4" x14ac:dyDescent="0.2">
      <c r="A3" t="s">
        <v>43</v>
      </c>
      <c r="B3">
        <v>19.881889999999999</v>
      </c>
      <c r="C3">
        <v>24.094487999999998</v>
      </c>
      <c r="D3" s="7">
        <v>19.92126</v>
      </c>
    </row>
    <row r="27" spans="1:4" x14ac:dyDescent="0.2">
      <c r="B27" t="s">
        <v>39</v>
      </c>
      <c r="C27" t="s">
        <v>40</v>
      </c>
      <c r="D27" t="s">
        <v>41</v>
      </c>
    </row>
    <row r="28" spans="1:4" x14ac:dyDescent="0.2">
      <c r="A28" t="s">
        <v>47</v>
      </c>
      <c r="B28">
        <v>6.4033999999999994E-2</v>
      </c>
      <c r="C28">
        <v>6.6659999999999997E-2</v>
      </c>
      <c r="D28" s="7">
        <v>4.7474000000000002E-2</v>
      </c>
    </row>
    <row r="29" spans="1:4" ht="17" x14ac:dyDescent="0.2">
      <c r="A29" s="1" t="s">
        <v>46</v>
      </c>
      <c r="B29">
        <v>6.3894000000000006E-2</v>
      </c>
      <c r="C29">
        <v>6.6659999999999997E-2</v>
      </c>
      <c r="D29" s="7">
        <v>4.7613999999999997E-2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470_local</vt:lpstr>
      <vt:lpstr>458_local</vt:lpstr>
      <vt:lpstr>470_bimod</vt:lpstr>
      <vt:lpstr>458_bimod</vt:lpstr>
      <vt:lpstr>Tournament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2021-11-06T17:06:24Z</dcterms:created>
  <dcterms:modified xsi:type="dcterms:W3CDTF">2021-11-08T05:31:13Z</dcterms:modified>
</cp:coreProperties>
</file>