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TD Techs\KauveryHospital\"/>
    </mc:Choice>
  </mc:AlternateContent>
  <xr:revisionPtr revIDLastSave="0" documentId="13_ncr:1_{701E9132-9662-429F-898E-6BE19153C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<sst xmlns="http://schemas.openxmlformats.org/spreadsheetml/2006/main" count="17" uniqueCount="9">
  <si>
    <t>Year</t>
  </si>
  <si>
    <t>Sector</t>
  </si>
  <si>
    <t>Actual Amount (in INR)</t>
  </si>
  <si>
    <t>Budget Amount (in INR)</t>
  </si>
  <si>
    <t>Pediatrics</t>
  </si>
  <si>
    <t>Cardiology</t>
  </si>
  <si>
    <t>Budget Variance (in INR)</t>
  </si>
  <si>
    <t>Orthopedics</t>
  </si>
  <si>
    <t>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</si>
</sst>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J14" sqref="J14"/>
    </sheetView>
  </sheetViews>
  <sheetFormatPr defaultRowHeight="14.4" x14ac:dyDescent="0.3"/>
  <cols>
    <col min="2" max="2" width="23.88671875" customWidth="1"/>
    <col min="3" max="3" width="12.6640625" customWidth="1"/>
    <col min="4" max="4" width="14.33203125" customWidth="1"/>
  </cols>
  <sheetData>
    <row r="1" spans="1:5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">
      <c r="A2" s="2">
        <v>2020</v>
      </c>
      <c r="B2" s="2" t="s">
        <v>8</v>
      </c>
      <c r="C2" s="2">
        <v>8000000</v>
      </c>
      <c r="D2" s="2">
        <v>7600000</v>
      </c>
      <c r="E2">
        <f t="shared" ref="E2:E13" si="0">((C2-D2)/D2)*100</f>
        <v>5.2631578947368416</v>
      </c>
    </row>
    <row r="3" spans="1:5" x14ac:dyDescent="0.3">
      <c r="A3" s="2">
        <v>2020</v>
      </c>
      <c r="B3" s="2" t="s">
        <v>4</v>
      </c>
      <c r="C3" s="2">
        <v>4000000</v>
      </c>
      <c r="D3" s="2">
        <v>3850000</v>
      </c>
      <c r="E3">
        <f t="shared" si="0"/>
        <v>3.8961038961038961</v>
      </c>
    </row>
    <row r="4" spans="1:5" x14ac:dyDescent="0.3">
      <c r="A4" s="2">
        <v>2020</v>
      </c>
      <c r="B4" s="2" t="s">
        <v>5</v>
      </c>
      <c r="C4" s="2">
        <v>6300000</v>
      </c>
      <c r="D4" s="2">
        <v>6500000</v>
      </c>
      <c r="E4">
        <f t="shared" si="0"/>
        <v>-3.0769230769230771</v>
      </c>
    </row>
    <row r="5" spans="1:5" x14ac:dyDescent="0.3">
      <c r="A5" s="2">
        <v>2020</v>
      </c>
      <c r="B5" s="2" t="s">
        <v>7</v>
      </c>
      <c r="C5" s="2">
        <v>5400000</v>
      </c>
      <c r="D5" s="2">
        <v>5500000</v>
      </c>
      <c r="E5">
        <f t="shared" si="0"/>
        <v>-1.8181818181818181</v>
      </c>
    </row>
    <row r="6" spans="1:5" x14ac:dyDescent="0.3">
      <c r="A6" s="3">
        <v>2021</v>
      </c>
      <c r="B6" s="2" t="s">
        <v>8</v>
      </c>
      <c r="C6" s="3">
        <v>7400000</v>
      </c>
      <c r="D6" s="3">
        <v>7500000</v>
      </c>
      <c r="E6">
        <f t="shared" si="0"/>
        <v>-1.3333333333333335</v>
      </c>
    </row>
    <row r="7" spans="1:5" x14ac:dyDescent="0.3">
      <c r="A7" s="3">
        <v>2021</v>
      </c>
      <c r="B7" s="2" t="s">
        <v>4</v>
      </c>
      <c r="C7" s="3">
        <v>6950000</v>
      </c>
      <c r="D7" s="3">
        <v>7000000</v>
      </c>
      <c r="E7">
        <f t="shared" si="0"/>
        <v>-0.7142857142857143</v>
      </c>
    </row>
    <row r="8" spans="1:5" x14ac:dyDescent="0.3">
      <c r="A8" s="3">
        <v>2021</v>
      </c>
      <c r="B8" s="2" t="s">
        <v>5</v>
      </c>
      <c r="C8" s="3">
        <v>6200000</v>
      </c>
      <c r="D8" s="3">
        <v>6000000</v>
      </c>
      <c r="E8">
        <f t="shared" si="0"/>
        <v>3.3333333333333335</v>
      </c>
    </row>
    <row r="9" spans="1:5" x14ac:dyDescent="0.3">
      <c r="A9" s="3">
        <v>2021</v>
      </c>
      <c r="B9" s="2" t="s">
        <v>7</v>
      </c>
      <c r="C9" s="3">
        <v>6850000</v>
      </c>
      <c r="D9" s="3">
        <v>7000000</v>
      </c>
      <c r="E9">
        <f t="shared" si="0"/>
        <v>-2.1428571428571428</v>
      </c>
    </row>
    <row r="10" spans="1:5" x14ac:dyDescent="0.3">
      <c r="A10" s="3">
        <v>2022</v>
      </c>
      <c r="B10" s="2" t="s">
        <v>8</v>
      </c>
      <c r="C10" s="3">
        <v>6990000</v>
      </c>
      <c r="D10" s="3">
        <v>7000000</v>
      </c>
      <c r="E10">
        <f t="shared" si="0"/>
        <v>-0.14285714285714285</v>
      </c>
    </row>
    <row r="11" spans="1:5" x14ac:dyDescent="0.3">
      <c r="A11" s="3">
        <v>2022</v>
      </c>
      <c r="B11" s="2" t="s">
        <v>4</v>
      </c>
      <c r="C11" s="3">
        <v>9350000</v>
      </c>
      <c r="D11" s="3">
        <v>9500000</v>
      </c>
      <c r="E11">
        <f t="shared" si="0"/>
        <v>-1.5789473684210527</v>
      </c>
    </row>
    <row r="12" spans="1:5" x14ac:dyDescent="0.3">
      <c r="A12" s="3">
        <v>2022</v>
      </c>
      <c r="B12" s="2" t="s">
        <v>5</v>
      </c>
      <c r="C12" s="3">
        <v>4500000</v>
      </c>
      <c r="D12" s="3">
        <v>4450000</v>
      </c>
      <c r="E12">
        <f t="shared" si="0"/>
        <v>1.1235955056179776</v>
      </c>
    </row>
    <row r="13" spans="1:5" x14ac:dyDescent="0.3">
      <c r="A13" s="3">
        <v>2022</v>
      </c>
      <c r="B13" s="2" t="s">
        <v>7</v>
      </c>
      <c r="C13" s="3">
        <v>7050000</v>
      </c>
      <c r="D13" s="3">
        <v>7200000</v>
      </c>
      <c r="E13">
        <f t="shared" si="0"/>
        <v>-2.083333333333333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Guru</dc:creator>
  <cp:lastModifiedBy>Raja Guru</cp:lastModifiedBy>
  <dcterms:created xsi:type="dcterms:W3CDTF">2015-06-05T18:17:20Z</dcterms:created>
  <dcterms:modified xsi:type="dcterms:W3CDTF">2023-07-26T12:32:41Z</dcterms:modified>
</cp:coreProperties>
</file>