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8AE6852-DA3F-46AC-979F-431A713436E9}" xr6:coauthVersionLast="28" xr6:coauthVersionMax="28" xr10:uidLastSave="{00000000-0000-0000-0000-000000000000}"/>
  <bookViews>
    <workbookView xWindow="0" yWindow="0" windowWidth="22260" windowHeight="12645" firstSheet="7" activeTab="10" xr2:uid="{00000000-000D-0000-FFFF-FFFF00000000}"/>
  </bookViews>
  <sheets>
    <sheet name="Sheet2" sheetId="2" r:id="rId1"/>
    <sheet name="Sheet3" sheetId="3" r:id="rId2"/>
    <sheet name="Sheet4" sheetId="4" r:id="rId3"/>
    <sheet name="Sheet6" sheetId="6" r:id="rId4"/>
    <sheet name="Sheet7" sheetId="7" r:id="rId5"/>
    <sheet name="Sheet8" sheetId="8" r:id="rId6"/>
    <sheet name="Sheet10" sheetId="10" r:id="rId7"/>
    <sheet name="Sheet11" sheetId="11" r:id="rId8"/>
    <sheet name="Sheet12" sheetId="12" r:id="rId9"/>
    <sheet name="Sheet13" sheetId="13" r:id="rId10"/>
    <sheet name="Sheet5" sheetId="5" r:id="rId11"/>
    <sheet name="Sheet1" sheetId="1" r:id="rId12"/>
  </sheets>
  <definedNames>
    <definedName name="ExternalData_1" localSheetId="7" hidden="1">Sheet11!$A$1:$B$49</definedName>
    <definedName name="ExternalData_1" localSheetId="8" hidden="1">Sheet12!$A$1:$B$50</definedName>
    <definedName name="ExternalData_1" localSheetId="9" hidden="1">Sheet13!$A$1:$B$51</definedName>
    <definedName name="ExternalData_1" localSheetId="0" hidden="1">Sheet2!$A$1:$B$21</definedName>
    <definedName name="ExternalData_1" localSheetId="1" hidden="1">Sheet3!$A$1:$B$21</definedName>
    <definedName name="ExternalData_1" localSheetId="2" hidden="1">Sheet4!$A$1:$B$21</definedName>
    <definedName name="ExternalData_1" localSheetId="3" hidden="1">Sheet6!$A$1:$B$50</definedName>
    <definedName name="ExternalData_1" localSheetId="4" hidden="1">Sheet7!$A$1:$B$50</definedName>
    <definedName name="ExternalData_1" localSheetId="5" hidden="1">Sheet8!$A$1:$B$50</definedName>
    <definedName name="ExternalData_2" localSheetId="6" hidden="1">Sheet10!$A$1:$B$50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6" i="7"/>
  <c r="C7" i="7"/>
  <c r="C2" i="7"/>
  <c r="C3" i="7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3AE1E-F99B-4ADC-9FC1-14949FA6EF9C}" keepAlive="1" name="Query - New Text Document" description="Connection to the 'New Text Document' query in the workbook." type="5" refreshedVersion="6" background="1" saveData="1">
    <dbPr connection="Provider=Microsoft.Mashup.OleDb.1;Data Source=$Workbook$;Location=New Text Document;Extended Properties=&quot;&quot;" command="SELECT * FROM [New Text Document]"/>
  </connection>
  <connection id="2" xr16:uid="{43F47FA1-BD49-424B-8158-0CA06A77CCBD}" keepAlive="1" name="Query - New Text Document (10)" description="Connection to the 'New Text Document (10)' query in the workbook." type="5" refreshedVersion="6" background="1" saveData="1">
    <dbPr connection="Provider=Microsoft.Mashup.OleDb.1;Data Source=$Workbook$;Location=New Text Document (10);Extended Properties=&quot;&quot;" command="SELECT * FROM [New Text Document (10)]"/>
  </connection>
  <connection id="3" xr16:uid="{09DF64D5-6A5F-4D9E-A13D-05EB4F23F605}" keepAlive="1" name="Query - New Text Document (11)" description="Connection to the 'New Text Document (11)' query in the workbook." type="5" refreshedVersion="6" background="1" saveData="1">
    <dbPr connection="Provider=Microsoft.Mashup.OleDb.1;Data Source=$Workbook$;Location=New Text Document (11);Extended Properties=&quot;&quot;" command="SELECT * FROM [New Text Document (11)]"/>
  </connection>
  <connection id="4" xr16:uid="{9AE43734-4C8D-4EEF-9EE9-2D93E0251B86}" keepAlive="1" name="Query - New Text Document (12)" description="Connection to the 'New Text Document (12)' query in the workbook." type="5" refreshedVersion="6" background="1" saveData="1">
    <dbPr connection="Provider=Microsoft.Mashup.OleDb.1;Data Source=$Workbook$;Location=New Text Document (12);Extended Properties=&quot;&quot;" command="SELECT * FROM [New Text Document (12)]"/>
  </connection>
  <connection id="5" xr16:uid="{0B84034F-8E95-472E-AC61-2AD965D35F96}" keepAlive="1" name="Query - New Text Document (2)" description="Connection to the 'New Text Document (2)' query in the workbook." type="5" refreshedVersion="6" background="1" saveData="1">
    <dbPr connection="Provider=Microsoft.Mashup.OleDb.1;Data Source=$Workbook$;Location=New Text Document (2);Extended Properties=&quot;&quot;" command="SELECT * FROM [New Text Document (2)]"/>
  </connection>
  <connection id="6" xr16:uid="{C3DE9E27-E7AD-4472-A48A-2D36B94795F7}" keepAlive="1" name="Query - New Text Document (3)" description="Connection to the 'New Text Document (3)' query in the workbook." type="5" refreshedVersion="6" background="1" saveData="1">
    <dbPr connection="Provider=Microsoft.Mashup.OleDb.1;Data Source=$Workbook$;Location=New Text Document (3);Extended Properties=&quot;&quot;" command="SELECT * FROM [New Text Document (3)]"/>
  </connection>
  <connection id="7" xr16:uid="{5F24F9E7-E908-43FC-95A4-97A3789AD9D1}" keepAlive="1" name="Query - New Text Document (4)" description="Connection to the 'New Text Document (4)' query in the workbook." type="5" refreshedVersion="0" background="1">
    <dbPr connection="Provider=Microsoft.Mashup.OleDb.1;Data Source=$Workbook$;Location=New Text Document (4);Extended Properties=&quot;&quot;" command="SELECT * FROM [New Text Document (4)]"/>
  </connection>
  <connection id="8" xr16:uid="{531300C2-6A7E-409D-96B2-AB44A8B6D526}" keepAlive="1" name="Query - New Text Document (5)" description="Connection to the 'New Text Document (5)' query in the workbook." type="5" refreshedVersion="6" background="1" saveData="1">
    <dbPr connection="Provider=Microsoft.Mashup.OleDb.1;Data Source=$Workbook$;Location=New Text Document (5);Extended Properties=&quot;&quot;" command="SELECT * FROM [New Text Document (5)]"/>
  </connection>
  <connection id="9" xr16:uid="{A8246B59-0328-480B-8A86-890167F7FBA5}" keepAlive="1" name="Query - New Text Document (6)" description="Connection to the 'New Text Document (6)' query in the workbook." type="5" refreshedVersion="6" background="1" saveData="1">
    <dbPr connection="Provider=Microsoft.Mashup.OleDb.1;Data Source=$Workbook$;Location=New Text Document (6);Extended Properties=&quot;&quot;" command="SELECT * FROM [New Text Document (6)]"/>
  </connection>
  <connection id="10" xr16:uid="{8CCC3EFC-822F-4377-BE0A-7340AE5425AF}" keepAlive="1" name="Query - New Text Document (7)" description="Connection to the 'New Text Document (7)' query in the workbook." type="5" refreshedVersion="6" background="1" saveData="1">
    <dbPr connection="Provider=Microsoft.Mashup.OleDb.1;Data Source=$Workbook$;Location=New Text Document (7);Extended Properties=&quot;&quot;" command="SELECT * FROM [New Text Document (7)]"/>
  </connection>
  <connection id="11" xr16:uid="{1B17070E-3A3C-4762-B26D-67E3C96E9C4F}" keepAlive="1" name="Query - New Text Document (8)" description="Connection to the 'New Text Document (8)' query in the workbook." type="5" refreshedVersion="0" background="1">
    <dbPr connection="Provider=Microsoft.Mashup.OleDb.1;Data Source=$Workbook$;Location=New Text Document (8);Extended Properties=&quot;&quot;" command="SELECT * FROM [New Text Document (8)]"/>
  </connection>
  <connection id="12" xr16:uid="{C6B23013-A7DA-4F3F-B07E-523EBF0B846F}" keepAlive="1" name="Query - New Text Document (9)" description="Connection to the 'New Text Document (9)' query in the workbook." type="5" refreshedVersion="6" background="1" saveData="1">
    <dbPr connection="Provider=Microsoft.Mashup.OleDb.1;Data Source=$Workbook$;Location=New Text Document (9);Extended Properties=&quot;&quot;" command="SELECT * FROM [New Text Document (9)]"/>
  </connection>
</connections>
</file>

<file path=xl/sharedStrings.xml><?xml version="1.0" encoding="utf-8"?>
<sst xmlns="http://schemas.openxmlformats.org/spreadsheetml/2006/main" count="43" uniqueCount="23">
  <si>
    <t>CutOff</t>
  </si>
  <si>
    <t>TimeTaken</t>
  </si>
  <si>
    <t>Column1</t>
  </si>
  <si>
    <t>Array Size 3000</t>
  </si>
  <si>
    <t>Array Size 10000</t>
  </si>
  <si>
    <t>Array Size 100000</t>
  </si>
  <si>
    <t>0</t>
  </si>
  <si>
    <t>Average</t>
  </si>
  <si>
    <t>Parallel Sort using 50 threads for Array of size 10000</t>
  </si>
  <si>
    <t>Parallel Sort Using 25 threads for an array size 10000</t>
  </si>
  <si>
    <t>200 Threads</t>
  </si>
  <si>
    <t>Avg Time =0.39648 milli seconds</t>
  </si>
  <si>
    <t>Avg Time =0.225159 milli seconds</t>
  </si>
  <si>
    <t>Avg Time Taken=0.522761 milli seconds</t>
  </si>
  <si>
    <t>Average Time: 0.447995</t>
  </si>
  <si>
    <t>Column2</t>
  </si>
  <si>
    <t>Column3</t>
  </si>
  <si>
    <t>64 threads</t>
  </si>
  <si>
    <t>Average with 32 threads</t>
  </si>
  <si>
    <t>Average with 16 threads</t>
  </si>
  <si>
    <t>Parallel Sort using 128 threads for Array of size 10000</t>
  </si>
  <si>
    <t>Average= 0.353868 milliseconds</t>
  </si>
  <si>
    <t>Average =0.334931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</si>
</sst>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TimeTaken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</c:numCache>
            </c:numRef>
          </c:xVal>
          <c:yVal>
            <c:numRef>
              <c:f>Sheet2!$B$2:$B$21</c:f>
              <c:numCache>
                <c:formatCode>General</c:formatCode>
                <c:ptCount val="20"/>
                <c:pt idx="0">
                  <c:v>3.5472387999999997</c:v>
                </c:pt>
                <c:pt idx="1">
                  <c:v>1.02136114</c:v>
                </c:pt>
                <c:pt idx="2">
                  <c:v>0.34281391</c:v>
                </c:pt>
                <c:pt idx="3">
                  <c:v>0.41486759499999998</c:v>
                </c:pt>
                <c:pt idx="4">
                  <c:v>0.53739482999999999</c:v>
                </c:pt>
                <c:pt idx="5">
                  <c:v>0.14386760999999998</c:v>
                </c:pt>
                <c:pt idx="6">
                  <c:v>9.2919774999999996E-2</c:v>
                </c:pt>
                <c:pt idx="7">
                  <c:v>9.3057304999999993E-2</c:v>
                </c:pt>
                <c:pt idx="8">
                  <c:v>0.30055280000000001</c:v>
                </c:pt>
                <c:pt idx="9">
                  <c:v>0.25734847</c:v>
                </c:pt>
                <c:pt idx="10">
                  <c:v>9.8166715000000002E-2</c:v>
                </c:pt>
                <c:pt idx="11">
                  <c:v>9.2069985000000007E-2</c:v>
                </c:pt>
                <c:pt idx="12">
                  <c:v>9.2785789999999993E-2</c:v>
                </c:pt>
                <c:pt idx="13">
                  <c:v>9.238731E-2</c:v>
                </c:pt>
                <c:pt idx="14">
                  <c:v>9.3291785000000002E-2</c:v>
                </c:pt>
                <c:pt idx="15">
                  <c:v>9.2600660000000001E-2</c:v>
                </c:pt>
                <c:pt idx="16">
                  <c:v>9.1994130000000007E-2</c:v>
                </c:pt>
                <c:pt idx="17">
                  <c:v>9.2129904999999998E-2</c:v>
                </c:pt>
                <c:pt idx="18">
                  <c:v>0.102907635</c:v>
                </c:pt>
                <c:pt idx="19">
                  <c:v>0.12027577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B-441C-96C8-E41DA07E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16296"/>
        <c:axId val="1018417936"/>
      </c:scatterChart>
      <c:valAx>
        <c:axId val="10184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17936"/>
        <c:crosses val="autoZero"/>
        <c:crossBetween val="midCat"/>
      </c:valAx>
      <c:valAx>
        <c:axId val="1018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1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TimeTaken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Sheet3!$A$2:$A$21</c:f>
              <c:numCache>
                <c:formatCode>General</c:formatCode>
                <c:ptCount val="20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  <c:pt idx="18">
                  <c:v>10500</c:v>
                </c:pt>
                <c:pt idx="19">
                  <c:v>11000</c:v>
                </c:pt>
              </c:numCache>
            </c:numRef>
          </c:xVal>
          <c:yVal>
            <c:numRef>
              <c:f>Sheet3!$B$2:$B$21</c:f>
              <c:numCache>
                <c:formatCode>General</c:formatCode>
                <c:ptCount val="20"/>
                <c:pt idx="0">
                  <c:v>5.1010458650000006</c:v>
                </c:pt>
                <c:pt idx="1">
                  <c:v>1.1338070900000001</c:v>
                </c:pt>
                <c:pt idx="2">
                  <c:v>0.45373298499999998</c:v>
                </c:pt>
                <c:pt idx="3">
                  <c:v>0.37540802500000003</c:v>
                </c:pt>
                <c:pt idx="4">
                  <c:v>0.37673561999999999</c:v>
                </c:pt>
                <c:pt idx="5">
                  <c:v>0.36518392</c:v>
                </c:pt>
                <c:pt idx="6">
                  <c:v>0.36223423999999999</c:v>
                </c:pt>
                <c:pt idx="7">
                  <c:v>0.377583685</c:v>
                </c:pt>
                <c:pt idx="8">
                  <c:v>0.35455425000000002</c:v>
                </c:pt>
                <c:pt idx="9">
                  <c:v>0.32615100000000002</c:v>
                </c:pt>
                <c:pt idx="10">
                  <c:v>0.33424885999999998</c:v>
                </c:pt>
                <c:pt idx="11">
                  <c:v>0.35573553999999996</c:v>
                </c:pt>
                <c:pt idx="12">
                  <c:v>0.32759496000000005</c:v>
                </c:pt>
                <c:pt idx="13">
                  <c:v>0.32120908500000001</c:v>
                </c:pt>
                <c:pt idx="14">
                  <c:v>0.35534766499999998</c:v>
                </c:pt>
                <c:pt idx="15">
                  <c:v>0.35752859999999997</c:v>
                </c:pt>
                <c:pt idx="16">
                  <c:v>0.34633478499999998</c:v>
                </c:pt>
                <c:pt idx="17">
                  <c:v>0.36875591499999999</c:v>
                </c:pt>
                <c:pt idx="18">
                  <c:v>0.53862369499999996</c:v>
                </c:pt>
                <c:pt idx="19">
                  <c:v>0.49394716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D-44A3-92E7-F533602D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33352"/>
        <c:axId val="1018427776"/>
      </c:scatterChart>
      <c:valAx>
        <c:axId val="101843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27776"/>
        <c:crosses val="autoZero"/>
        <c:crossBetween val="midCat"/>
      </c:valAx>
      <c:valAx>
        <c:axId val="1018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3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TimeTaken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Sheet4!$A$2:$A$21</c:f>
              <c:numCache>
                <c:formatCode>General</c:formatCode>
                <c:ptCount val="20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10000</c:v>
                </c:pt>
                <c:pt idx="18">
                  <c:v>10500</c:v>
                </c:pt>
                <c:pt idx="19">
                  <c:v>11000</c:v>
                </c:pt>
              </c:numCache>
            </c:numRef>
          </c:xVal>
          <c:yVal>
            <c:numRef>
              <c:f>Sheet4!$B$2:$B$21</c:f>
              <c:numCache>
                <c:formatCode>General</c:formatCode>
                <c:ptCount val="20"/>
                <c:pt idx="0">
                  <c:v>20.323051524999997</c:v>
                </c:pt>
                <c:pt idx="1">
                  <c:v>7.5996133099999996</c:v>
                </c:pt>
                <c:pt idx="2">
                  <c:v>7.7683668200000007</c:v>
                </c:pt>
                <c:pt idx="3">
                  <c:v>9.6940856899999996</c:v>
                </c:pt>
                <c:pt idx="4">
                  <c:v>5.0774169950000001</c:v>
                </c:pt>
                <c:pt idx="5">
                  <c:v>5.0400449050000002</c:v>
                </c:pt>
                <c:pt idx="6">
                  <c:v>5.1327372550000003</c:v>
                </c:pt>
                <c:pt idx="7">
                  <c:v>7.2192192999999998</c:v>
                </c:pt>
                <c:pt idx="8">
                  <c:v>5.161732915</c:v>
                </c:pt>
                <c:pt idx="9">
                  <c:v>5.4540168550000008</c:v>
                </c:pt>
                <c:pt idx="10">
                  <c:v>4.2555169699999995</c:v>
                </c:pt>
                <c:pt idx="11">
                  <c:v>4.3206205650000005</c:v>
                </c:pt>
                <c:pt idx="12">
                  <c:v>6.0436394849999999</c:v>
                </c:pt>
                <c:pt idx="13">
                  <c:v>4.3211847249999993</c:v>
                </c:pt>
                <c:pt idx="14">
                  <c:v>4.2289860399999997</c:v>
                </c:pt>
                <c:pt idx="15">
                  <c:v>4.3327682300000001</c:v>
                </c:pt>
                <c:pt idx="16">
                  <c:v>4.2888550800000003</c:v>
                </c:pt>
                <c:pt idx="17">
                  <c:v>5.5768720250000001</c:v>
                </c:pt>
                <c:pt idx="18">
                  <c:v>4.8121840250000005</c:v>
                </c:pt>
                <c:pt idx="19">
                  <c:v>4.2796465199999991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8-4166-BBCA-BE1537D2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47968"/>
        <c:axId val="1065846984"/>
      </c:scatterChart>
      <c:valAx>
        <c:axId val="10658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6984"/>
        <c:crosses val="autoZero"/>
        <c:crossBetween val="midCat"/>
      </c:valAx>
      <c:valAx>
        <c:axId val="10658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28575</xdr:rowOff>
    </xdr:from>
    <xdr:to>
      <xdr:col>11</xdr:col>
      <xdr:colOff>76200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47874-BDD7-44AC-9353-4E1E82D3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133350</xdr:rowOff>
    </xdr:from>
    <xdr:to>
      <xdr:col>12</xdr:col>
      <xdr:colOff>419100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5D8E3-5DB3-4135-A635-459AF7861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152400</xdr:rowOff>
    </xdr:from>
    <xdr:to>
      <xdr:col>10</xdr:col>
      <xdr:colOff>600075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6C25F-8AB4-4B84-B1E7-F48FC351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6B8CFB-D898-4C54-89FF-BDC767681912}" autoFormatId="16" applyNumberFormats="0" applyBorderFormats="0" applyFontFormats="0" applyPatternFormats="0" applyAlignmentFormats="0" applyWidthHeightFormats="0">
  <queryTableRefresh nextId="3">
    <queryTableFields count="2">
      <queryTableField id="1" name="CutOff" tableColumnId="1"/>
      <queryTableField id="2" name="TimeTaken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B9561C-0440-45B6-A2C1-88EDB9D2F55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64AFA5B-C184-49A7-B634-5DACE6C8A704}" autoFormatId="16" applyNumberFormats="0" applyBorderFormats="0" applyFontFormats="0" applyPatternFormats="0" applyAlignmentFormats="0" applyWidthHeightFormats="0">
  <queryTableRefresh nextId="3">
    <queryTableFields count="2">
      <queryTableField id="1" name="CutOff" tableColumnId="1"/>
      <queryTableField id="2" name="TimeTake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3B2918D-AD8D-4253-BB32-192F18E6AD12}" autoFormatId="16" applyNumberFormats="0" applyBorderFormats="0" applyFontFormats="0" applyPatternFormats="0" applyAlignmentFormats="0" applyWidthHeightFormats="0">
  <queryTableRefresh nextId="3">
    <queryTableFields count="2">
      <queryTableField id="1" name="CutOff" tableColumnId="1"/>
      <queryTableField id="2" name="TimeTake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6005EF7-4B4D-4A48-B5CB-591DC96A3CE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utOff" tableColumnId="1"/>
      <queryTableField id="2" name="TimeTaken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11295B2-E517-4E80-AED6-BA5C39DEA71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utOff" tableColumnId="1"/>
      <queryTableField id="2" name="TimeTaken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6F7C18F-0363-4449-BCE1-9D394AAA9B5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utOff" tableColumnId="1"/>
      <queryTableField id="2" name="TimeTaken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22FF1621-DA1F-4B19-9597-DC72203323D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utOff" tableColumnId="1"/>
      <queryTableField id="2" name="TimeTaken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01AFEF-B925-4995-B5DB-30A282D390A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541008-66CE-468C-9EF2-08517BC998A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82BD77-3095-46B9-859E-547118ABB345}" name="New_Text_Document" displayName="New_Text_Document" ref="A1:B21" tableType="queryTable" totalsRowShown="0">
  <autoFilter ref="A1:B21" xr:uid="{CA48741D-1B12-4B14-9296-D8DE3E01DEA9}"/>
  <tableColumns count="2">
    <tableColumn id="1" xr3:uid="{02C4F632-4EFF-4A4C-8A6E-258C121D9762}" uniqueName="1" name="CutOff" queryTableFieldId="1"/>
    <tableColumn id="2" xr3:uid="{D8B1050E-E71E-4121-BD95-DCE834BF8BD8}" uniqueName="2" name="TimeTaken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2F611B-3E75-4368-B2EE-1B37B52717FB}" name="New_Text_Document__12" displayName="New_Text_Document__12" ref="A1:C51" tableType="queryTable" totalsRowShown="0">
  <autoFilter ref="A1:C51" xr:uid="{262536C0-8C79-4C5C-BCE1-76EF3AB0F687}"/>
  <tableColumns count="3">
    <tableColumn id="1" xr3:uid="{4EA577ED-83D4-4892-9179-5E746DED1E53}" uniqueName="1" name="Column1" queryTableFieldId="1"/>
    <tableColumn id="2" xr3:uid="{3B8BF37B-9819-4406-9E70-AAB00B08DC02}" uniqueName="2" name="Column2" queryTableFieldId="2"/>
    <tableColumn id="3" xr3:uid="{D92B9EA5-6533-4C2D-9344-7D4183F041F5}" uniqueName="3" name="Column3" queryTableFieldId="3" dataDxfId="0">
      <calculatedColumnFormula>AVERAGE(New_Text_Document__12[Column2])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E7F006-E15E-42B7-ACB4-F734F61AB619}" name="New_Text_Document__2" displayName="New_Text_Document__2" ref="A1:B21" tableType="queryTable" totalsRowShown="0">
  <autoFilter ref="A1:B21" xr:uid="{B1247DA3-7E65-4E7B-97E8-ABEF03583DD0}"/>
  <tableColumns count="2">
    <tableColumn id="1" xr3:uid="{BC8E116E-D763-4D0B-A394-5A4A3D2A59EF}" uniqueName="1" name="CutOff" queryTableFieldId="1"/>
    <tableColumn id="2" xr3:uid="{112EFCF7-347B-499A-AA31-EB4E9F827DEA}" uniqueName="2" name="TimeTake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77A620-38AF-4407-B37B-9062908CEDE2}" name="New_Text_Document__3" displayName="New_Text_Document__3" ref="A1:B21" tableType="queryTable" totalsRowShown="0">
  <autoFilter ref="A1:B21" xr:uid="{0833717E-D4EE-4697-8873-3060A602EB5B}"/>
  <tableColumns count="2">
    <tableColumn id="1" xr3:uid="{919E4277-96DC-49A3-AA97-5A4AF3646F42}" uniqueName="1" name="CutOff" queryTableFieldId="1"/>
    <tableColumn id="2" xr3:uid="{7ABD11A7-CDBD-4B8F-8E07-BFEC290B2A68}" uniqueName="2" name="TimeTake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4E950F-044C-4F05-A6F5-260D32AADE7B}" name="New_Text_Document__5" displayName="New_Text_Document__5" ref="A1:C50" tableType="queryTable" totalsRowShown="0">
  <autoFilter ref="A1:C50" xr:uid="{B77A373B-3A6F-4948-A020-AEBB9F054EF0}"/>
  <tableColumns count="3">
    <tableColumn id="1" xr3:uid="{0D21C21C-7E22-49E5-B151-600EE0FF91CA}" uniqueName="1" name="CutOff" queryTableFieldId="1"/>
    <tableColumn id="2" xr3:uid="{BFAD316F-3DCD-4C0D-A3DE-94889D01DDCD}" uniqueName="2" name="TimeTaken" queryTableFieldId="2"/>
    <tableColumn id="3" xr3:uid="{30641969-9364-41DC-894B-9144D73DC090}" uniqueName="3" name="Average" queryTableFieldId="3" dataDxfId="6">
      <calculatedColumnFormula>AVERAGE(New_Text_Document__5[TimeTaken])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DC58CE-341E-4C5F-8B6A-4DAB665E4F2C}" name="New_Text_Document__6" displayName="New_Text_Document__6" ref="A1:C50" tableType="queryTable" totalsRowShown="0">
  <autoFilter ref="A1:C50" xr:uid="{181A01DB-A560-4056-941A-15D6EBCBECF4}"/>
  <tableColumns count="3">
    <tableColumn id="1" xr3:uid="{1957CFEC-4373-4989-8916-0DDA11A5E7AD}" uniqueName="1" name="CutOff" queryTableFieldId="1"/>
    <tableColumn id="2" xr3:uid="{49C914BB-63DD-4846-8BD9-A196F3C77828}" uniqueName="2" name="TimeTaken" queryTableFieldId="2"/>
    <tableColumn id="3" xr3:uid="{3971B191-E897-4C43-9212-5D578F63BFDF}" uniqueName="3" name="0" queryTableFieldId="3" dataDxfId="5">
      <calculatedColumnFormula>AVERAGE(B:B)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717A1C-F9D1-478A-A0D1-417FD5577AAF}" name="New_Text_Document__7" displayName="New_Text_Document__7" ref="A1:C50" tableType="queryTable" totalsRowShown="0">
  <autoFilter ref="A1:C50" xr:uid="{596B7EC8-59D7-429A-B0E8-F55F2CF466FF}"/>
  <tableColumns count="3">
    <tableColumn id="1" xr3:uid="{79D94B57-46C2-405B-9CF3-7736CE4F0593}" uniqueName="1" name="CutOff" queryTableFieldId="1"/>
    <tableColumn id="2" xr3:uid="{21D0A75E-3E22-4F00-8B57-60A9C3F2C33F}" uniqueName="2" name="TimeTaken" queryTableFieldId="2"/>
    <tableColumn id="3" xr3:uid="{74B18939-647D-4F4F-9951-994414A66A71}" uniqueName="3" name="Average" queryTableFieldId="3" dataDxfId="4">
      <calculatedColumnFormula>AVERAGE(New_Text_Document__7[TimeTaken])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9ECE20-2FC8-45BB-BBD4-C0B1012E0656}" name="New_Text_Document__9" displayName="New_Text_Document__9" ref="A1:C50" tableType="queryTable" totalsRowShown="0">
  <autoFilter ref="A1:C50" xr:uid="{C94C7AB6-BEE5-4D63-BD34-CF0828F3FFC1}"/>
  <tableColumns count="3">
    <tableColumn id="1" xr3:uid="{E241AF2D-99FE-46A5-97B1-D80E71C3527E}" uniqueName="1" name="CutOff" queryTableFieldId="1"/>
    <tableColumn id="2" xr3:uid="{9E2F332A-B800-44D8-8F9E-B11439D42EBB}" uniqueName="2" name="TimeTaken" queryTableFieldId="2"/>
    <tableColumn id="3" xr3:uid="{FA07E36F-A94F-4C19-8EF0-93A95DEDFF18}" uniqueName="3" name="Average" queryTableFieldId="3" dataDxfId="3">
      <calculatedColumnFormula>AVERAGE(New_Text_Document__9[TimeTaken])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C2D376-DC12-4AB6-BCBD-021A2376831C}" name="New_Text_Document__10" displayName="New_Text_Document__10" ref="A1:C49" tableType="queryTable" totalsRowShown="0">
  <autoFilter ref="A1:C49" xr:uid="{A0AB4F49-A63E-49C8-A226-F6D47F2871A7}"/>
  <tableColumns count="3">
    <tableColumn id="1" xr3:uid="{01C5DBE6-42C8-409D-83F0-2D8B34797C7E}" uniqueName="1" name="Column1" queryTableFieldId="1"/>
    <tableColumn id="2" xr3:uid="{0A2EE92F-B9B3-4202-A3A1-79749F021D76}" uniqueName="2" name="Column2" queryTableFieldId="2"/>
    <tableColumn id="3" xr3:uid="{70765112-6045-4B8F-867E-E9E9B5805CD7}" uniqueName="3" name="Column3" queryTableFieldId="3" dataDxfId="2">
      <calculatedColumnFormula>AVERAGE(New_Text_Document__10[Column2])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32D093F-356E-48F6-AB39-0E08B2E34C22}" name="New_Text_Document__11" displayName="New_Text_Document__11" ref="A1:C50" tableType="queryTable" totalsRowShown="0">
  <autoFilter ref="A1:C50" xr:uid="{34952DD0-A1BE-4FEC-A777-836CEA3B1DD6}"/>
  <tableColumns count="3">
    <tableColumn id="1" xr3:uid="{61B1CB81-1C2D-4CFC-959D-ED7838C8E54B}" uniqueName="1" name="Column1" queryTableFieldId="1"/>
    <tableColumn id="2" xr3:uid="{13515B4F-7E6D-4165-B0AC-215D73D4147A}" uniqueName="2" name="Column2" queryTableFieldId="2"/>
    <tableColumn id="3" xr3:uid="{1A263FEA-9F4F-48EB-B091-080CCEEA13E5}" uniqueName="3" name="Column3" queryTableFieldId="3" dataDxfId="1">
      <calculatedColumnFormula>AVERAGE(New_Text_Document__11[Column2])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4F8A-72E6-4996-BA03-C7FC1BCE184E}">
  <dimension ref="A1:E21"/>
  <sheetViews>
    <sheetView topLeftCell="A2" workbookViewId="0">
      <selection sqref="A1:B21"/>
    </sheetView>
  </sheetViews>
  <sheetFormatPr defaultRowHeight="15" x14ac:dyDescent="0.25"/>
  <cols>
    <col min="2" max="2" width="13" bestFit="1" customWidth="1"/>
  </cols>
  <sheetData>
    <row r="1" spans="1:5" x14ac:dyDescent="0.25">
      <c r="A1" t="s">
        <v>0</v>
      </c>
      <c r="B1" t="s">
        <v>1</v>
      </c>
    </row>
    <row r="2" spans="1:5" ht="18.75" x14ac:dyDescent="0.3">
      <c r="A2">
        <v>1100</v>
      </c>
      <c r="B2">
        <v>3.5472387999999997</v>
      </c>
      <c r="E2" s="2" t="s">
        <v>3</v>
      </c>
    </row>
    <row r="3" spans="1:5" x14ac:dyDescent="0.25">
      <c r="A3">
        <v>1200</v>
      </c>
      <c r="B3">
        <v>1.02136114</v>
      </c>
    </row>
    <row r="4" spans="1:5" x14ac:dyDescent="0.25">
      <c r="A4">
        <v>1300</v>
      </c>
      <c r="B4">
        <v>0.34281391</v>
      </c>
    </row>
    <row r="5" spans="1:5" x14ac:dyDescent="0.25">
      <c r="A5">
        <v>1400</v>
      </c>
      <c r="B5">
        <v>0.41486759499999998</v>
      </c>
    </row>
    <row r="6" spans="1:5" x14ac:dyDescent="0.25">
      <c r="A6">
        <v>1500</v>
      </c>
      <c r="B6">
        <v>0.53739482999999999</v>
      </c>
    </row>
    <row r="7" spans="1:5" x14ac:dyDescent="0.25">
      <c r="A7">
        <v>1600</v>
      </c>
      <c r="B7">
        <v>0.14386760999999998</v>
      </c>
    </row>
    <row r="8" spans="1:5" x14ac:dyDescent="0.25">
      <c r="A8">
        <v>1700</v>
      </c>
      <c r="B8">
        <v>9.2919774999999996E-2</v>
      </c>
    </row>
    <row r="9" spans="1:5" x14ac:dyDescent="0.25">
      <c r="A9">
        <v>1800</v>
      </c>
      <c r="B9">
        <v>9.3057304999999993E-2</v>
      </c>
    </row>
    <row r="10" spans="1:5" x14ac:dyDescent="0.25">
      <c r="A10">
        <v>1900</v>
      </c>
      <c r="B10">
        <v>0.30055280000000001</v>
      </c>
    </row>
    <row r="11" spans="1:5" x14ac:dyDescent="0.25">
      <c r="A11">
        <v>2000</v>
      </c>
      <c r="B11">
        <v>0.25734847</v>
      </c>
    </row>
    <row r="12" spans="1:5" x14ac:dyDescent="0.25">
      <c r="A12">
        <v>2100</v>
      </c>
      <c r="B12">
        <v>9.8166715000000002E-2</v>
      </c>
    </row>
    <row r="13" spans="1:5" x14ac:dyDescent="0.25">
      <c r="A13">
        <v>2200</v>
      </c>
      <c r="B13">
        <v>9.2069985000000007E-2</v>
      </c>
    </row>
    <row r="14" spans="1:5" x14ac:dyDescent="0.25">
      <c r="A14">
        <v>2300</v>
      </c>
      <c r="B14">
        <v>9.2785789999999993E-2</v>
      </c>
    </row>
    <row r="15" spans="1:5" x14ac:dyDescent="0.25">
      <c r="A15">
        <v>2400</v>
      </c>
      <c r="B15">
        <v>9.238731E-2</v>
      </c>
    </row>
    <row r="16" spans="1:5" x14ac:dyDescent="0.25">
      <c r="A16">
        <v>2500</v>
      </c>
      <c r="B16">
        <v>9.3291785000000002E-2</v>
      </c>
    </row>
    <row r="17" spans="1:2" x14ac:dyDescent="0.25">
      <c r="A17">
        <v>2600</v>
      </c>
      <c r="B17">
        <v>9.2600660000000001E-2</v>
      </c>
    </row>
    <row r="18" spans="1:2" x14ac:dyDescent="0.25">
      <c r="A18">
        <v>2700</v>
      </c>
      <c r="B18">
        <v>9.1994130000000007E-2</v>
      </c>
    </row>
    <row r="19" spans="1:2" x14ac:dyDescent="0.25">
      <c r="A19">
        <v>2800</v>
      </c>
      <c r="B19">
        <v>9.2129904999999998E-2</v>
      </c>
    </row>
    <row r="20" spans="1:2" x14ac:dyDescent="0.25">
      <c r="A20">
        <v>2900</v>
      </c>
      <c r="B20">
        <v>0.102907635</v>
      </c>
    </row>
    <row r="21" spans="1:2" x14ac:dyDescent="0.25">
      <c r="A21">
        <v>3000</v>
      </c>
      <c r="B21">
        <v>0.12027577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D92B-E02E-4A48-9051-989459ED30E0}">
  <dimension ref="A1:E51"/>
  <sheetViews>
    <sheetView workbookViewId="0">
      <selection activeCell="E10" sqref="E10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5" x14ac:dyDescent="0.25">
      <c r="A1" t="s">
        <v>2</v>
      </c>
      <c r="B1" t="s">
        <v>15</v>
      </c>
      <c r="C1" t="s">
        <v>16</v>
      </c>
    </row>
    <row r="2" spans="1:5" x14ac:dyDescent="0.25">
      <c r="A2">
        <v>1000</v>
      </c>
      <c r="B2">
        <v>2.3779567349999997</v>
      </c>
      <c r="C2">
        <f>AVERAGE(New_Text_Document__12[Column2])</f>
        <v>0.3349310504000001</v>
      </c>
    </row>
    <row r="3" spans="1:5" x14ac:dyDescent="0.25">
      <c r="A3">
        <v>1000</v>
      </c>
      <c r="B3">
        <v>0.84396147499999996</v>
      </c>
      <c r="C3">
        <f>AVERAGE(New_Text_Document__12[Column2])</f>
        <v>0.3349310504000001</v>
      </c>
    </row>
    <row r="4" spans="1:5" x14ac:dyDescent="0.25">
      <c r="A4">
        <v>1000</v>
      </c>
      <c r="B4">
        <v>0.34460342499999996</v>
      </c>
      <c r="C4">
        <f>AVERAGE(New_Text_Document__12[Column2])</f>
        <v>0.3349310504000001</v>
      </c>
    </row>
    <row r="5" spans="1:5" x14ac:dyDescent="0.25">
      <c r="A5">
        <v>1000</v>
      </c>
      <c r="B5">
        <v>0.42242065500000003</v>
      </c>
      <c r="C5">
        <f>AVERAGE(New_Text_Document__12[Column2])</f>
        <v>0.3349310504000001</v>
      </c>
    </row>
    <row r="6" spans="1:5" x14ac:dyDescent="0.25">
      <c r="A6">
        <v>1000</v>
      </c>
      <c r="B6">
        <v>0.36952461999999997</v>
      </c>
      <c r="C6">
        <f>AVERAGE(New_Text_Document__12[Column2])</f>
        <v>0.3349310504000001</v>
      </c>
    </row>
    <row r="7" spans="1:5" x14ac:dyDescent="0.25">
      <c r="A7">
        <v>1000</v>
      </c>
      <c r="B7">
        <v>0.27318624499999999</v>
      </c>
      <c r="C7">
        <f>AVERAGE(New_Text_Document__12[Column2])</f>
        <v>0.3349310504000001</v>
      </c>
    </row>
    <row r="8" spans="1:5" x14ac:dyDescent="0.25">
      <c r="A8">
        <v>1000</v>
      </c>
      <c r="B8">
        <v>0.26366205500000001</v>
      </c>
      <c r="C8">
        <f>AVERAGE(New_Text_Document__12[Column2])</f>
        <v>0.3349310504000001</v>
      </c>
    </row>
    <row r="9" spans="1:5" x14ac:dyDescent="0.25">
      <c r="A9">
        <v>1000</v>
      </c>
      <c r="B9">
        <v>0.28369775000000003</v>
      </c>
      <c r="C9">
        <f>AVERAGE(New_Text_Document__12[Column2])</f>
        <v>0.3349310504000001</v>
      </c>
      <c r="E9" t="s">
        <v>19</v>
      </c>
    </row>
    <row r="10" spans="1:5" x14ac:dyDescent="0.25">
      <c r="A10">
        <v>1000</v>
      </c>
      <c r="B10">
        <v>0.27258146999999999</v>
      </c>
      <c r="C10">
        <f>AVERAGE(New_Text_Document__12[Column2])</f>
        <v>0.3349310504000001</v>
      </c>
      <c r="E10" t="s">
        <v>22</v>
      </c>
    </row>
    <row r="11" spans="1:5" x14ac:dyDescent="0.25">
      <c r="A11">
        <v>1000</v>
      </c>
      <c r="B11">
        <v>0.28380002000000004</v>
      </c>
      <c r="C11">
        <f>AVERAGE(New_Text_Document__12[Column2])</f>
        <v>0.3349310504000001</v>
      </c>
    </row>
    <row r="12" spans="1:5" x14ac:dyDescent="0.25">
      <c r="A12">
        <v>1000</v>
      </c>
      <c r="B12">
        <v>0.284551055</v>
      </c>
      <c r="C12">
        <f>AVERAGE(New_Text_Document__12[Column2])</f>
        <v>0.3349310504000001</v>
      </c>
    </row>
    <row r="13" spans="1:5" x14ac:dyDescent="0.25">
      <c r="A13">
        <v>1000</v>
      </c>
      <c r="B13">
        <v>0.27008670500000004</v>
      </c>
      <c r="C13">
        <f>AVERAGE(New_Text_Document__12[Column2])</f>
        <v>0.3349310504000001</v>
      </c>
    </row>
    <row r="14" spans="1:5" x14ac:dyDescent="0.25">
      <c r="A14">
        <v>1000</v>
      </c>
      <c r="B14">
        <v>0.27114988500000003</v>
      </c>
      <c r="C14">
        <f>AVERAGE(New_Text_Document__12[Column2])</f>
        <v>0.3349310504000001</v>
      </c>
    </row>
    <row r="15" spans="1:5" x14ac:dyDescent="0.25">
      <c r="A15">
        <v>1000</v>
      </c>
      <c r="B15">
        <v>0.280056945</v>
      </c>
      <c r="C15">
        <f>AVERAGE(New_Text_Document__12[Column2])</f>
        <v>0.3349310504000001</v>
      </c>
    </row>
    <row r="16" spans="1:5" x14ac:dyDescent="0.25">
      <c r="A16">
        <v>1000</v>
      </c>
      <c r="B16">
        <v>0.26631548999999999</v>
      </c>
      <c r="C16">
        <f>AVERAGE(New_Text_Document__12[Column2])</f>
        <v>0.3349310504000001</v>
      </c>
    </row>
    <row r="17" spans="1:3" x14ac:dyDescent="0.25">
      <c r="A17">
        <v>1000</v>
      </c>
      <c r="B17">
        <v>0.27728359499999999</v>
      </c>
      <c r="C17">
        <f>AVERAGE(New_Text_Document__12[Column2])</f>
        <v>0.3349310504000001</v>
      </c>
    </row>
    <row r="18" spans="1:3" x14ac:dyDescent="0.25">
      <c r="A18">
        <v>1000</v>
      </c>
      <c r="B18">
        <v>0.26816142500000001</v>
      </c>
      <c r="C18">
        <f>AVERAGE(New_Text_Document__12[Column2])</f>
        <v>0.3349310504000001</v>
      </c>
    </row>
    <row r="19" spans="1:3" x14ac:dyDescent="0.25">
      <c r="A19">
        <v>1000</v>
      </c>
      <c r="B19">
        <v>0.27724481499999998</v>
      </c>
      <c r="C19">
        <f>AVERAGE(New_Text_Document__12[Column2])</f>
        <v>0.3349310504000001</v>
      </c>
    </row>
    <row r="20" spans="1:3" x14ac:dyDescent="0.25">
      <c r="A20">
        <v>1000</v>
      </c>
      <c r="B20">
        <v>0.27337136499999998</v>
      </c>
      <c r="C20">
        <f>AVERAGE(New_Text_Document__12[Column2])</f>
        <v>0.3349310504000001</v>
      </c>
    </row>
    <row r="21" spans="1:3" x14ac:dyDescent="0.25">
      <c r="A21">
        <v>1000</v>
      </c>
      <c r="B21">
        <v>0.30087546500000001</v>
      </c>
      <c r="C21">
        <f>AVERAGE(New_Text_Document__12[Column2])</f>
        <v>0.3349310504000001</v>
      </c>
    </row>
    <row r="22" spans="1:3" x14ac:dyDescent="0.25">
      <c r="A22">
        <v>1000</v>
      </c>
      <c r="B22">
        <v>0.30215365999999999</v>
      </c>
      <c r="C22">
        <f>AVERAGE(New_Text_Document__12[Column2])</f>
        <v>0.3349310504000001</v>
      </c>
    </row>
    <row r="23" spans="1:3" x14ac:dyDescent="0.25">
      <c r="A23">
        <v>1000</v>
      </c>
      <c r="B23">
        <v>0.26773477500000004</v>
      </c>
      <c r="C23">
        <f>AVERAGE(New_Text_Document__12[Column2])</f>
        <v>0.3349310504000001</v>
      </c>
    </row>
    <row r="24" spans="1:3" x14ac:dyDescent="0.25">
      <c r="A24">
        <v>1000</v>
      </c>
      <c r="B24">
        <v>0.29684853499999997</v>
      </c>
      <c r="C24">
        <f>AVERAGE(New_Text_Document__12[Column2])</f>
        <v>0.3349310504000001</v>
      </c>
    </row>
    <row r="25" spans="1:3" x14ac:dyDescent="0.25">
      <c r="A25">
        <v>1000</v>
      </c>
      <c r="B25">
        <v>0.28558071999999995</v>
      </c>
      <c r="C25">
        <f>AVERAGE(New_Text_Document__12[Column2])</f>
        <v>0.3349310504000001</v>
      </c>
    </row>
    <row r="26" spans="1:3" x14ac:dyDescent="0.25">
      <c r="A26">
        <v>1000</v>
      </c>
      <c r="B26">
        <v>0.26448187499999998</v>
      </c>
      <c r="C26">
        <f>AVERAGE(New_Text_Document__12[Column2])</f>
        <v>0.3349310504000001</v>
      </c>
    </row>
    <row r="27" spans="1:3" x14ac:dyDescent="0.25">
      <c r="A27">
        <v>1000</v>
      </c>
      <c r="B27">
        <v>0.26565784000000003</v>
      </c>
      <c r="C27">
        <f>AVERAGE(New_Text_Document__12[Column2])</f>
        <v>0.3349310504000001</v>
      </c>
    </row>
    <row r="28" spans="1:3" x14ac:dyDescent="0.25">
      <c r="A28">
        <v>1000</v>
      </c>
      <c r="B28">
        <v>0.26596109999999995</v>
      </c>
      <c r="C28">
        <f>AVERAGE(New_Text_Document__12[Column2])</f>
        <v>0.3349310504000001</v>
      </c>
    </row>
    <row r="29" spans="1:3" x14ac:dyDescent="0.25">
      <c r="A29">
        <v>1000</v>
      </c>
      <c r="B29">
        <v>0.269753515</v>
      </c>
      <c r="C29">
        <f>AVERAGE(New_Text_Document__12[Column2])</f>
        <v>0.3349310504000001</v>
      </c>
    </row>
    <row r="30" spans="1:3" x14ac:dyDescent="0.25">
      <c r="A30">
        <v>1000</v>
      </c>
      <c r="B30">
        <v>0.26394413500000002</v>
      </c>
      <c r="C30">
        <f>AVERAGE(New_Text_Document__12[Column2])</f>
        <v>0.3349310504000001</v>
      </c>
    </row>
    <row r="31" spans="1:3" x14ac:dyDescent="0.25">
      <c r="A31">
        <v>1000</v>
      </c>
      <c r="B31">
        <v>0.26599105499999998</v>
      </c>
      <c r="C31">
        <f>AVERAGE(New_Text_Document__12[Column2])</f>
        <v>0.3349310504000001</v>
      </c>
    </row>
    <row r="32" spans="1:3" x14ac:dyDescent="0.25">
      <c r="A32">
        <v>1000</v>
      </c>
      <c r="B32">
        <v>0.26371846000000004</v>
      </c>
      <c r="C32">
        <f>AVERAGE(New_Text_Document__12[Column2])</f>
        <v>0.3349310504000001</v>
      </c>
    </row>
    <row r="33" spans="1:3" x14ac:dyDescent="0.25">
      <c r="A33">
        <v>1000</v>
      </c>
      <c r="B33">
        <v>0.27866234000000001</v>
      </c>
      <c r="C33">
        <f>AVERAGE(New_Text_Document__12[Column2])</f>
        <v>0.3349310504000001</v>
      </c>
    </row>
    <row r="34" spans="1:3" x14ac:dyDescent="0.25">
      <c r="A34">
        <v>1000</v>
      </c>
      <c r="B34">
        <v>0.28092793500000002</v>
      </c>
      <c r="C34">
        <f>AVERAGE(New_Text_Document__12[Column2])</f>
        <v>0.3349310504000001</v>
      </c>
    </row>
    <row r="35" spans="1:3" x14ac:dyDescent="0.25">
      <c r="A35">
        <v>1000</v>
      </c>
      <c r="B35">
        <v>0.26875736</v>
      </c>
      <c r="C35">
        <f>AVERAGE(New_Text_Document__12[Column2])</f>
        <v>0.3349310504000001</v>
      </c>
    </row>
    <row r="36" spans="1:3" x14ac:dyDescent="0.25">
      <c r="A36">
        <v>1000</v>
      </c>
      <c r="B36">
        <v>0.26546565500000002</v>
      </c>
      <c r="C36">
        <f>AVERAGE(New_Text_Document__12[Column2])</f>
        <v>0.3349310504000001</v>
      </c>
    </row>
    <row r="37" spans="1:3" x14ac:dyDescent="0.25">
      <c r="A37">
        <v>1000</v>
      </c>
      <c r="B37">
        <v>0.27226765500000005</v>
      </c>
      <c r="C37">
        <f>AVERAGE(New_Text_Document__12[Column2])</f>
        <v>0.3349310504000001</v>
      </c>
    </row>
    <row r="38" spans="1:3" x14ac:dyDescent="0.25">
      <c r="A38">
        <v>1000</v>
      </c>
      <c r="B38">
        <v>0.26424386</v>
      </c>
      <c r="C38">
        <f>AVERAGE(New_Text_Document__12[Column2])</f>
        <v>0.3349310504000001</v>
      </c>
    </row>
    <row r="39" spans="1:3" x14ac:dyDescent="0.25">
      <c r="A39">
        <v>1000</v>
      </c>
      <c r="B39">
        <v>0.27647964000000003</v>
      </c>
      <c r="C39">
        <f>AVERAGE(New_Text_Document__12[Column2])</f>
        <v>0.3349310504000001</v>
      </c>
    </row>
    <row r="40" spans="1:3" x14ac:dyDescent="0.25">
      <c r="A40">
        <v>1000</v>
      </c>
      <c r="B40">
        <v>0.26909055999999998</v>
      </c>
      <c r="C40">
        <f>AVERAGE(New_Text_Document__12[Column2])</f>
        <v>0.3349310504000001</v>
      </c>
    </row>
    <row r="41" spans="1:3" x14ac:dyDescent="0.25">
      <c r="A41">
        <v>1000</v>
      </c>
      <c r="B41">
        <v>0.27329379500000001</v>
      </c>
      <c r="C41">
        <f>AVERAGE(New_Text_Document__12[Column2])</f>
        <v>0.3349310504000001</v>
      </c>
    </row>
    <row r="42" spans="1:3" x14ac:dyDescent="0.25">
      <c r="A42">
        <v>1000</v>
      </c>
      <c r="B42">
        <v>0.26867975500000002</v>
      </c>
      <c r="C42">
        <f>AVERAGE(New_Text_Document__12[Column2])</f>
        <v>0.3349310504000001</v>
      </c>
    </row>
    <row r="43" spans="1:3" x14ac:dyDescent="0.25">
      <c r="A43">
        <v>1000</v>
      </c>
      <c r="B43">
        <v>0.26787406000000002</v>
      </c>
      <c r="C43">
        <f>AVERAGE(New_Text_Document__12[Column2])</f>
        <v>0.3349310504000001</v>
      </c>
    </row>
    <row r="44" spans="1:3" x14ac:dyDescent="0.25">
      <c r="A44">
        <v>1000</v>
      </c>
      <c r="B44">
        <v>0.27004085999999999</v>
      </c>
      <c r="C44">
        <f>AVERAGE(New_Text_Document__12[Column2])</f>
        <v>0.3349310504000001</v>
      </c>
    </row>
    <row r="45" spans="1:3" x14ac:dyDescent="0.25">
      <c r="A45">
        <v>1000</v>
      </c>
      <c r="B45">
        <v>0.26891955000000001</v>
      </c>
      <c r="C45">
        <f>AVERAGE(New_Text_Document__12[Column2])</f>
        <v>0.3349310504000001</v>
      </c>
    </row>
    <row r="46" spans="1:3" x14ac:dyDescent="0.25">
      <c r="A46">
        <v>1000</v>
      </c>
      <c r="B46">
        <v>0.26976231000000001</v>
      </c>
      <c r="C46">
        <f>AVERAGE(New_Text_Document__12[Column2])</f>
        <v>0.3349310504000001</v>
      </c>
    </row>
    <row r="47" spans="1:3" x14ac:dyDescent="0.25">
      <c r="A47">
        <v>1000</v>
      </c>
      <c r="B47">
        <v>0.32547748500000001</v>
      </c>
      <c r="C47">
        <f>AVERAGE(New_Text_Document__12[Column2])</f>
        <v>0.3349310504000001</v>
      </c>
    </row>
    <row r="48" spans="1:3" x14ac:dyDescent="0.25">
      <c r="A48">
        <v>1000</v>
      </c>
      <c r="B48">
        <v>0.27685166499999997</v>
      </c>
      <c r="C48">
        <f>AVERAGE(New_Text_Document__12[Column2])</f>
        <v>0.3349310504000001</v>
      </c>
    </row>
    <row r="49" spans="1:3" x14ac:dyDescent="0.25">
      <c r="A49">
        <v>1000</v>
      </c>
      <c r="B49">
        <v>0.27009199</v>
      </c>
      <c r="C49">
        <f>AVERAGE(New_Text_Document__12[Column2])</f>
        <v>0.3349310504000001</v>
      </c>
    </row>
    <row r="50" spans="1:3" x14ac:dyDescent="0.25">
      <c r="A50">
        <v>1000</v>
      </c>
      <c r="B50">
        <v>0.27298522999999997</v>
      </c>
      <c r="C50">
        <f>AVERAGE(New_Text_Document__12[Column2])</f>
        <v>0.3349310504000001</v>
      </c>
    </row>
    <row r="51" spans="1:3" x14ac:dyDescent="0.25">
      <c r="A51">
        <v>1000</v>
      </c>
      <c r="B51">
        <v>0.29036395000000004</v>
      </c>
      <c r="C51">
        <f>AVERAGE(New_Text_Document__12[Column2])</f>
        <v>0.3349310504000001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CA57-2B4F-40B9-BFF1-6B1FF634D059}">
  <dimension ref="A2:B5"/>
  <sheetViews>
    <sheetView tabSelected="1" workbookViewId="0">
      <selection sqref="A1:B5"/>
    </sheetView>
  </sheetViews>
  <sheetFormatPr defaultRowHeight="15" x14ac:dyDescent="0.25"/>
  <cols>
    <col min="2" max="2" width="13" bestFit="1" customWidth="1"/>
  </cols>
  <sheetData>
    <row r="2" spans="1:2" x14ac:dyDescent="0.25">
      <c r="A2">
        <v>128</v>
      </c>
      <c r="B2" s="3">
        <v>0.39648</v>
      </c>
    </row>
    <row r="3" spans="1:2" x14ac:dyDescent="0.25">
      <c r="A3">
        <v>64</v>
      </c>
      <c r="B3">
        <v>0.29304000000000002</v>
      </c>
    </row>
    <row r="4" spans="1:2" x14ac:dyDescent="0.25">
      <c r="A4">
        <v>32</v>
      </c>
      <c r="B4">
        <v>0.35386800000000002</v>
      </c>
    </row>
    <row r="5" spans="1:2" x14ac:dyDescent="0.25">
      <c r="A5">
        <v>16</v>
      </c>
      <c r="B5" s="3">
        <v>0.33493099999999998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BC2B-49F7-4D0A-98D0-6E885196DD67}">
  <dimension ref="A1:E21"/>
  <sheetViews>
    <sheetView workbookViewId="0">
      <selection activeCell="E9" sqref="E9"/>
    </sheetView>
  </sheetViews>
  <sheetFormatPr defaultRowHeight="15" x14ac:dyDescent="0.25"/>
  <cols>
    <col min="2" max="2" width="13" bestFit="1" customWidth="1"/>
    <col min="5" max="5" width="9.14062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1500</v>
      </c>
      <c r="B2">
        <v>5.1010458650000006</v>
      </c>
    </row>
    <row r="3" spans="1:5" ht="18.75" x14ac:dyDescent="0.3">
      <c r="A3">
        <v>2000</v>
      </c>
      <c r="B3">
        <v>1.1338070900000001</v>
      </c>
      <c r="E3" s="2" t="s">
        <v>4</v>
      </c>
    </row>
    <row r="4" spans="1:5" x14ac:dyDescent="0.25">
      <c r="A4">
        <v>2500</v>
      </c>
      <c r="B4">
        <v>0.45373298499999998</v>
      </c>
    </row>
    <row r="5" spans="1:5" x14ac:dyDescent="0.25">
      <c r="A5">
        <v>3000</v>
      </c>
      <c r="B5">
        <v>0.37540802500000003</v>
      </c>
    </row>
    <row r="6" spans="1:5" x14ac:dyDescent="0.25">
      <c r="A6">
        <v>3500</v>
      </c>
      <c r="B6">
        <v>0.37673561999999999</v>
      </c>
    </row>
    <row r="7" spans="1:5" x14ac:dyDescent="0.25">
      <c r="A7">
        <v>4000</v>
      </c>
      <c r="B7">
        <v>0.36518392</v>
      </c>
    </row>
    <row r="8" spans="1:5" x14ac:dyDescent="0.25">
      <c r="A8">
        <v>4500</v>
      </c>
      <c r="B8">
        <v>0.36223423999999999</v>
      </c>
    </row>
    <row r="9" spans="1:5" x14ac:dyDescent="0.25">
      <c r="A9">
        <v>5000</v>
      </c>
      <c r="B9">
        <v>0.377583685</v>
      </c>
    </row>
    <row r="10" spans="1:5" x14ac:dyDescent="0.25">
      <c r="A10">
        <v>5500</v>
      </c>
      <c r="B10">
        <v>0.35455425000000002</v>
      </c>
    </row>
    <row r="11" spans="1:5" x14ac:dyDescent="0.25">
      <c r="A11">
        <v>6000</v>
      </c>
      <c r="B11">
        <v>0.32615100000000002</v>
      </c>
    </row>
    <row r="12" spans="1:5" x14ac:dyDescent="0.25">
      <c r="A12">
        <v>6500</v>
      </c>
      <c r="B12">
        <v>0.33424885999999998</v>
      </c>
    </row>
    <row r="13" spans="1:5" x14ac:dyDescent="0.25">
      <c r="A13">
        <v>7000</v>
      </c>
      <c r="B13">
        <v>0.35573553999999996</v>
      </c>
    </row>
    <row r="14" spans="1:5" x14ac:dyDescent="0.25">
      <c r="A14">
        <v>7500</v>
      </c>
      <c r="B14">
        <v>0.32759496000000005</v>
      </c>
    </row>
    <row r="15" spans="1:5" x14ac:dyDescent="0.25">
      <c r="A15">
        <v>8000</v>
      </c>
      <c r="B15">
        <v>0.32120908500000001</v>
      </c>
    </row>
    <row r="16" spans="1:5" x14ac:dyDescent="0.25">
      <c r="A16">
        <v>8500</v>
      </c>
      <c r="B16">
        <v>0.35534766499999998</v>
      </c>
    </row>
    <row r="17" spans="1:2" x14ac:dyDescent="0.25">
      <c r="A17">
        <v>9000</v>
      </c>
      <c r="B17">
        <v>0.35752859999999997</v>
      </c>
    </row>
    <row r="18" spans="1:2" x14ac:dyDescent="0.25">
      <c r="A18">
        <v>9500</v>
      </c>
      <c r="B18">
        <v>0.34633478499999998</v>
      </c>
    </row>
    <row r="19" spans="1:2" x14ac:dyDescent="0.25">
      <c r="A19">
        <v>10000</v>
      </c>
      <c r="B19">
        <v>0.36875591499999999</v>
      </c>
    </row>
    <row r="20" spans="1:2" x14ac:dyDescent="0.25">
      <c r="A20">
        <v>10500</v>
      </c>
      <c r="B20">
        <v>0.53862369499999996</v>
      </c>
    </row>
    <row r="21" spans="1:2" x14ac:dyDescent="0.25">
      <c r="A21">
        <v>11000</v>
      </c>
      <c r="B21">
        <v>0.49394716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C586-1A98-465F-AD40-1FFD2D719EDD}">
  <dimension ref="A1:D21"/>
  <sheetViews>
    <sheetView workbookViewId="0">
      <selection activeCell="F3" sqref="F3"/>
    </sheetView>
  </sheetViews>
  <sheetFormatPr defaultRowHeight="15" x14ac:dyDescent="0.25"/>
  <cols>
    <col min="2" max="2" width="13" bestFit="1" customWidth="1"/>
    <col min="4" max="4" width="9.1406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1500</v>
      </c>
      <c r="B2">
        <v>20.323051524999997</v>
      </c>
    </row>
    <row r="3" spans="1:4" ht="18.75" x14ac:dyDescent="0.3">
      <c r="A3">
        <v>2000</v>
      </c>
      <c r="B3">
        <v>7.5996133099999996</v>
      </c>
      <c r="D3" s="2" t="s">
        <v>5</v>
      </c>
    </row>
    <row r="4" spans="1:4" x14ac:dyDescent="0.25">
      <c r="A4">
        <v>2500</v>
      </c>
      <c r="B4">
        <v>7.7683668200000007</v>
      </c>
    </row>
    <row r="5" spans="1:4" x14ac:dyDescent="0.25">
      <c r="A5">
        <v>3000</v>
      </c>
      <c r="B5">
        <v>9.6940856899999996</v>
      </c>
    </row>
    <row r="6" spans="1:4" x14ac:dyDescent="0.25">
      <c r="A6">
        <v>3500</v>
      </c>
      <c r="B6">
        <v>5.0774169950000001</v>
      </c>
    </row>
    <row r="7" spans="1:4" x14ac:dyDescent="0.25">
      <c r="A7">
        <v>4000</v>
      </c>
      <c r="B7">
        <v>5.0400449050000002</v>
      </c>
    </row>
    <row r="8" spans="1:4" x14ac:dyDescent="0.25">
      <c r="A8">
        <v>4500</v>
      </c>
      <c r="B8">
        <v>5.1327372550000003</v>
      </c>
    </row>
    <row r="9" spans="1:4" x14ac:dyDescent="0.25">
      <c r="A9">
        <v>5000</v>
      </c>
      <c r="B9">
        <v>7.2192192999999998</v>
      </c>
    </row>
    <row r="10" spans="1:4" x14ac:dyDescent="0.25">
      <c r="A10">
        <v>5500</v>
      </c>
      <c r="B10">
        <v>5.161732915</v>
      </c>
    </row>
    <row r="11" spans="1:4" x14ac:dyDescent="0.25">
      <c r="A11">
        <v>6000</v>
      </c>
      <c r="B11">
        <v>5.4540168550000008</v>
      </c>
    </row>
    <row r="12" spans="1:4" x14ac:dyDescent="0.25">
      <c r="A12">
        <v>6500</v>
      </c>
      <c r="B12">
        <v>4.2555169699999995</v>
      </c>
    </row>
    <row r="13" spans="1:4" x14ac:dyDescent="0.25">
      <c r="A13">
        <v>7000</v>
      </c>
      <c r="B13">
        <v>4.3206205650000005</v>
      </c>
    </row>
    <row r="14" spans="1:4" x14ac:dyDescent="0.25">
      <c r="A14">
        <v>7500</v>
      </c>
      <c r="B14">
        <v>6.0436394849999999</v>
      </c>
    </row>
    <row r="15" spans="1:4" x14ac:dyDescent="0.25">
      <c r="A15">
        <v>8000</v>
      </c>
      <c r="B15">
        <v>4.3211847249999993</v>
      </c>
    </row>
    <row r="16" spans="1:4" x14ac:dyDescent="0.25">
      <c r="A16">
        <v>8500</v>
      </c>
      <c r="B16">
        <v>4.2289860399999997</v>
      </c>
    </row>
    <row r="17" spans="1:2" x14ac:dyDescent="0.25">
      <c r="A17">
        <v>9000</v>
      </c>
      <c r="B17">
        <v>4.3327682300000001</v>
      </c>
    </row>
    <row r="18" spans="1:2" x14ac:dyDescent="0.25">
      <c r="A18">
        <v>9500</v>
      </c>
      <c r="B18">
        <v>4.2888550800000003</v>
      </c>
    </row>
    <row r="19" spans="1:2" x14ac:dyDescent="0.25">
      <c r="A19">
        <v>10000</v>
      </c>
      <c r="B19">
        <v>5.5768720250000001</v>
      </c>
    </row>
    <row r="20" spans="1:2" x14ac:dyDescent="0.25">
      <c r="A20">
        <v>10500</v>
      </c>
      <c r="B20">
        <v>4.8121840250000005</v>
      </c>
    </row>
    <row r="21" spans="1:2" x14ac:dyDescent="0.25">
      <c r="A21">
        <v>11000</v>
      </c>
      <c r="B21">
        <v>4.2796465199999991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74AB-CC07-4B96-9D2C-0B51B2C6339A}">
  <dimension ref="A1:F50"/>
  <sheetViews>
    <sheetView workbookViewId="0">
      <selection activeCell="F5" sqref="F5"/>
    </sheetView>
  </sheetViews>
  <sheetFormatPr defaultRowHeight="15" x14ac:dyDescent="0.25"/>
  <cols>
    <col min="2" max="2" width="13" bestFit="1" customWidth="1"/>
  </cols>
  <sheetData>
    <row r="1" spans="1:6" x14ac:dyDescent="0.25">
      <c r="A1" t="s">
        <v>0</v>
      </c>
      <c r="B1" t="s">
        <v>1</v>
      </c>
      <c r="C1" t="s">
        <v>7</v>
      </c>
    </row>
    <row r="2" spans="1:6" x14ac:dyDescent="0.25">
      <c r="A2">
        <v>1000</v>
      </c>
      <c r="B2">
        <v>0.79042900500000002</v>
      </c>
      <c r="C2">
        <f>AVERAGE(New_Text_Document__5[TimeTaken])</f>
        <v>0.39646845071428566</v>
      </c>
    </row>
    <row r="3" spans="1:6" x14ac:dyDescent="0.25">
      <c r="A3">
        <v>1000</v>
      </c>
      <c r="B3">
        <v>0.58062034499999993</v>
      </c>
      <c r="C3">
        <f>AVERAGE(New_Text_Document__5[TimeTaken])</f>
        <v>0.39646845071428566</v>
      </c>
    </row>
    <row r="4" spans="1:6" ht="15.75" x14ac:dyDescent="0.25">
      <c r="A4">
        <v>1000</v>
      </c>
      <c r="B4">
        <v>0.59919442500000009</v>
      </c>
      <c r="C4">
        <f>AVERAGE(New_Text_Document__5[TimeTaken])</f>
        <v>0.39646845071428566</v>
      </c>
      <c r="F4" s="1" t="s">
        <v>20</v>
      </c>
    </row>
    <row r="5" spans="1:6" x14ac:dyDescent="0.25">
      <c r="A5">
        <v>1000</v>
      </c>
      <c r="B5">
        <v>0.74347632999999991</v>
      </c>
      <c r="C5">
        <f>AVERAGE(New_Text_Document__5[TimeTaken])</f>
        <v>0.39646845071428566</v>
      </c>
      <c r="F5" t="s">
        <v>11</v>
      </c>
    </row>
    <row r="6" spans="1:6" x14ac:dyDescent="0.25">
      <c r="A6">
        <v>1000</v>
      </c>
      <c r="B6">
        <v>0.97715712499999996</v>
      </c>
      <c r="C6">
        <f>AVERAGE(New_Text_Document__5[TimeTaken])</f>
        <v>0.39646845071428566</v>
      </c>
    </row>
    <row r="7" spans="1:6" x14ac:dyDescent="0.25">
      <c r="A7">
        <v>1000</v>
      </c>
      <c r="B7">
        <v>0.42882066999999996</v>
      </c>
      <c r="C7">
        <f>AVERAGE(New_Text_Document__5[TimeTaken])</f>
        <v>0.39646845071428566</v>
      </c>
    </row>
    <row r="8" spans="1:6" x14ac:dyDescent="0.25">
      <c r="A8">
        <v>1000</v>
      </c>
      <c r="B8">
        <v>0.38767203499999997</v>
      </c>
      <c r="C8">
        <f>AVERAGE(New_Text_Document__5[TimeTaken])</f>
        <v>0.39646845071428566</v>
      </c>
    </row>
    <row r="9" spans="1:6" x14ac:dyDescent="0.25">
      <c r="A9">
        <v>1000</v>
      </c>
      <c r="B9">
        <v>0.38165463500000002</v>
      </c>
      <c r="C9">
        <f>AVERAGE(New_Text_Document__5[TimeTaken])</f>
        <v>0.39646845071428566</v>
      </c>
    </row>
    <row r="10" spans="1:6" x14ac:dyDescent="0.25">
      <c r="A10">
        <v>1000</v>
      </c>
      <c r="B10">
        <v>0.42168721999999997</v>
      </c>
      <c r="C10">
        <f>AVERAGE(New_Text_Document__5[TimeTaken])</f>
        <v>0.39646845071428566</v>
      </c>
    </row>
    <row r="11" spans="1:6" x14ac:dyDescent="0.25">
      <c r="A11">
        <v>1000</v>
      </c>
      <c r="B11">
        <v>0.36683059999999995</v>
      </c>
      <c r="C11">
        <f>AVERAGE(New_Text_Document__5[TimeTaken])</f>
        <v>0.39646845071428566</v>
      </c>
    </row>
    <row r="12" spans="1:6" x14ac:dyDescent="0.25">
      <c r="A12">
        <v>1000</v>
      </c>
      <c r="B12">
        <v>0.41799884000000004</v>
      </c>
      <c r="C12">
        <f>AVERAGE(New_Text_Document__5[TimeTaken])</f>
        <v>0.39646845071428566</v>
      </c>
    </row>
    <row r="13" spans="1:6" x14ac:dyDescent="0.25">
      <c r="A13">
        <v>1000</v>
      </c>
      <c r="B13">
        <v>0.44046758000000003</v>
      </c>
      <c r="C13">
        <f>AVERAGE(New_Text_Document__5[TimeTaken])</f>
        <v>0.39646845071428566</v>
      </c>
    </row>
    <row r="14" spans="1:6" x14ac:dyDescent="0.25">
      <c r="A14">
        <v>1000</v>
      </c>
      <c r="B14">
        <v>0.41354706000000002</v>
      </c>
      <c r="C14">
        <f>AVERAGE(New_Text_Document__5[TimeTaken])</f>
        <v>0.39646845071428566</v>
      </c>
    </row>
    <row r="15" spans="1:6" x14ac:dyDescent="0.25">
      <c r="A15">
        <v>1000</v>
      </c>
      <c r="B15">
        <v>0.47628282999999999</v>
      </c>
      <c r="C15">
        <f>AVERAGE(New_Text_Document__5[TimeTaken])</f>
        <v>0.39646845071428566</v>
      </c>
    </row>
    <row r="16" spans="1:6" x14ac:dyDescent="0.25">
      <c r="A16">
        <v>1000</v>
      </c>
      <c r="B16">
        <v>0.38262783</v>
      </c>
      <c r="C16">
        <f>AVERAGE(New_Text_Document__5[TimeTaken])</f>
        <v>0.39646845071428566</v>
      </c>
    </row>
    <row r="17" spans="1:3" x14ac:dyDescent="0.25">
      <c r="A17">
        <v>1000</v>
      </c>
      <c r="B17">
        <v>0.36887931499999999</v>
      </c>
      <c r="C17">
        <f>AVERAGE(New_Text_Document__5[TimeTaken])</f>
        <v>0.39646845071428566</v>
      </c>
    </row>
    <row r="18" spans="1:3" x14ac:dyDescent="0.25">
      <c r="A18">
        <v>1000</v>
      </c>
      <c r="B18">
        <v>0.347611265</v>
      </c>
      <c r="C18">
        <f>AVERAGE(New_Text_Document__5[TimeTaken])</f>
        <v>0.39646845071428566</v>
      </c>
    </row>
    <row r="19" spans="1:3" x14ac:dyDescent="0.25">
      <c r="A19">
        <v>1000</v>
      </c>
      <c r="B19">
        <v>0.46230334000000001</v>
      </c>
      <c r="C19">
        <f>AVERAGE(New_Text_Document__5[TimeTaken])</f>
        <v>0.39646845071428566</v>
      </c>
    </row>
    <row r="20" spans="1:3" x14ac:dyDescent="0.25">
      <c r="A20">
        <v>1000</v>
      </c>
      <c r="B20">
        <v>0.34383472999999998</v>
      </c>
      <c r="C20">
        <f>AVERAGE(New_Text_Document__5[TimeTaken])</f>
        <v>0.39646845071428566</v>
      </c>
    </row>
    <row r="21" spans="1:3" x14ac:dyDescent="0.25">
      <c r="A21">
        <v>1000</v>
      </c>
      <c r="B21">
        <v>0.29355686999999997</v>
      </c>
      <c r="C21">
        <f>AVERAGE(New_Text_Document__5[TimeTaken])</f>
        <v>0.39646845071428566</v>
      </c>
    </row>
    <row r="22" spans="1:3" x14ac:dyDescent="0.25">
      <c r="A22">
        <v>1000</v>
      </c>
      <c r="B22">
        <v>0.30104295000000003</v>
      </c>
      <c r="C22">
        <f>AVERAGE(New_Text_Document__5[TimeTaken])</f>
        <v>0.39646845071428566</v>
      </c>
    </row>
    <row r="23" spans="1:3" x14ac:dyDescent="0.25">
      <c r="A23">
        <v>1000</v>
      </c>
      <c r="B23">
        <v>0.29957781999999999</v>
      </c>
      <c r="C23">
        <f>AVERAGE(New_Text_Document__5[TimeTaken])</f>
        <v>0.39646845071428566</v>
      </c>
    </row>
    <row r="24" spans="1:3" x14ac:dyDescent="0.25">
      <c r="A24">
        <v>1000</v>
      </c>
      <c r="B24">
        <v>0.39586328000000004</v>
      </c>
      <c r="C24">
        <f>AVERAGE(New_Text_Document__5[TimeTaken])</f>
        <v>0.39646845071428566</v>
      </c>
    </row>
    <row r="25" spans="1:3" x14ac:dyDescent="0.25">
      <c r="A25">
        <v>1000</v>
      </c>
      <c r="B25">
        <v>0.29188195500000003</v>
      </c>
      <c r="C25">
        <f>AVERAGE(New_Text_Document__5[TimeTaken])</f>
        <v>0.39646845071428566</v>
      </c>
    </row>
    <row r="26" spans="1:3" x14ac:dyDescent="0.25">
      <c r="A26">
        <v>1000</v>
      </c>
      <c r="B26">
        <v>0.39797372999999997</v>
      </c>
      <c r="C26">
        <f>AVERAGE(New_Text_Document__5[TimeTaken])</f>
        <v>0.39646845071428566</v>
      </c>
    </row>
    <row r="27" spans="1:3" x14ac:dyDescent="0.25">
      <c r="A27">
        <v>1000</v>
      </c>
      <c r="B27">
        <v>0.47271434000000001</v>
      </c>
      <c r="C27">
        <f>AVERAGE(New_Text_Document__5[TimeTaken])</f>
        <v>0.39646845071428566</v>
      </c>
    </row>
    <row r="28" spans="1:3" x14ac:dyDescent="0.25">
      <c r="A28">
        <v>1000</v>
      </c>
      <c r="B28">
        <v>0.45802964500000004</v>
      </c>
      <c r="C28">
        <f>AVERAGE(New_Text_Document__5[TimeTaken])</f>
        <v>0.39646845071428566</v>
      </c>
    </row>
    <row r="29" spans="1:3" x14ac:dyDescent="0.25">
      <c r="A29">
        <v>1000</v>
      </c>
      <c r="B29">
        <v>0.37669859499999997</v>
      </c>
      <c r="C29">
        <f>AVERAGE(New_Text_Document__5[TimeTaken])</f>
        <v>0.39646845071428566</v>
      </c>
    </row>
    <row r="30" spans="1:3" x14ac:dyDescent="0.25">
      <c r="A30">
        <v>1000</v>
      </c>
      <c r="B30">
        <v>0.59871130000000006</v>
      </c>
      <c r="C30">
        <f>AVERAGE(New_Text_Document__5[TimeTaken])</f>
        <v>0.39646845071428566</v>
      </c>
    </row>
    <row r="31" spans="1:3" x14ac:dyDescent="0.25">
      <c r="A31">
        <v>1000</v>
      </c>
      <c r="B31">
        <v>0.286910045</v>
      </c>
      <c r="C31">
        <f>AVERAGE(New_Text_Document__5[TimeTaken])</f>
        <v>0.39646845071428566</v>
      </c>
    </row>
    <row r="32" spans="1:3" x14ac:dyDescent="0.25">
      <c r="A32">
        <v>1000</v>
      </c>
      <c r="B32">
        <v>0.31300192500000001</v>
      </c>
      <c r="C32">
        <f>AVERAGE(New_Text_Document__5[TimeTaken])</f>
        <v>0.39646845071428566</v>
      </c>
    </row>
    <row r="33" spans="1:3" x14ac:dyDescent="0.25">
      <c r="A33">
        <v>1000</v>
      </c>
      <c r="B33">
        <v>0.33355776000000004</v>
      </c>
      <c r="C33">
        <f>AVERAGE(New_Text_Document__5[TimeTaken])</f>
        <v>0.39646845071428566</v>
      </c>
    </row>
    <row r="34" spans="1:3" x14ac:dyDescent="0.25">
      <c r="A34">
        <v>1000</v>
      </c>
      <c r="B34">
        <v>0.33537898999999999</v>
      </c>
      <c r="C34">
        <f>AVERAGE(New_Text_Document__5[TimeTaken])</f>
        <v>0.39646845071428566</v>
      </c>
    </row>
    <row r="35" spans="1:3" x14ac:dyDescent="0.25">
      <c r="A35">
        <v>1000</v>
      </c>
      <c r="B35">
        <v>0.34260940500000003</v>
      </c>
      <c r="C35">
        <f>AVERAGE(New_Text_Document__5[TimeTaken])</f>
        <v>0.39646845071428566</v>
      </c>
    </row>
    <row r="36" spans="1:3" x14ac:dyDescent="0.25">
      <c r="A36">
        <v>1000</v>
      </c>
      <c r="B36">
        <v>0.35951384999999997</v>
      </c>
      <c r="C36">
        <f>AVERAGE(New_Text_Document__5[TimeTaken])</f>
        <v>0.39646845071428566</v>
      </c>
    </row>
    <row r="37" spans="1:3" x14ac:dyDescent="0.25">
      <c r="A37">
        <v>1000</v>
      </c>
      <c r="B37">
        <v>0.35456484999999999</v>
      </c>
      <c r="C37">
        <f>AVERAGE(New_Text_Document__5[TimeTaken])</f>
        <v>0.39646845071428566</v>
      </c>
    </row>
    <row r="38" spans="1:3" x14ac:dyDescent="0.25">
      <c r="A38">
        <v>1000</v>
      </c>
      <c r="B38">
        <v>0.46405585499999996</v>
      </c>
      <c r="C38">
        <f>AVERAGE(New_Text_Document__5[TimeTaken])</f>
        <v>0.39646845071428566</v>
      </c>
    </row>
    <row r="39" spans="1:3" x14ac:dyDescent="0.25">
      <c r="A39">
        <v>1000</v>
      </c>
      <c r="B39">
        <v>0.28813363000000003</v>
      </c>
      <c r="C39">
        <f>AVERAGE(New_Text_Document__5[TimeTaken])</f>
        <v>0.39646845071428566</v>
      </c>
    </row>
    <row r="40" spans="1:3" x14ac:dyDescent="0.25">
      <c r="A40">
        <v>1000</v>
      </c>
      <c r="B40">
        <v>0.27676353499999995</v>
      </c>
      <c r="C40">
        <f>AVERAGE(New_Text_Document__5[TimeTaken])</f>
        <v>0.39646845071428566</v>
      </c>
    </row>
    <row r="41" spans="1:3" x14ac:dyDescent="0.25">
      <c r="A41">
        <v>1000</v>
      </c>
      <c r="B41">
        <v>0.28187117</v>
      </c>
      <c r="C41">
        <f>AVERAGE(New_Text_Document__5[TimeTaken])</f>
        <v>0.39646845071428566</v>
      </c>
    </row>
    <row r="42" spans="1:3" x14ac:dyDescent="0.25">
      <c r="A42">
        <v>1000</v>
      </c>
      <c r="B42">
        <v>0.43522944499999999</v>
      </c>
      <c r="C42">
        <f>AVERAGE(New_Text_Document__5[TimeTaken])</f>
        <v>0.39646845071428566</v>
      </c>
    </row>
    <row r="43" spans="1:3" x14ac:dyDescent="0.25">
      <c r="A43">
        <v>1000</v>
      </c>
      <c r="B43">
        <v>0.37626313500000003</v>
      </c>
      <c r="C43">
        <f>AVERAGE(New_Text_Document__5[TimeTaken])</f>
        <v>0.39646845071428566</v>
      </c>
    </row>
    <row r="44" spans="1:3" x14ac:dyDescent="0.25">
      <c r="A44">
        <v>1000</v>
      </c>
      <c r="B44">
        <v>0.24889270499999999</v>
      </c>
      <c r="C44">
        <f>AVERAGE(New_Text_Document__5[TimeTaken])</f>
        <v>0.39646845071428566</v>
      </c>
    </row>
    <row r="45" spans="1:3" x14ac:dyDescent="0.25">
      <c r="A45">
        <v>1000</v>
      </c>
      <c r="B45">
        <v>0.250447735</v>
      </c>
      <c r="C45">
        <f>AVERAGE(New_Text_Document__5[TimeTaken])</f>
        <v>0.39646845071428566</v>
      </c>
    </row>
    <row r="46" spans="1:3" x14ac:dyDescent="0.25">
      <c r="A46">
        <v>1000</v>
      </c>
      <c r="B46">
        <v>0.25872715499999999</v>
      </c>
      <c r="C46">
        <f>AVERAGE(New_Text_Document__5[TimeTaken])</f>
        <v>0.39646845071428566</v>
      </c>
    </row>
    <row r="47" spans="1:3" x14ac:dyDescent="0.25">
      <c r="A47">
        <v>1000</v>
      </c>
      <c r="B47">
        <v>0.21499035500000002</v>
      </c>
      <c r="C47">
        <f>AVERAGE(New_Text_Document__5[TimeTaken])</f>
        <v>0.39646845071428566</v>
      </c>
    </row>
    <row r="48" spans="1:3" x14ac:dyDescent="0.25">
      <c r="A48">
        <v>1000</v>
      </c>
      <c r="B48">
        <v>0.27810169499999998</v>
      </c>
      <c r="C48">
        <f>AVERAGE(New_Text_Document__5[TimeTaken])</f>
        <v>0.39646845071428566</v>
      </c>
    </row>
    <row r="49" spans="1:3" x14ac:dyDescent="0.25">
      <c r="A49">
        <v>1000</v>
      </c>
      <c r="B49">
        <v>0.26657994000000002</v>
      </c>
      <c r="C49">
        <f>AVERAGE(New_Text_Document__5[TimeTaken])</f>
        <v>0.39646845071428566</v>
      </c>
    </row>
    <row r="50" spans="1:3" x14ac:dyDescent="0.25">
      <c r="A50">
        <v>1000</v>
      </c>
      <c r="B50">
        <v>0.24421524</v>
      </c>
      <c r="C50">
        <f>AVERAGE(New_Text_Document__5[TimeTaken])</f>
        <v>0.39646845071428566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6C48-468E-4B27-B2A7-3F8B1A975B09}">
  <dimension ref="A1:E50"/>
  <sheetViews>
    <sheetView workbookViewId="0">
      <selection activeCell="F23" sqref="F23"/>
    </sheetView>
  </sheetViews>
  <sheetFormatPr defaultRowHeight="15" x14ac:dyDescent="0.25"/>
  <cols>
    <col min="2" max="2" width="13" bestFit="1" customWidth="1"/>
  </cols>
  <sheetData>
    <row r="1" spans="1:5" x14ac:dyDescent="0.25">
      <c r="A1" t="s">
        <v>0</v>
      </c>
      <c r="B1" t="s">
        <v>1</v>
      </c>
      <c r="C1" t="s">
        <v>6</v>
      </c>
    </row>
    <row r="2" spans="1:5" x14ac:dyDescent="0.25">
      <c r="A2">
        <v>1000</v>
      </c>
      <c r="B2">
        <v>0.458223555</v>
      </c>
      <c r="C2">
        <f>AVERAGE(B:B)</f>
        <v>0.22515932826530613</v>
      </c>
    </row>
    <row r="3" spans="1:5" x14ac:dyDescent="0.25">
      <c r="A3">
        <v>1000</v>
      </c>
      <c r="B3">
        <v>0.23114372</v>
      </c>
      <c r="C3">
        <f>AVERAGE(B:B)</f>
        <v>0.22515932826530613</v>
      </c>
    </row>
    <row r="4" spans="1:5" x14ac:dyDescent="0.25">
      <c r="A4">
        <v>1000</v>
      </c>
      <c r="B4">
        <v>0.36068273499999998</v>
      </c>
      <c r="C4">
        <f>AVERAGE(B:B)</f>
        <v>0.22515932826530613</v>
      </c>
    </row>
    <row r="5" spans="1:5" x14ac:dyDescent="0.25">
      <c r="A5">
        <v>1000</v>
      </c>
      <c r="B5">
        <v>0.409301525</v>
      </c>
      <c r="C5">
        <f>AVERAGE(B:B)</f>
        <v>0.22515932826530613</v>
      </c>
    </row>
    <row r="6" spans="1:5" ht="18.75" x14ac:dyDescent="0.3">
      <c r="A6">
        <v>1000</v>
      </c>
      <c r="B6">
        <v>0.44248982000000003</v>
      </c>
      <c r="C6">
        <f>AVERAGE(B:B)</f>
        <v>0.22515932826530613</v>
      </c>
      <c r="E6" s="2" t="s">
        <v>8</v>
      </c>
    </row>
    <row r="7" spans="1:5" x14ac:dyDescent="0.25">
      <c r="A7">
        <v>1000</v>
      </c>
      <c r="B7">
        <v>0.216957965</v>
      </c>
      <c r="C7">
        <f>AVERAGE(B:B)</f>
        <v>0.22515932826530613</v>
      </c>
      <c r="E7" t="s">
        <v>12</v>
      </c>
    </row>
    <row r="8" spans="1:5" x14ac:dyDescent="0.25">
      <c r="A8">
        <v>1000</v>
      </c>
      <c r="B8">
        <v>0.25151264000000001</v>
      </c>
      <c r="C8">
        <f>AVERAGE(B:B)</f>
        <v>0.22515932826530613</v>
      </c>
    </row>
    <row r="9" spans="1:5" x14ac:dyDescent="0.25">
      <c r="A9">
        <v>1000</v>
      </c>
      <c r="B9">
        <v>0.23098507999999998</v>
      </c>
      <c r="C9">
        <f>AVERAGE(B:B)</f>
        <v>0.22515932826530613</v>
      </c>
    </row>
    <row r="10" spans="1:5" x14ac:dyDescent="0.25">
      <c r="A10">
        <v>1000</v>
      </c>
      <c r="B10">
        <v>0.35141246500000001</v>
      </c>
      <c r="C10">
        <f>AVERAGE(B:B)</f>
        <v>0.22515932826530613</v>
      </c>
    </row>
    <row r="11" spans="1:5" x14ac:dyDescent="0.25">
      <c r="A11">
        <v>1000</v>
      </c>
      <c r="B11">
        <v>0.20332581499999999</v>
      </c>
      <c r="C11">
        <f>AVERAGE(B:B)</f>
        <v>0.22515932826530613</v>
      </c>
    </row>
    <row r="12" spans="1:5" x14ac:dyDescent="0.25">
      <c r="A12">
        <v>1000</v>
      </c>
      <c r="B12">
        <v>0.19796779</v>
      </c>
      <c r="C12">
        <f>AVERAGE(B:B)</f>
        <v>0.22515932826530613</v>
      </c>
    </row>
    <row r="13" spans="1:5" x14ac:dyDescent="0.25">
      <c r="A13">
        <v>1000</v>
      </c>
      <c r="B13">
        <v>0.22066398499999998</v>
      </c>
      <c r="C13">
        <f>AVERAGE(B:B)</f>
        <v>0.22515932826530613</v>
      </c>
    </row>
    <row r="14" spans="1:5" x14ac:dyDescent="0.25">
      <c r="A14">
        <v>1000</v>
      </c>
      <c r="B14">
        <v>0.19591382000000002</v>
      </c>
      <c r="C14">
        <f>AVERAGE(B:B)</f>
        <v>0.22515932826530613</v>
      </c>
    </row>
    <row r="15" spans="1:5" x14ac:dyDescent="0.25">
      <c r="A15">
        <v>1000</v>
      </c>
      <c r="B15">
        <v>0.2001029</v>
      </c>
      <c r="C15">
        <f>AVERAGE(B:B)</f>
        <v>0.22515932826530613</v>
      </c>
    </row>
    <row r="16" spans="1:5" x14ac:dyDescent="0.25">
      <c r="A16">
        <v>1000</v>
      </c>
      <c r="B16">
        <v>0.21493570499999998</v>
      </c>
      <c r="C16">
        <f>AVERAGE(B:B)</f>
        <v>0.22515932826530613</v>
      </c>
    </row>
    <row r="17" spans="1:3" x14ac:dyDescent="0.25">
      <c r="A17">
        <v>1000</v>
      </c>
      <c r="B17">
        <v>0.20974694500000002</v>
      </c>
      <c r="C17">
        <f>AVERAGE(B:B)</f>
        <v>0.22515932826530613</v>
      </c>
    </row>
    <row r="18" spans="1:3" x14ac:dyDescent="0.25">
      <c r="A18">
        <v>1000</v>
      </c>
      <c r="B18">
        <v>0.35163990500000003</v>
      </c>
      <c r="C18">
        <f>AVERAGE(B:B)</f>
        <v>0.22515932826530613</v>
      </c>
    </row>
    <row r="19" spans="1:3" x14ac:dyDescent="0.25">
      <c r="A19">
        <v>1000</v>
      </c>
      <c r="B19">
        <v>0.21320083500000001</v>
      </c>
      <c r="C19">
        <f>AVERAGE(B:B)</f>
        <v>0.22515932826530613</v>
      </c>
    </row>
    <row r="20" spans="1:3" x14ac:dyDescent="0.25">
      <c r="A20">
        <v>1000</v>
      </c>
      <c r="B20">
        <v>0.22761403499999999</v>
      </c>
      <c r="C20">
        <f>AVERAGE(B:B)</f>
        <v>0.22515932826530613</v>
      </c>
    </row>
    <row r="21" spans="1:3" x14ac:dyDescent="0.25">
      <c r="A21">
        <v>1000</v>
      </c>
      <c r="B21">
        <v>0.23064479999999998</v>
      </c>
      <c r="C21">
        <f>AVERAGE(B:B)</f>
        <v>0.22515932826530613</v>
      </c>
    </row>
    <row r="22" spans="1:3" x14ac:dyDescent="0.25">
      <c r="A22">
        <v>1000</v>
      </c>
      <c r="B22">
        <v>0.18027170000000001</v>
      </c>
      <c r="C22">
        <f>AVERAGE(B:B)</f>
        <v>0.22515932826530613</v>
      </c>
    </row>
    <row r="23" spans="1:3" x14ac:dyDescent="0.25">
      <c r="A23">
        <v>1000</v>
      </c>
      <c r="B23">
        <v>0.17899351000000002</v>
      </c>
      <c r="C23">
        <f>AVERAGE(B:B)</f>
        <v>0.22515932826530613</v>
      </c>
    </row>
    <row r="24" spans="1:3" x14ac:dyDescent="0.25">
      <c r="A24">
        <v>1000</v>
      </c>
      <c r="B24">
        <v>0.17940252500000001</v>
      </c>
      <c r="C24">
        <f>AVERAGE(B:B)</f>
        <v>0.22515932826530613</v>
      </c>
    </row>
    <row r="25" spans="1:3" x14ac:dyDescent="0.25">
      <c r="A25">
        <v>1000</v>
      </c>
      <c r="B25">
        <v>0.18397595999999999</v>
      </c>
      <c r="C25">
        <f>AVERAGE(B:B)</f>
        <v>0.22515932826530613</v>
      </c>
    </row>
    <row r="26" spans="1:3" x14ac:dyDescent="0.25">
      <c r="A26">
        <v>1000</v>
      </c>
      <c r="B26">
        <v>0.17940254</v>
      </c>
      <c r="C26">
        <f>AVERAGE(B:B)</f>
        <v>0.22515932826530613</v>
      </c>
    </row>
    <row r="27" spans="1:3" x14ac:dyDescent="0.25">
      <c r="A27">
        <v>1000</v>
      </c>
      <c r="B27">
        <v>0.19132978</v>
      </c>
      <c r="C27">
        <f>AVERAGE(B:B)</f>
        <v>0.22515932826530613</v>
      </c>
    </row>
    <row r="28" spans="1:3" x14ac:dyDescent="0.25">
      <c r="A28">
        <v>1000</v>
      </c>
      <c r="B28">
        <v>0.193551315</v>
      </c>
      <c r="C28">
        <f>AVERAGE(B:B)</f>
        <v>0.22515932826530613</v>
      </c>
    </row>
    <row r="29" spans="1:3" x14ac:dyDescent="0.25">
      <c r="A29">
        <v>1000</v>
      </c>
      <c r="B29">
        <v>0.21397660999999998</v>
      </c>
      <c r="C29">
        <f>AVERAGE(B:B)</f>
        <v>0.22515932826530613</v>
      </c>
    </row>
    <row r="30" spans="1:3" x14ac:dyDescent="0.25">
      <c r="A30">
        <v>1000</v>
      </c>
      <c r="B30">
        <v>0.38799643</v>
      </c>
      <c r="C30">
        <f>AVERAGE(B:B)</f>
        <v>0.22515932826530613</v>
      </c>
    </row>
    <row r="31" spans="1:3" x14ac:dyDescent="0.25">
      <c r="A31">
        <v>1000</v>
      </c>
      <c r="B31">
        <v>0.15833015</v>
      </c>
      <c r="C31">
        <f>AVERAGE(B:B)</f>
        <v>0.22515932826530613</v>
      </c>
    </row>
    <row r="32" spans="1:3" x14ac:dyDescent="0.25">
      <c r="A32">
        <v>1000</v>
      </c>
      <c r="B32">
        <v>0.19806125499999999</v>
      </c>
      <c r="C32">
        <f>AVERAGE(B:B)</f>
        <v>0.22515932826530613</v>
      </c>
    </row>
    <row r="33" spans="1:3" x14ac:dyDescent="0.25">
      <c r="A33">
        <v>1000</v>
      </c>
      <c r="B33">
        <v>0.19538309500000001</v>
      </c>
      <c r="C33">
        <f>AVERAGE(B:B)</f>
        <v>0.22515932826530613</v>
      </c>
    </row>
    <row r="34" spans="1:3" x14ac:dyDescent="0.25">
      <c r="A34">
        <v>1000</v>
      </c>
      <c r="B34">
        <v>0.178684965</v>
      </c>
      <c r="C34">
        <f>AVERAGE(B:B)</f>
        <v>0.22515932826530613</v>
      </c>
    </row>
    <row r="35" spans="1:3" x14ac:dyDescent="0.25">
      <c r="A35">
        <v>1000</v>
      </c>
      <c r="B35">
        <v>0.16143848499999999</v>
      </c>
      <c r="C35">
        <f>AVERAGE(B:B)</f>
        <v>0.22515932826530613</v>
      </c>
    </row>
    <row r="36" spans="1:3" x14ac:dyDescent="0.25">
      <c r="A36">
        <v>1000</v>
      </c>
      <c r="B36">
        <v>0.180710755</v>
      </c>
      <c r="C36">
        <f>AVERAGE(B:B)</f>
        <v>0.22515932826530613</v>
      </c>
    </row>
    <row r="37" spans="1:3" x14ac:dyDescent="0.25">
      <c r="A37">
        <v>1000</v>
      </c>
      <c r="B37">
        <v>0.19756404</v>
      </c>
      <c r="C37">
        <f>AVERAGE(B:B)</f>
        <v>0.22515932826530613</v>
      </c>
    </row>
    <row r="38" spans="1:3" x14ac:dyDescent="0.25">
      <c r="A38">
        <v>1000</v>
      </c>
      <c r="B38">
        <v>0.15927341</v>
      </c>
      <c r="C38">
        <f>AVERAGE(B:B)</f>
        <v>0.22515932826530613</v>
      </c>
    </row>
    <row r="39" spans="1:3" x14ac:dyDescent="0.25">
      <c r="A39">
        <v>1000</v>
      </c>
      <c r="B39">
        <v>0.20085924499999999</v>
      </c>
      <c r="C39">
        <f>AVERAGE(B:B)</f>
        <v>0.22515932826530613</v>
      </c>
    </row>
    <row r="40" spans="1:3" x14ac:dyDescent="0.25">
      <c r="A40">
        <v>1000</v>
      </c>
      <c r="B40">
        <v>0.20007648</v>
      </c>
      <c r="C40">
        <f>AVERAGE(B:B)</f>
        <v>0.22515932826530613</v>
      </c>
    </row>
    <row r="41" spans="1:3" x14ac:dyDescent="0.25">
      <c r="A41">
        <v>1000</v>
      </c>
      <c r="B41">
        <v>0.178415195</v>
      </c>
      <c r="C41">
        <f>AVERAGE(B:B)</f>
        <v>0.22515932826530613</v>
      </c>
    </row>
    <row r="42" spans="1:3" x14ac:dyDescent="0.25">
      <c r="A42">
        <v>1000</v>
      </c>
      <c r="B42">
        <v>0.27240166999999998</v>
      </c>
      <c r="C42">
        <f>AVERAGE(B:B)</f>
        <v>0.22515932826530613</v>
      </c>
    </row>
    <row r="43" spans="1:3" x14ac:dyDescent="0.25">
      <c r="A43">
        <v>1000</v>
      </c>
      <c r="B43">
        <v>0.26463701000000001</v>
      </c>
      <c r="C43">
        <f>AVERAGE(B:B)</f>
        <v>0.22515932826530613</v>
      </c>
    </row>
    <row r="44" spans="1:3" x14ac:dyDescent="0.25">
      <c r="A44">
        <v>1000</v>
      </c>
      <c r="B44">
        <v>0.17851745999999999</v>
      </c>
      <c r="C44">
        <f>AVERAGE(B:B)</f>
        <v>0.22515932826530613</v>
      </c>
    </row>
    <row r="45" spans="1:3" x14ac:dyDescent="0.25">
      <c r="A45">
        <v>1000</v>
      </c>
      <c r="B45">
        <v>0.16999295499999997</v>
      </c>
      <c r="C45">
        <f>AVERAGE(B:B)</f>
        <v>0.22515932826530613</v>
      </c>
    </row>
    <row r="46" spans="1:3" x14ac:dyDescent="0.25">
      <c r="A46">
        <v>1000</v>
      </c>
      <c r="B46">
        <v>0.16403021500000001</v>
      </c>
      <c r="C46">
        <f>AVERAGE(B:B)</f>
        <v>0.22515932826530613</v>
      </c>
    </row>
    <row r="47" spans="1:3" x14ac:dyDescent="0.25">
      <c r="A47">
        <v>1000</v>
      </c>
      <c r="B47">
        <v>0.182470295</v>
      </c>
      <c r="C47">
        <f>AVERAGE(B:B)</f>
        <v>0.22515932826530613</v>
      </c>
    </row>
    <row r="48" spans="1:3" x14ac:dyDescent="0.25">
      <c r="A48">
        <v>1000</v>
      </c>
      <c r="B48">
        <v>0.15610867499999997</v>
      </c>
      <c r="C48">
        <f>AVERAGE(B:B)</f>
        <v>0.22515932826530613</v>
      </c>
    </row>
    <row r="49" spans="1:3" x14ac:dyDescent="0.25">
      <c r="A49">
        <v>1000</v>
      </c>
      <c r="B49">
        <v>0.16850137500000001</v>
      </c>
      <c r="C49">
        <f>AVERAGE(B:B)</f>
        <v>0.22515932826530613</v>
      </c>
    </row>
    <row r="50" spans="1:3" x14ac:dyDescent="0.25">
      <c r="A50">
        <v>1000</v>
      </c>
      <c r="B50">
        <v>0.15998394500000002</v>
      </c>
      <c r="C50">
        <f>AVERAGE(B:B)</f>
        <v>0.22515932826530613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730F-523E-4586-8179-0C3C098C374C}">
  <dimension ref="A1:E50"/>
  <sheetViews>
    <sheetView workbookViewId="0">
      <selection activeCell="F15" sqref="F15"/>
    </sheetView>
  </sheetViews>
  <sheetFormatPr defaultRowHeight="15" x14ac:dyDescent="0.25"/>
  <cols>
    <col min="2" max="2" width="13" bestFit="1" customWidth="1"/>
  </cols>
  <sheetData>
    <row r="1" spans="1:5" x14ac:dyDescent="0.25">
      <c r="A1" t="s">
        <v>0</v>
      </c>
      <c r="B1" t="s">
        <v>1</v>
      </c>
      <c r="C1" t="s">
        <v>7</v>
      </c>
    </row>
    <row r="2" spans="1:5" x14ac:dyDescent="0.25">
      <c r="A2">
        <v>1000</v>
      </c>
      <c r="B2">
        <v>0.54025277000000005</v>
      </c>
      <c r="C2">
        <f>AVERAGE(New_Text_Document__7[TimeTaken])</f>
        <v>0.52276090336734682</v>
      </c>
    </row>
    <row r="3" spans="1:5" x14ac:dyDescent="0.25">
      <c r="A3">
        <v>1000</v>
      </c>
      <c r="B3">
        <v>0.398853495</v>
      </c>
      <c r="C3">
        <f>AVERAGE(New_Text_Document__7[TimeTaken])</f>
        <v>0.52276090336734682</v>
      </c>
    </row>
    <row r="4" spans="1:5" x14ac:dyDescent="0.25">
      <c r="A4">
        <v>1000</v>
      </c>
      <c r="B4">
        <v>0.47081548499999998</v>
      </c>
      <c r="C4">
        <f>AVERAGE(New_Text_Document__7[TimeTaken])</f>
        <v>0.52276090336734682</v>
      </c>
    </row>
    <row r="5" spans="1:5" x14ac:dyDescent="0.25">
      <c r="A5">
        <v>1000</v>
      </c>
      <c r="B5">
        <v>0.54014875500000004</v>
      </c>
      <c r="C5">
        <f>AVERAGE(New_Text_Document__7[TimeTaken])</f>
        <v>0.52276090336734682</v>
      </c>
    </row>
    <row r="6" spans="1:5" x14ac:dyDescent="0.25">
      <c r="A6">
        <v>1000</v>
      </c>
      <c r="B6">
        <v>0.60721644499999994</v>
      </c>
      <c r="C6">
        <f>AVERAGE(New_Text_Document__7[TimeTaken])</f>
        <v>0.52276090336734682</v>
      </c>
    </row>
    <row r="7" spans="1:5" ht="18.75" x14ac:dyDescent="0.3">
      <c r="A7">
        <v>1000</v>
      </c>
      <c r="B7">
        <v>0.40581415000000004</v>
      </c>
      <c r="C7">
        <f>AVERAGE(New_Text_Document__7[TimeTaken])</f>
        <v>0.52276090336734682</v>
      </c>
      <c r="E7" s="2" t="s">
        <v>9</v>
      </c>
    </row>
    <row r="8" spans="1:5" x14ac:dyDescent="0.25">
      <c r="A8">
        <v>1000</v>
      </c>
      <c r="B8">
        <v>0.35412759499999996</v>
      </c>
      <c r="C8">
        <f>AVERAGE(New_Text_Document__7[TimeTaken])</f>
        <v>0.52276090336734682</v>
      </c>
    </row>
    <row r="9" spans="1:5" x14ac:dyDescent="0.25">
      <c r="A9">
        <v>1000</v>
      </c>
      <c r="B9">
        <v>0.43906590999999995</v>
      </c>
      <c r="C9">
        <f>AVERAGE(New_Text_Document__7[TimeTaken])</f>
        <v>0.52276090336734682</v>
      </c>
      <c r="E9" t="s">
        <v>13</v>
      </c>
    </row>
    <row r="10" spans="1:5" x14ac:dyDescent="0.25">
      <c r="A10">
        <v>1000</v>
      </c>
      <c r="B10">
        <v>0.42079507500000002</v>
      </c>
      <c r="C10">
        <f>AVERAGE(New_Text_Document__7[TimeTaken])</f>
        <v>0.52276090336734682</v>
      </c>
    </row>
    <row r="11" spans="1:5" x14ac:dyDescent="0.25">
      <c r="A11">
        <v>1000</v>
      </c>
      <c r="B11">
        <v>0.44416475999999999</v>
      </c>
      <c r="C11">
        <f>AVERAGE(New_Text_Document__7[TimeTaken])</f>
        <v>0.52276090336734682</v>
      </c>
    </row>
    <row r="12" spans="1:5" x14ac:dyDescent="0.25">
      <c r="A12">
        <v>1000</v>
      </c>
      <c r="B12">
        <v>0.51426671499999999</v>
      </c>
      <c r="C12">
        <f>AVERAGE(New_Text_Document__7[TimeTaken])</f>
        <v>0.52276090336734682</v>
      </c>
    </row>
    <row r="13" spans="1:5" x14ac:dyDescent="0.25">
      <c r="A13">
        <v>1000</v>
      </c>
      <c r="B13">
        <v>0.50908674499999995</v>
      </c>
      <c r="C13">
        <f>AVERAGE(New_Text_Document__7[TimeTaken])</f>
        <v>0.52276090336734682</v>
      </c>
    </row>
    <row r="14" spans="1:5" x14ac:dyDescent="0.25">
      <c r="A14">
        <v>1000</v>
      </c>
      <c r="B14">
        <v>0.47150835999999996</v>
      </c>
      <c r="C14">
        <f>AVERAGE(New_Text_Document__7[TimeTaken])</f>
        <v>0.52276090336734682</v>
      </c>
    </row>
    <row r="15" spans="1:5" x14ac:dyDescent="0.25">
      <c r="A15">
        <v>1000</v>
      </c>
      <c r="B15">
        <v>0.47748170500000003</v>
      </c>
      <c r="C15">
        <f>AVERAGE(New_Text_Document__7[TimeTaken])</f>
        <v>0.52276090336734682</v>
      </c>
    </row>
    <row r="16" spans="1:5" x14ac:dyDescent="0.25">
      <c r="A16">
        <v>1000</v>
      </c>
      <c r="B16">
        <v>0.46583477500000003</v>
      </c>
      <c r="C16">
        <f>AVERAGE(New_Text_Document__7[TimeTaken])</f>
        <v>0.52276090336734682</v>
      </c>
    </row>
    <row r="17" spans="1:3" x14ac:dyDescent="0.25">
      <c r="A17">
        <v>1000</v>
      </c>
      <c r="B17">
        <v>0.4604627</v>
      </c>
      <c r="C17">
        <f>AVERAGE(New_Text_Document__7[TimeTaken])</f>
        <v>0.52276090336734682</v>
      </c>
    </row>
    <row r="18" spans="1:3" x14ac:dyDescent="0.25">
      <c r="A18">
        <v>1000</v>
      </c>
      <c r="B18">
        <v>0.44012021500000004</v>
      </c>
      <c r="C18">
        <f>AVERAGE(New_Text_Document__7[TimeTaken])</f>
        <v>0.52276090336734682</v>
      </c>
    </row>
    <row r="19" spans="1:3" x14ac:dyDescent="0.25">
      <c r="A19">
        <v>1000</v>
      </c>
      <c r="B19">
        <v>0.50384512999999997</v>
      </c>
      <c r="C19">
        <f>AVERAGE(New_Text_Document__7[TimeTaken])</f>
        <v>0.52276090336734682</v>
      </c>
    </row>
    <row r="20" spans="1:3" x14ac:dyDescent="0.25">
      <c r="A20">
        <v>1000</v>
      </c>
      <c r="B20">
        <v>0.49443905500000002</v>
      </c>
      <c r="C20">
        <f>AVERAGE(New_Text_Document__7[TimeTaken])</f>
        <v>0.52276090336734682</v>
      </c>
    </row>
    <row r="21" spans="1:3" x14ac:dyDescent="0.25">
      <c r="A21">
        <v>1000</v>
      </c>
      <c r="B21">
        <v>0.55410356499999991</v>
      </c>
      <c r="C21">
        <f>AVERAGE(New_Text_Document__7[TimeTaken])</f>
        <v>0.52276090336734682</v>
      </c>
    </row>
    <row r="22" spans="1:3" x14ac:dyDescent="0.25">
      <c r="A22">
        <v>1000</v>
      </c>
      <c r="B22">
        <v>0.51083396999999997</v>
      </c>
      <c r="C22">
        <f>AVERAGE(New_Text_Document__7[TimeTaken])</f>
        <v>0.52276090336734682</v>
      </c>
    </row>
    <row r="23" spans="1:3" x14ac:dyDescent="0.25">
      <c r="A23">
        <v>1000</v>
      </c>
      <c r="B23">
        <v>0.49946562</v>
      </c>
      <c r="C23">
        <f>AVERAGE(New_Text_Document__7[TimeTaken])</f>
        <v>0.52276090336734682</v>
      </c>
    </row>
    <row r="24" spans="1:3" x14ac:dyDescent="0.25">
      <c r="A24">
        <v>1000</v>
      </c>
      <c r="B24">
        <v>0.50916611000000001</v>
      </c>
      <c r="C24">
        <f>AVERAGE(New_Text_Document__7[TimeTaken])</f>
        <v>0.52276090336734682</v>
      </c>
    </row>
    <row r="25" spans="1:3" x14ac:dyDescent="0.25">
      <c r="A25">
        <v>1000</v>
      </c>
      <c r="B25">
        <v>0.52038985999999998</v>
      </c>
      <c r="C25">
        <f>AVERAGE(New_Text_Document__7[TimeTaken])</f>
        <v>0.52276090336734682</v>
      </c>
    </row>
    <row r="26" spans="1:3" x14ac:dyDescent="0.25">
      <c r="A26">
        <v>1000</v>
      </c>
      <c r="B26">
        <v>0.53428120499999998</v>
      </c>
      <c r="C26">
        <f>AVERAGE(New_Text_Document__7[TimeTaken])</f>
        <v>0.52276090336734682</v>
      </c>
    </row>
    <row r="27" spans="1:3" x14ac:dyDescent="0.25">
      <c r="A27">
        <v>1000</v>
      </c>
      <c r="B27">
        <v>0.50256334499999999</v>
      </c>
      <c r="C27">
        <f>AVERAGE(New_Text_Document__7[TimeTaken])</f>
        <v>0.52276090336734682</v>
      </c>
    </row>
    <row r="28" spans="1:3" x14ac:dyDescent="0.25">
      <c r="A28">
        <v>1000</v>
      </c>
      <c r="B28">
        <v>0.55624393500000002</v>
      </c>
      <c r="C28">
        <f>AVERAGE(New_Text_Document__7[TimeTaken])</f>
        <v>0.52276090336734682</v>
      </c>
    </row>
    <row r="29" spans="1:3" x14ac:dyDescent="0.25">
      <c r="A29">
        <v>1000</v>
      </c>
      <c r="B29">
        <v>0.49893669000000002</v>
      </c>
      <c r="C29">
        <f>AVERAGE(New_Text_Document__7[TimeTaken])</f>
        <v>0.52276090336734682</v>
      </c>
    </row>
    <row r="30" spans="1:3" x14ac:dyDescent="0.25">
      <c r="A30">
        <v>1000</v>
      </c>
      <c r="B30">
        <v>0.51956477000000001</v>
      </c>
      <c r="C30">
        <f>AVERAGE(New_Text_Document__7[TimeTaken])</f>
        <v>0.52276090336734682</v>
      </c>
    </row>
    <row r="31" spans="1:3" x14ac:dyDescent="0.25">
      <c r="A31">
        <v>1000</v>
      </c>
      <c r="B31">
        <v>0.48703410499999999</v>
      </c>
      <c r="C31">
        <f>AVERAGE(New_Text_Document__7[TimeTaken])</f>
        <v>0.52276090336734682</v>
      </c>
    </row>
    <row r="32" spans="1:3" x14ac:dyDescent="0.25">
      <c r="A32">
        <v>1000</v>
      </c>
      <c r="B32">
        <v>0.60797280500000006</v>
      </c>
      <c r="C32">
        <f>AVERAGE(New_Text_Document__7[TimeTaken])</f>
        <v>0.52276090336734682</v>
      </c>
    </row>
    <row r="33" spans="1:3" x14ac:dyDescent="0.25">
      <c r="A33">
        <v>1000</v>
      </c>
      <c r="B33">
        <v>0.51918747499999995</v>
      </c>
      <c r="C33">
        <f>AVERAGE(New_Text_Document__7[TimeTaken])</f>
        <v>0.52276090336734682</v>
      </c>
    </row>
    <row r="34" spans="1:3" x14ac:dyDescent="0.25">
      <c r="A34">
        <v>1000</v>
      </c>
      <c r="B34">
        <v>0.57356798499999995</v>
      </c>
      <c r="C34">
        <f>AVERAGE(New_Text_Document__7[TimeTaken])</f>
        <v>0.52276090336734682</v>
      </c>
    </row>
    <row r="35" spans="1:3" x14ac:dyDescent="0.25">
      <c r="A35">
        <v>1000</v>
      </c>
      <c r="B35">
        <v>0.54935911999999998</v>
      </c>
      <c r="C35">
        <f>AVERAGE(New_Text_Document__7[TimeTaken])</f>
        <v>0.52276090336734682</v>
      </c>
    </row>
    <row r="36" spans="1:3" x14ac:dyDescent="0.25">
      <c r="A36">
        <v>1000</v>
      </c>
      <c r="B36">
        <v>0.55777431000000011</v>
      </c>
      <c r="C36">
        <f>AVERAGE(New_Text_Document__7[TimeTaken])</f>
        <v>0.52276090336734682</v>
      </c>
    </row>
    <row r="37" spans="1:3" x14ac:dyDescent="0.25">
      <c r="A37">
        <v>1000</v>
      </c>
      <c r="B37">
        <v>0.60838183499999998</v>
      </c>
      <c r="C37">
        <f>AVERAGE(New_Text_Document__7[TimeTaken])</f>
        <v>0.52276090336734682</v>
      </c>
    </row>
    <row r="38" spans="1:3" x14ac:dyDescent="0.25">
      <c r="A38">
        <v>1000</v>
      </c>
      <c r="B38">
        <v>0.66139421999999992</v>
      </c>
      <c r="C38">
        <f>AVERAGE(New_Text_Document__7[TimeTaken])</f>
        <v>0.52276090336734682</v>
      </c>
    </row>
    <row r="39" spans="1:3" x14ac:dyDescent="0.25">
      <c r="A39">
        <v>1000</v>
      </c>
      <c r="B39">
        <v>0.74433319999999992</v>
      </c>
      <c r="C39">
        <f>AVERAGE(New_Text_Document__7[TimeTaken])</f>
        <v>0.52276090336734682</v>
      </c>
    </row>
    <row r="40" spans="1:3" x14ac:dyDescent="0.25">
      <c r="A40">
        <v>1000</v>
      </c>
      <c r="B40">
        <v>0.70689589500000005</v>
      </c>
      <c r="C40">
        <f>AVERAGE(New_Text_Document__7[TimeTaken])</f>
        <v>0.52276090336734682</v>
      </c>
    </row>
    <row r="41" spans="1:3" x14ac:dyDescent="0.25">
      <c r="A41">
        <v>1000</v>
      </c>
      <c r="B41">
        <v>0.61173347499999997</v>
      </c>
      <c r="C41">
        <f>AVERAGE(New_Text_Document__7[TimeTaken])</f>
        <v>0.52276090336734682</v>
      </c>
    </row>
    <row r="42" spans="1:3" x14ac:dyDescent="0.25">
      <c r="A42">
        <v>1000</v>
      </c>
      <c r="B42">
        <v>0.51460519500000002</v>
      </c>
      <c r="C42">
        <f>AVERAGE(New_Text_Document__7[TimeTaken])</f>
        <v>0.52276090336734682</v>
      </c>
    </row>
    <row r="43" spans="1:3" x14ac:dyDescent="0.25">
      <c r="A43">
        <v>1000</v>
      </c>
      <c r="B43">
        <v>0.94959311000000002</v>
      </c>
      <c r="C43">
        <f>AVERAGE(New_Text_Document__7[TimeTaken])</f>
        <v>0.52276090336734682</v>
      </c>
    </row>
    <row r="44" spans="1:3" x14ac:dyDescent="0.25">
      <c r="A44">
        <v>1000</v>
      </c>
      <c r="B44">
        <v>0.51438130000000004</v>
      </c>
      <c r="C44">
        <f>AVERAGE(New_Text_Document__7[TimeTaken])</f>
        <v>0.52276090336734682</v>
      </c>
    </row>
    <row r="45" spans="1:3" x14ac:dyDescent="0.25">
      <c r="A45">
        <v>1000</v>
      </c>
      <c r="B45">
        <v>0.47942287500000003</v>
      </c>
      <c r="C45">
        <f>AVERAGE(New_Text_Document__7[TimeTaken])</f>
        <v>0.52276090336734682</v>
      </c>
    </row>
    <row r="46" spans="1:3" x14ac:dyDescent="0.25">
      <c r="A46">
        <v>1000</v>
      </c>
      <c r="B46">
        <v>0.49933337</v>
      </c>
      <c r="C46">
        <f>AVERAGE(New_Text_Document__7[TimeTaken])</f>
        <v>0.52276090336734682</v>
      </c>
    </row>
    <row r="47" spans="1:3" x14ac:dyDescent="0.25">
      <c r="A47">
        <v>1000</v>
      </c>
      <c r="B47">
        <v>0.47719255999999999</v>
      </c>
      <c r="C47">
        <f>AVERAGE(New_Text_Document__7[TimeTaken])</f>
        <v>0.52276090336734682</v>
      </c>
    </row>
    <row r="48" spans="1:3" x14ac:dyDescent="0.25">
      <c r="A48">
        <v>1000</v>
      </c>
      <c r="B48">
        <v>0.43785463499999999</v>
      </c>
      <c r="C48">
        <f>AVERAGE(New_Text_Document__7[TimeTaken])</f>
        <v>0.52276090336734682</v>
      </c>
    </row>
    <row r="49" spans="1:3" x14ac:dyDescent="0.25">
      <c r="A49">
        <v>1000</v>
      </c>
      <c r="B49">
        <v>0.48057240999999995</v>
      </c>
      <c r="C49">
        <f>AVERAGE(New_Text_Document__7[TimeTaken])</f>
        <v>0.52276090336734682</v>
      </c>
    </row>
    <row r="50" spans="1:3" x14ac:dyDescent="0.25">
      <c r="A50">
        <v>1000</v>
      </c>
      <c r="B50">
        <v>0.47084547499999996</v>
      </c>
      <c r="C50">
        <f>AVERAGE(New_Text_Document__7[TimeTaken])</f>
        <v>0.52276090336734682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CBAC-5CB2-44DC-9FE1-6EBB288B7959}">
  <dimension ref="A1:E50"/>
  <sheetViews>
    <sheetView workbookViewId="0">
      <selection activeCell="F15" sqref="F15"/>
    </sheetView>
  </sheetViews>
  <sheetFormatPr defaultRowHeight="15" x14ac:dyDescent="0.25"/>
  <cols>
    <col min="2" max="2" width="13" bestFit="1" customWidth="1"/>
  </cols>
  <sheetData>
    <row r="1" spans="1:5" x14ac:dyDescent="0.25">
      <c r="A1" t="s">
        <v>0</v>
      </c>
      <c r="B1" t="s">
        <v>1</v>
      </c>
      <c r="C1" t="s">
        <v>7</v>
      </c>
    </row>
    <row r="2" spans="1:5" x14ac:dyDescent="0.25">
      <c r="A2">
        <v>1000</v>
      </c>
      <c r="B2">
        <v>0.67262506499999997</v>
      </c>
      <c r="C2">
        <f>AVERAGE(New_Text_Document__9[TimeTaken])</f>
        <v>0.44799541806122439</v>
      </c>
    </row>
    <row r="3" spans="1:5" x14ac:dyDescent="0.25">
      <c r="A3">
        <v>1000</v>
      </c>
      <c r="B3">
        <v>0.55159820999999998</v>
      </c>
      <c r="C3">
        <f>AVERAGE(New_Text_Document__9[TimeTaken])</f>
        <v>0.44799541806122439</v>
      </c>
    </row>
    <row r="4" spans="1:5" x14ac:dyDescent="0.25">
      <c r="A4">
        <v>1000</v>
      </c>
      <c r="B4">
        <v>0.61266259499999998</v>
      </c>
      <c r="C4">
        <f>AVERAGE(New_Text_Document__9[TimeTaken])</f>
        <v>0.44799541806122439</v>
      </c>
    </row>
    <row r="5" spans="1:5" x14ac:dyDescent="0.25">
      <c r="A5">
        <v>1000</v>
      </c>
      <c r="B5">
        <v>0.52691856000000004</v>
      </c>
      <c r="C5">
        <f>AVERAGE(New_Text_Document__9[TimeTaken])</f>
        <v>0.44799541806122439</v>
      </c>
    </row>
    <row r="6" spans="1:5" x14ac:dyDescent="0.25">
      <c r="A6">
        <v>1000</v>
      </c>
      <c r="B6">
        <v>0.76392282</v>
      </c>
      <c r="C6">
        <f>AVERAGE(New_Text_Document__9[TimeTaken])</f>
        <v>0.44799541806122439</v>
      </c>
    </row>
    <row r="7" spans="1:5" x14ac:dyDescent="0.25">
      <c r="A7">
        <v>1000</v>
      </c>
      <c r="B7">
        <v>0.35444144500000002</v>
      </c>
      <c r="C7">
        <f>AVERAGE(New_Text_Document__9[TimeTaken])</f>
        <v>0.44799541806122439</v>
      </c>
      <c r="E7" t="s">
        <v>10</v>
      </c>
    </row>
    <row r="8" spans="1:5" x14ac:dyDescent="0.25">
      <c r="A8">
        <v>1000</v>
      </c>
      <c r="B8">
        <v>0.45845983500000004</v>
      </c>
      <c r="C8">
        <f>AVERAGE(New_Text_Document__9[TimeTaken])</f>
        <v>0.44799541806122439</v>
      </c>
    </row>
    <row r="9" spans="1:5" x14ac:dyDescent="0.25">
      <c r="A9">
        <v>1000</v>
      </c>
      <c r="B9">
        <v>0.43410987499999998</v>
      </c>
      <c r="C9">
        <f>AVERAGE(New_Text_Document__9[TimeTaken])</f>
        <v>0.44799541806122439</v>
      </c>
      <c r="E9" t="s">
        <v>14</v>
      </c>
    </row>
    <row r="10" spans="1:5" x14ac:dyDescent="0.25">
      <c r="A10">
        <v>1000</v>
      </c>
      <c r="B10">
        <v>0.40701831500000002</v>
      </c>
      <c r="C10">
        <f>AVERAGE(New_Text_Document__9[TimeTaken])</f>
        <v>0.44799541806122439</v>
      </c>
    </row>
    <row r="11" spans="1:5" x14ac:dyDescent="0.25">
      <c r="A11">
        <v>1000</v>
      </c>
      <c r="B11">
        <v>0.37903996999999995</v>
      </c>
      <c r="C11">
        <f>AVERAGE(New_Text_Document__9[TimeTaken])</f>
        <v>0.44799541806122439</v>
      </c>
    </row>
    <row r="12" spans="1:5" x14ac:dyDescent="0.25">
      <c r="A12">
        <v>1000</v>
      </c>
      <c r="B12">
        <v>0.45160318999999999</v>
      </c>
      <c r="C12">
        <f>AVERAGE(New_Text_Document__9[TimeTaken])</f>
        <v>0.44799541806122439</v>
      </c>
    </row>
    <row r="13" spans="1:5" x14ac:dyDescent="0.25">
      <c r="A13">
        <v>1000</v>
      </c>
      <c r="B13">
        <v>0.34152508000000004</v>
      </c>
      <c r="C13">
        <f>AVERAGE(New_Text_Document__9[TimeTaken])</f>
        <v>0.44799541806122439</v>
      </c>
    </row>
    <row r="14" spans="1:5" x14ac:dyDescent="0.25">
      <c r="A14">
        <v>1000</v>
      </c>
      <c r="B14">
        <v>0.40368435499999999</v>
      </c>
      <c r="C14">
        <f>AVERAGE(New_Text_Document__9[TimeTaken])</f>
        <v>0.44799541806122439</v>
      </c>
    </row>
    <row r="15" spans="1:5" x14ac:dyDescent="0.25">
      <c r="A15">
        <v>1000</v>
      </c>
      <c r="B15">
        <v>0.427634085</v>
      </c>
      <c r="C15">
        <f>AVERAGE(New_Text_Document__9[TimeTaken])</f>
        <v>0.44799541806122439</v>
      </c>
    </row>
    <row r="16" spans="1:5" x14ac:dyDescent="0.25">
      <c r="A16">
        <v>1000</v>
      </c>
      <c r="B16">
        <v>0.371062065</v>
      </c>
      <c r="C16">
        <f>AVERAGE(New_Text_Document__9[TimeTaken])</f>
        <v>0.44799541806122439</v>
      </c>
    </row>
    <row r="17" spans="1:3" x14ac:dyDescent="0.25">
      <c r="A17">
        <v>1000</v>
      </c>
      <c r="B17">
        <v>0.41354352500000002</v>
      </c>
      <c r="C17">
        <f>AVERAGE(New_Text_Document__9[TimeTaken])</f>
        <v>0.44799541806122439</v>
      </c>
    </row>
    <row r="18" spans="1:3" x14ac:dyDescent="0.25">
      <c r="A18">
        <v>1000</v>
      </c>
      <c r="B18">
        <v>0.42463153999999997</v>
      </c>
      <c r="C18">
        <f>AVERAGE(New_Text_Document__9[TimeTaken])</f>
        <v>0.44799541806122439</v>
      </c>
    </row>
    <row r="19" spans="1:3" x14ac:dyDescent="0.25">
      <c r="A19">
        <v>1000</v>
      </c>
      <c r="B19">
        <v>0.44363403499999998</v>
      </c>
      <c r="C19">
        <f>AVERAGE(New_Text_Document__9[TimeTaken])</f>
        <v>0.44799541806122439</v>
      </c>
    </row>
    <row r="20" spans="1:3" x14ac:dyDescent="0.25">
      <c r="A20">
        <v>1000</v>
      </c>
      <c r="B20">
        <v>0.45156263000000002</v>
      </c>
      <c r="C20">
        <f>AVERAGE(New_Text_Document__9[TimeTaken])</f>
        <v>0.44799541806122439</v>
      </c>
    </row>
    <row r="21" spans="1:3" x14ac:dyDescent="0.25">
      <c r="A21">
        <v>1000</v>
      </c>
      <c r="B21">
        <v>0.43579539</v>
      </c>
      <c r="C21">
        <f>AVERAGE(New_Text_Document__9[TimeTaken])</f>
        <v>0.44799541806122439</v>
      </c>
    </row>
    <row r="22" spans="1:3" x14ac:dyDescent="0.25">
      <c r="A22">
        <v>1000</v>
      </c>
      <c r="B22">
        <v>0.407360365</v>
      </c>
      <c r="C22">
        <f>AVERAGE(New_Text_Document__9[TimeTaken])</f>
        <v>0.44799541806122439</v>
      </c>
    </row>
    <row r="23" spans="1:3" x14ac:dyDescent="0.25">
      <c r="A23">
        <v>1000</v>
      </c>
      <c r="B23">
        <v>0.449029075</v>
      </c>
      <c r="C23">
        <f>AVERAGE(New_Text_Document__9[TimeTaken])</f>
        <v>0.44799541806122439</v>
      </c>
    </row>
    <row r="24" spans="1:3" x14ac:dyDescent="0.25">
      <c r="A24">
        <v>1000</v>
      </c>
      <c r="B24">
        <v>0.43588177</v>
      </c>
      <c r="C24">
        <f>AVERAGE(New_Text_Document__9[TimeTaken])</f>
        <v>0.44799541806122439</v>
      </c>
    </row>
    <row r="25" spans="1:3" x14ac:dyDescent="0.25">
      <c r="A25">
        <v>1000</v>
      </c>
      <c r="B25">
        <v>0.44213365999999998</v>
      </c>
      <c r="C25">
        <f>AVERAGE(New_Text_Document__9[TimeTaken])</f>
        <v>0.44799541806122439</v>
      </c>
    </row>
    <row r="26" spans="1:3" x14ac:dyDescent="0.25">
      <c r="A26">
        <v>1000</v>
      </c>
      <c r="B26">
        <v>0.43072122999999995</v>
      </c>
      <c r="C26">
        <f>AVERAGE(New_Text_Document__9[TimeTaken])</f>
        <v>0.44799541806122439</v>
      </c>
    </row>
    <row r="27" spans="1:3" x14ac:dyDescent="0.25">
      <c r="A27">
        <v>1000</v>
      </c>
      <c r="B27">
        <v>0.37497605499999997</v>
      </c>
      <c r="C27">
        <f>AVERAGE(New_Text_Document__9[TimeTaken])</f>
        <v>0.44799541806122439</v>
      </c>
    </row>
    <row r="28" spans="1:3" x14ac:dyDescent="0.25">
      <c r="A28">
        <v>1000</v>
      </c>
      <c r="B28">
        <v>0.43627846999999997</v>
      </c>
      <c r="C28">
        <f>AVERAGE(New_Text_Document__9[TimeTaken])</f>
        <v>0.44799541806122439</v>
      </c>
    </row>
    <row r="29" spans="1:3" x14ac:dyDescent="0.25">
      <c r="A29">
        <v>1000</v>
      </c>
      <c r="B29">
        <v>0.46426212500000003</v>
      </c>
      <c r="C29">
        <f>AVERAGE(New_Text_Document__9[TimeTaken])</f>
        <v>0.44799541806122439</v>
      </c>
    </row>
    <row r="30" spans="1:3" x14ac:dyDescent="0.25">
      <c r="A30">
        <v>1000</v>
      </c>
      <c r="B30">
        <v>0.732792055</v>
      </c>
      <c r="C30">
        <f>AVERAGE(New_Text_Document__9[TimeTaken])</f>
        <v>0.44799541806122439</v>
      </c>
    </row>
    <row r="31" spans="1:3" x14ac:dyDescent="0.25">
      <c r="A31">
        <v>1000</v>
      </c>
      <c r="B31">
        <v>0.44607065999999995</v>
      </c>
      <c r="C31">
        <f>AVERAGE(New_Text_Document__9[TimeTaken])</f>
        <v>0.44799541806122439</v>
      </c>
    </row>
    <row r="32" spans="1:3" x14ac:dyDescent="0.25">
      <c r="A32">
        <v>1000</v>
      </c>
      <c r="B32">
        <v>0.39924315500000002</v>
      </c>
      <c r="C32">
        <f>AVERAGE(New_Text_Document__9[TimeTaken])</f>
        <v>0.44799541806122439</v>
      </c>
    </row>
    <row r="33" spans="1:3" x14ac:dyDescent="0.25">
      <c r="A33">
        <v>1000</v>
      </c>
      <c r="B33">
        <v>0.40408809999999995</v>
      </c>
      <c r="C33">
        <f>AVERAGE(New_Text_Document__9[TimeTaken])</f>
        <v>0.44799541806122439</v>
      </c>
    </row>
    <row r="34" spans="1:3" x14ac:dyDescent="0.25">
      <c r="A34">
        <v>1000</v>
      </c>
      <c r="B34">
        <v>0.40514771500000002</v>
      </c>
      <c r="C34">
        <f>AVERAGE(New_Text_Document__9[TimeTaken])</f>
        <v>0.44799541806122439</v>
      </c>
    </row>
    <row r="35" spans="1:3" x14ac:dyDescent="0.25">
      <c r="A35">
        <v>1000</v>
      </c>
      <c r="B35">
        <v>0.42359134000000004</v>
      </c>
      <c r="C35">
        <f>AVERAGE(New_Text_Document__9[TimeTaken])</f>
        <v>0.44799541806122439</v>
      </c>
    </row>
    <row r="36" spans="1:3" x14ac:dyDescent="0.25">
      <c r="A36">
        <v>1000</v>
      </c>
      <c r="B36">
        <v>0.42756003000000004</v>
      </c>
      <c r="C36">
        <f>AVERAGE(New_Text_Document__9[TimeTaken])</f>
        <v>0.44799541806122439</v>
      </c>
    </row>
    <row r="37" spans="1:3" x14ac:dyDescent="0.25">
      <c r="A37">
        <v>1000</v>
      </c>
      <c r="B37">
        <v>0.39988665000000001</v>
      </c>
      <c r="C37">
        <f>AVERAGE(New_Text_Document__9[TimeTaken])</f>
        <v>0.44799541806122439</v>
      </c>
    </row>
    <row r="38" spans="1:3" x14ac:dyDescent="0.25">
      <c r="A38">
        <v>1000</v>
      </c>
      <c r="B38">
        <v>0.39658618499999998</v>
      </c>
      <c r="C38">
        <f>AVERAGE(New_Text_Document__9[TimeTaken])</f>
        <v>0.44799541806122439</v>
      </c>
    </row>
    <row r="39" spans="1:3" x14ac:dyDescent="0.25">
      <c r="A39">
        <v>1000</v>
      </c>
      <c r="B39">
        <v>0.42418546000000001</v>
      </c>
      <c r="C39">
        <f>AVERAGE(New_Text_Document__9[TimeTaken])</f>
        <v>0.44799541806122439</v>
      </c>
    </row>
    <row r="40" spans="1:3" x14ac:dyDescent="0.25">
      <c r="A40">
        <v>1000</v>
      </c>
      <c r="B40">
        <v>0.44216188500000003</v>
      </c>
      <c r="C40">
        <f>AVERAGE(New_Text_Document__9[TimeTaken])</f>
        <v>0.44799541806122439</v>
      </c>
    </row>
    <row r="41" spans="1:3" x14ac:dyDescent="0.25">
      <c r="A41">
        <v>1000</v>
      </c>
      <c r="B41">
        <v>0.54585410000000001</v>
      </c>
      <c r="C41">
        <f>AVERAGE(New_Text_Document__9[TimeTaken])</f>
        <v>0.44799541806122439</v>
      </c>
    </row>
    <row r="42" spans="1:3" x14ac:dyDescent="0.25">
      <c r="A42">
        <v>1000</v>
      </c>
      <c r="B42">
        <v>0.81471545499999998</v>
      </c>
      <c r="C42">
        <f>AVERAGE(New_Text_Document__9[TimeTaken])</f>
        <v>0.44799541806122439</v>
      </c>
    </row>
    <row r="43" spans="1:3" x14ac:dyDescent="0.25">
      <c r="A43">
        <v>1000</v>
      </c>
      <c r="B43">
        <v>0.43449246500000005</v>
      </c>
      <c r="C43">
        <f>AVERAGE(New_Text_Document__9[TimeTaken])</f>
        <v>0.44799541806122439</v>
      </c>
    </row>
    <row r="44" spans="1:3" x14ac:dyDescent="0.25">
      <c r="A44">
        <v>1000</v>
      </c>
      <c r="B44">
        <v>0.33389975999999999</v>
      </c>
      <c r="C44">
        <f>AVERAGE(New_Text_Document__9[TimeTaken])</f>
        <v>0.44799541806122439</v>
      </c>
    </row>
    <row r="45" spans="1:3" x14ac:dyDescent="0.25">
      <c r="A45">
        <v>1000</v>
      </c>
      <c r="B45">
        <v>0.37507657500000002</v>
      </c>
      <c r="C45">
        <f>AVERAGE(New_Text_Document__9[TimeTaken])</f>
        <v>0.44799541806122439</v>
      </c>
    </row>
    <row r="46" spans="1:3" x14ac:dyDescent="0.25">
      <c r="A46">
        <v>1000</v>
      </c>
      <c r="B46">
        <v>0.37715697999999998</v>
      </c>
      <c r="C46">
        <f>AVERAGE(New_Text_Document__9[TimeTaken])</f>
        <v>0.44799541806122439</v>
      </c>
    </row>
    <row r="47" spans="1:3" x14ac:dyDescent="0.25">
      <c r="A47">
        <v>1000</v>
      </c>
      <c r="B47">
        <v>0.38034821999999996</v>
      </c>
      <c r="C47">
        <f>AVERAGE(New_Text_Document__9[TimeTaken])</f>
        <v>0.44799541806122439</v>
      </c>
    </row>
    <row r="48" spans="1:3" x14ac:dyDescent="0.25">
      <c r="A48">
        <v>1000</v>
      </c>
      <c r="B48">
        <v>0.35729939500000002</v>
      </c>
      <c r="C48">
        <f>AVERAGE(New_Text_Document__9[TimeTaken])</f>
        <v>0.44799541806122439</v>
      </c>
    </row>
    <row r="49" spans="1:3" x14ac:dyDescent="0.25">
      <c r="A49">
        <v>1000</v>
      </c>
      <c r="B49">
        <v>0.37350565000000002</v>
      </c>
      <c r="C49">
        <f>AVERAGE(New_Text_Document__9[TimeTaken])</f>
        <v>0.44799541806122439</v>
      </c>
    </row>
    <row r="50" spans="1:3" x14ac:dyDescent="0.25">
      <c r="A50">
        <v>1000</v>
      </c>
      <c r="B50">
        <v>0.29199831500000001</v>
      </c>
      <c r="C50">
        <f>AVERAGE(New_Text_Document__9[TimeTaken])</f>
        <v>0.44799541806122439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B68B-28B6-4E27-BC1A-131EA9ADA6B5}">
  <dimension ref="A1:E49"/>
  <sheetViews>
    <sheetView workbookViewId="0">
      <selection activeCell="F12" sqref="F12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5" x14ac:dyDescent="0.25">
      <c r="A1" t="s">
        <v>2</v>
      </c>
      <c r="B1" t="s">
        <v>15</v>
      </c>
      <c r="C1" t="s">
        <v>16</v>
      </c>
    </row>
    <row r="2" spans="1:5" x14ac:dyDescent="0.25">
      <c r="A2">
        <v>1000</v>
      </c>
      <c r="B2">
        <v>0.346860165</v>
      </c>
      <c r="C2">
        <f>AVERAGE(New_Text_Document__10[Column2])</f>
        <v>0.29304485427083338</v>
      </c>
    </row>
    <row r="3" spans="1:5" x14ac:dyDescent="0.25">
      <c r="A3">
        <v>1000</v>
      </c>
      <c r="B3">
        <v>0.86572852499999997</v>
      </c>
      <c r="C3">
        <f>AVERAGE(New_Text_Document__10[Column2])</f>
        <v>0.29304485427083338</v>
      </c>
    </row>
    <row r="4" spans="1:5" x14ac:dyDescent="0.25">
      <c r="A4">
        <v>1000</v>
      </c>
      <c r="B4">
        <v>0.37619084000000003</v>
      </c>
      <c r="C4">
        <f>AVERAGE(New_Text_Document__10[Column2])</f>
        <v>0.29304485427083338</v>
      </c>
    </row>
    <row r="5" spans="1:5" x14ac:dyDescent="0.25">
      <c r="A5">
        <v>1000</v>
      </c>
      <c r="B5">
        <v>0.36378403499999995</v>
      </c>
      <c r="C5">
        <f>AVERAGE(New_Text_Document__10[Column2])</f>
        <v>0.29304485427083338</v>
      </c>
    </row>
    <row r="6" spans="1:5" x14ac:dyDescent="0.25">
      <c r="A6">
        <v>1000</v>
      </c>
      <c r="B6">
        <v>0.28186059499999999</v>
      </c>
      <c r="C6">
        <f>AVERAGE(New_Text_Document__10[Column2])</f>
        <v>0.29304485427083338</v>
      </c>
    </row>
    <row r="7" spans="1:5" x14ac:dyDescent="0.25">
      <c r="A7">
        <v>1000</v>
      </c>
      <c r="B7">
        <v>0.26869389500000002</v>
      </c>
      <c r="C7">
        <f>AVERAGE(New_Text_Document__10[Column2])</f>
        <v>0.29304485427083338</v>
      </c>
    </row>
    <row r="8" spans="1:5" x14ac:dyDescent="0.25">
      <c r="A8">
        <v>1000</v>
      </c>
      <c r="B8">
        <v>0.27089068999999999</v>
      </c>
      <c r="C8">
        <f>AVERAGE(New_Text_Document__10[Column2])</f>
        <v>0.29304485427083338</v>
      </c>
      <c r="E8" t="s">
        <v>17</v>
      </c>
    </row>
    <row r="9" spans="1:5" x14ac:dyDescent="0.25">
      <c r="A9">
        <v>1000</v>
      </c>
      <c r="B9">
        <v>0.243145045</v>
      </c>
      <c r="C9">
        <f>AVERAGE(New_Text_Document__10[Column2])</f>
        <v>0.29304485427083338</v>
      </c>
    </row>
    <row r="10" spans="1:5" x14ac:dyDescent="0.25">
      <c r="A10">
        <v>1000</v>
      </c>
      <c r="B10">
        <v>0.30022839500000004</v>
      </c>
      <c r="C10">
        <f>AVERAGE(New_Text_Document__10[Column2])</f>
        <v>0.29304485427083338</v>
      </c>
    </row>
    <row r="11" spans="1:5" x14ac:dyDescent="0.25">
      <c r="A11">
        <v>1000</v>
      </c>
      <c r="B11">
        <v>0.31508060499999996</v>
      </c>
      <c r="C11">
        <f>AVERAGE(New_Text_Document__10[Column2])</f>
        <v>0.29304485427083338</v>
      </c>
    </row>
    <row r="12" spans="1:5" x14ac:dyDescent="0.25">
      <c r="A12">
        <v>1000</v>
      </c>
      <c r="B12">
        <v>0.29296096500000002</v>
      </c>
      <c r="C12">
        <f>AVERAGE(New_Text_Document__10[Column2])</f>
        <v>0.29304485427083338</v>
      </c>
    </row>
    <row r="13" spans="1:5" x14ac:dyDescent="0.25">
      <c r="A13">
        <v>1000</v>
      </c>
      <c r="B13">
        <v>0.31609261999999999</v>
      </c>
      <c r="C13">
        <f>AVERAGE(New_Text_Document__10[Column2])</f>
        <v>0.29304485427083338</v>
      </c>
    </row>
    <row r="14" spans="1:5" x14ac:dyDescent="0.25">
      <c r="A14">
        <v>1000</v>
      </c>
      <c r="B14">
        <v>0.24355409</v>
      </c>
      <c r="C14">
        <f>AVERAGE(New_Text_Document__10[Column2])</f>
        <v>0.29304485427083338</v>
      </c>
    </row>
    <row r="15" spans="1:5" x14ac:dyDescent="0.25">
      <c r="A15">
        <v>1000</v>
      </c>
      <c r="B15">
        <v>0.29923224500000001</v>
      </c>
      <c r="C15">
        <f>AVERAGE(New_Text_Document__10[Column2])</f>
        <v>0.29304485427083338</v>
      </c>
    </row>
    <row r="16" spans="1:5" x14ac:dyDescent="0.25">
      <c r="A16">
        <v>1000</v>
      </c>
      <c r="B16">
        <v>0.40353799000000001</v>
      </c>
      <c r="C16">
        <f>AVERAGE(New_Text_Document__10[Column2])</f>
        <v>0.29304485427083338</v>
      </c>
    </row>
    <row r="17" spans="1:3" x14ac:dyDescent="0.25">
      <c r="A17">
        <v>1000</v>
      </c>
      <c r="B17">
        <v>0.25273621499999999</v>
      </c>
      <c r="C17">
        <f>AVERAGE(New_Text_Document__10[Column2])</f>
        <v>0.29304485427083338</v>
      </c>
    </row>
    <row r="18" spans="1:3" x14ac:dyDescent="0.25">
      <c r="A18">
        <v>1000</v>
      </c>
      <c r="B18">
        <v>0.23758248999999998</v>
      </c>
      <c r="C18">
        <f>AVERAGE(New_Text_Document__10[Column2])</f>
        <v>0.29304485427083338</v>
      </c>
    </row>
    <row r="19" spans="1:3" x14ac:dyDescent="0.25">
      <c r="A19">
        <v>1000</v>
      </c>
      <c r="B19">
        <v>0.25334273499999999</v>
      </c>
      <c r="C19">
        <f>AVERAGE(New_Text_Document__10[Column2])</f>
        <v>0.29304485427083338</v>
      </c>
    </row>
    <row r="20" spans="1:3" x14ac:dyDescent="0.25">
      <c r="A20">
        <v>1000</v>
      </c>
      <c r="B20">
        <v>0.20444187</v>
      </c>
      <c r="C20">
        <f>AVERAGE(New_Text_Document__10[Column2])</f>
        <v>0.29304485427083338</v>
      </c>
    </row>
    <row r="21" spans="1:3" x14ac:dyDescent="0.25">
      <c r="A21">
        <v>1000</v>
      </c>
      <c r="B21">
        <v>0.18641080499999998</v>
      </c>
      <c r="C21">
        <f>AVERAGE(New_Text_Document__10[Column2])</f>
        <v>0.29304485427083338</v>
      </c>
    </row>
    <row r="22" spans="1:3" x14ac:dyDescent="0.25">
      <c r="A22">
        <v>1000</v>
      </c>
      <c r="B22">
        <v>0.25083738500000002</v>
      </c>
      <c r="C22">
        <f>AVERAGE(New_Text_Document__10[Column2])</f>
        <v>0.29304485427083338</v>
      </c>
    </row>
    <row r="23" spans="1:3" x14ac:dyDescent="0.25">
      <c r="A23">
        <v>1000</v>
      </c>
      <c r="B23">
        <v>0.21560037500000001</v>
      </c>
      <c r="C23">
        <f>AVERAGE(New_Text_Document__10[Column2])</f>
        <v>0.29304485427083338</v>
      </c>
    </row>
    <row r="24" spans="1:3" x14ac:dyDescent="0.25">
      <c r="A24">
        <v>1000</v>
      </c>
      <c r="B24">
        <v>0.28448052500000004</v>
      </c>
      <c r="C24">
        <f>AVERAGE(New_Text_Document__10[Column2])</f>
        <v>0.29304485427083338</v>
      </c>
    </row>
    <row r="25" spans="1:3" x14ac:dyDescent="0.25">
      <c r="A25">
        <v>1000</v>
      </c>
      <c r="B25">
        <v>0.146609185</v>
      </c>
      <c r="C25">
        <f>AVERAGE(New_Text_Document__10[Column2])</f>
        <v>0.29304485427083338</v>
      </c>
    </row>
    <row r="26" spans="1:3" x14ac:dyDescent="0.25">
      <c r="A26">
        <v>1000</v>
      </c>
      <c r="B26">
        <v>0.14746076</v>
      </c>
      <c r="C26">
        <f>AVERAGE(New_Text_Document__10[Column2])</f>
        <v>0.29304485427083338</v>
      </c>
    </row>
    <row r="27" spans="1:3" x14ac:dyDescent="0.25">
      <c r="A27">
        <v>1000</v>
      </c>
      <c r="B27">
        <v>0.15288927999999999</v>
      </c>
      <c r="C27">
        <f>AVERAGE(New_Text_Document__10[Column2])</f>
        <v>0.29304485427083338</v>
      </c>
    </row>
    <row r="28" spans="1:3" x14ac:dyDescent="0.25">
      <c r="A28">
        <v>1000</v>
      </c>
      <c r="B28">
        <v>0.16427706</v>
      </c>
      <c r="C28">
        <f>AVERAGE(New_Text_Document__10[Column2])</f>
        <v>0.29304485427083338</v>
      </c>
    </row>
    <row r="29" spans="1:3" x14ac:dyDescent="0.25">
      <c r="A29">
        <v>1000</v>
      </c>
      <c r="B29">
        <v>0.18790409</v>
      </c>
      <c r="C29">
        <f>AVERAGE(New_Text_Document__10[Column2])</f>
        <v>0.29304485427083338</v>
      </c>
    </row>
    <row r="30" spans="1:3" x14ac:dyDescent="0.25">
      <c r="A30">
        <v>1000</v>
      </c>
      <c r="B30">
        <v>0.18793409999999999</v>
      </c>
      <c r="C30">
        <f>AVERAGE(New_Text_Document__10[Column2])</f>
        <v>0.29304485427083338</v>
      </c>
    </row>
    <row r="31" spans="1:3" x14ac:dyDescent="0.25">
      <c r="A31">
        <v>1000</v>
      </c>
      <c r="B31">
        <v>0.18024177</v>
      </c>
      <c r="C31">
        <f>AVERAGE(New_Text_Document__10[Column2])</f>
        <v>0.29304485427083338</v>
      </c>
    </row>
    <row r="32" spans="1:3" x14ac:dyDescent="0.25">
      <c r="A32">
        <v>1000</v>
      </c>
      <c r="B32">
        <v>0.213278405</v>
      </c>
      <c r="C32">
        <f>AVERAGE(New_Text_Document__10[Column2])</f>
        <v>0.29304485427083338</v>
      </c>
    </row>
    <row r="33" spans="1:3" x14ac:dyDescent="0.25">
      <c r="A33">
        <v>1000</v>
      </c>
      <c r="B33">
        <v>0.20450531</v>
      </c>
      <c r="C33">
        <f>AVERAGE(New_Text_Document__10[Column2])</f>
        <v>0.29304485427083338</v>
      </c>
    </row>
    <row r="34" spans="1:3" x14ac:dyDescent="0.25">
      <c r="A34">
        <v>1000</v>
      </c>
      <c r="B34">
        <v>0.21350585</v>
      </c>
      <c r="C34">
        <f>AVERAGE(New_Text_Document__10[Column2])</f>
        <v>0.29304485427083338</v>
      </c>
    </row>
    <row r="35" spans="1:3" x14ac:dyDescent="0.25">
      <c r="A35">
        <v>1000</v>
      </c>
      <c r="B35">
        <v>0.21138310000000002</v>
      </c>
      <c r="C35">
        <f>AVERAGE(New_Text_Document__10[Column2])</f>
        <v>0.29304485427083338</v>
      </c>
    </row>
    <row r="36" spans="1:3" x14ac:dyDescent="0.25">
      <c r="A36">
        <v>1000</v>
      </c>
      <c r="B36">
        <v>0.19994244</v>
      </c>
      <c r="C36">
        <f>AVERAGE(New_Text_Document__10[Column2])</f>
        <v>0.29304485427083338</v>
      </c>
    </row>
    <row r="37" spans="1:3" x14ac:dyDescent="0.25">
      <c r="A37">
        <v>1000</v>
      </c>
      <c r="B37">
        <v>0.20384766000000001</v>
      </c>
      <c r="C37">
        <f>AVERAGE(New_Text_Document__10[Column2])</f>
        <v>0.29304485427083338</v>
      </c>
    </row>
    <row r="38" spans="1:3" x14ac:dyDescent="0.25">
      <c r="A38">
        <v>1000</v>
      </c>
      <c r="B38">
        <v>0.20890242499999997</v>
      </c>
      <c r="C38">
        <f>AVERAGE(New_Text_Document__10[Column2])</f>
        <v>0.29304485427083338</v>
      </c>
    </row>
    <row r="39" spans="1:3" x14ac:dyDescent="0.25">
      <c r="A39">
        <v>1000</v>
      </c>
      <c r="B39">
        <v>0.209064625</v>
      </c>
      <c r="C39">
        <f>AVERAGE(New_Text_Document__10[Column2])</f>
        <v>0.29304485427083338</v>
      </c>
    </row>
    <row r="40" spans="1:3" x14ac:dyDescent="0.25">
      <c r="A40">
        <v>1000</v>
      </c>
      <c r="B40">
        <v>0.206479945</v>
      </c>
      <c r="C40">
        <f>AVERAGE(New_Text_Document__10[Column2])</f>
        <v>0.29304485427083338</v>
      </c>
    </row>
    <row r="41" spans="1:3" x14ac:dyDescent="0.25">
      <c r="A41">
        <v>1000</v>
      </c>
      <c r="B41">
        <v>0.21232812500000001</v>
      </c>
      <c r="C41">
        <f>AVERAGE(New_Text_Document__10[Column2])</f>
        <v>0.29304485427083338</v>
      </c>
    </row>
    <row r="42" spans="1:3" x14ac:dyDescent="0.25">
      <c r="A42">
        <v>1000</v>
      </c>
      <c r="B42">
        <v>0.20361142999999998</v>
      </c>
      <c r="C42">
        <f>AVERAGE(New_Text_Document__10[Column2])</f>
        <v>0.29304485427083338</v>
      </c>
    </row>
    <row r="43" spans="1:3" x14ac:dyDescent="0.25">
      <c r="A43">
        <v>1000</v>
      </c>
      <c r="B43">
        <v>0.20379476999999999</v>
      </c>
      <c r="C43">
        <f>AVERAGE(New_Text_Document__10[Column2])</f>
        <v>0.29304485427083338</v>
      </c>
    </row>
    <row r="44" spans="1:3" x14ac:dyDescent="0.25">
      <c r="A44">
        <v>1000</v>
      </c>
      <c r="B44">
        <v>0.50111762500000001</v>
      </c>
      <c r="C44">
        <f>AVERAGE(New_Text_Document__10[Column2])</f>
        <v>0.29304485427083338</v>
      </c>
    </row>
    <row r="45" spans="1:3" x14ac:dyDescent="0.25">
      <c r="A45">
        <v>1000</v>
      </c>
      <c r="B45">
        <v>0.55403128499999998</v>
      </c>
      <c r="C45">
        <f>AVERAGE(New_Text_Document__10[Column2])</f>
        <v>0.29304485427083338</v>
      </c>
    </row>
    <row r="46" spans="1:3" x14ac:dyDescent="0.25">
      <c r="A46">
        <v>1000</v>
      </c>
      <c r="B46">
        <v>0.62445588500000004</v>
      </c>
      <c r="C46">
        <f>AVERAGE(New_Text_Document__10[Column2])</f>
        <v>0.29304485427083338</v>
      </c>
    </row>
    <row r="47" spans="1:3" x14ac:dyDescent="0.25">
      <c r="A47">
        <v>1000</v>
      </c>
      <c r="B47">
        <v>0.57573486500000004</v>
      </c>
      <c r="C47">
        <f>AVERAGE(New_Text_Document__10[Column2])</f>
        <v>0.29304485427083338</v>
      </c>
    </row>
    <row r="48" spans="1:3" x14ac:dyDescent="0.25">
      <c r="A48">
        <v>1000</v>
      </c>
      <c r="B48">
        <v>0.56691939000000002</v>
      </c>
      <c r="C48">
        <f>AVERAGE(New_Text_Document__10[Column2])</f>
        <v>0.29304485427083338</v>
      </c>
    </row>
    <row r="49" spans="1:3" x14ac:dyDescent="0.25">
      <c r="A49">
        <v>1000</v>
      </c>
      <c r="B49">
        <v>0.51266052500000003</v>
      </c>
      <c r="C49">
        <f>AVERAGE(New_Text_Document__10[Column2])</f>
        <v>0.29304485427083338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2486-DA5C-4DD6-9E25-286BC0B5AA32}">
  <dimension ref="A1:E50"/>
  <sheetViews>
    <sheetView workbookViewId="0">
      <selection activeCell="F15" sqref="F15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5" x14ac:dyDescent="0.25">
      <c r="A1" t="s">
        <v>2</v>
      </c>
      <c r="B1" t="s">
        <v>15</v>
      </c>
      <c r="C1" t="s">
        <v>16</v>
      </c>
    </row>
    <row r="2" spans="1:5" x14ac:dyDescent="0.25">
      <c r="A2">
        <v>1000</v>
      </c>
      <c r="B2">
        <v>1.292692575</v>
      </c>
      <c r="C2">
        <f>AVERAGE(New_Text_Document__11[Column2])</f>
        <v>0.353868286734694</v>
      </c>
    </row>
    <row r="3" spans="1:5" x14ac:dyDescent="0.25">
      <c r="A3">
        <v>1000</v>
      </c>
      <c r="B3">
        <v>0.8145285550000001</v>
      </c>
      <c r="C3">
        <f>AVERAGE(New_Text_Document__11[Column2])</f>
        <v>0.353868286734694</v>
      </c>
    </row>
    <row r="4" spans="1:5" x14ac:dyDescent="0.25">
      <c r="A4">
        <v>1000</v>
      </c>
      <c r="B4">
        <v>0.876728375</v>
      </c>
      <c r="C4">
        <f>AVERAGE(New_Text_Document__11[Column2])</f>
        <v>0.353868286734694</v>
      </c>
    </row>
    <row r="5" spans="1:5" x14ac:dyDescent="0.25">
      <c r="A5">
        <v>1000</v>
      </c>
      <c r="B5">
        <v>0.53467967500000002</v>
      </c>
      <c r="C5">
        <f>AVERAGE(New_Text_Document__11[Column2])</f>
        <v>0.353868286734694</v>
      </c>
    </row>
    <row r="6" spans="1:5" x14ac:dyDescent="0.25">
      <c r="A6">
        <v>1000</v>
      </c>
      <c r="B6">
        <v>0.38950563999999999</v>
      </c>
      <c r="C6">
        <f>AVERAGE(New_Text_Document__11[Column2])</f>
        <v>0.353868286734694</v>
      </c>
    </row>
    <row r="7" spans="1:5" x14ac:dyDescent="0.25">
      <c r="A7">
        <v>1000</v>
      </c>
      <c r="B7">
        <v>0.33054108500000001</v>
      </c>
      <c r="C7">
        <f>AVERAGE(New_Text_Document__11[Column2])</f>
        <v>0.353868286734694</v>
      </c>
    </row>
    <row r="8" spans="1:5" x14ac:dyDescent="0.25">
      <c r="A8">
        <v>1000</v>
      </c>
      <c r="B8">
        <v>0.31154211500000001</v>
      </c>
      <c r="C8">
        <f>AVERAGE(New_Text_Document__11[Column2])</f>
        <v>0.353868286734694</v>
      </c>
    </row>
    <row r="9" spans="1:5" x14ac:dyDescent="0.25">
      <c r="A9">
        <v>1000</v>
      </c>
      <c r="B9">
        <v>0.31219796500000002</v>
      </c>
      <c r="C9">
        <f>AVERAGE(New_Text_Document__11[Column2])</f>
        <v>0.353868286734694</v>
      </c>
    </row>
    <row r="10" spans="1:5" x14ac:dyDescent="0.25">
      <c r="A10">
        <v>1000</v>
      </c>
      <c r="B10">
        <v>0.29371732</v>
      </c>
      <c r="C10">
        <f>AVERAGE(New_Text_Document__11[Column2])</f>
        <v>0.353868286734694</v>
      </c>
    </row>
    <row r="11" spans="1:5" ht="18.75" x14ac:dyDescent="0.3">
      <c r="A11">
        <v>1000</v>
      </c>
      <c r="B11">
        <v>0.33659022</v>
      </c>
      <c r="C11">
        <f>AVERAGE(New_Text_Document__11[Column2])</f>
        <v>0.353868286734694</v>
      </c>
      <c r="E11" s="2" t="s">
        <v>18</v>
      </c>
    </row>
    <row r="12" spans="1:5" x14ac:dyDescent="0.25">
      <c r="A12">
        <v>1000</v>
      </c>
      <c r="B12">
        <v>0.29115379499999999</v>
      </c>
      <c r="C12">
        <f>AVERAGE(New_Text_Document__11[Column2])</f>
        <v>0.353868286734694</v>
      </c>
      <c r="E12" t="s">
        <v>21</v>
      </c>
    </row>
    <row r="13" spans="1:5" x14ac:dyDescent="0.25">
      <c r="A13">
        <v>1000</v>
      </c>
      <c r="B13">
        <v>0.31117362500000001</v>
      </c>
      <c r="C13">
        <f>AVERAGE(New_Text_Document__11[Column2])</f>
        <v>0.353868286734694</v>
      </c>
    </row>
    <row r="14" spans="1:5" x14ac:dyDescent="0.25">
      <c r="A14">
        <v>1000</v>
      </c>
      <c r="B14">
        <v>0.33988541</v>
      </c>
      <c r="C14">
        <f>AVERAGE(New_Text_Document__11[Column2])</f>
        <v>0.353868286734694</v>
      </c>
    </row>
    <row r="15" spans="1:5" x14ac:dyDescent="0.25">
      <c r="A15">
        <v>1000</v>
      </c>
      <c r="B15">
        <v>0.32116675</v>
      </c>
      <c r="C15">
        <f>AVERAGE(New_Text_Document__11[Column2])</f>
        <v>0.353868286734694</v>
      </c>
    </row>
    <row r="16" spans="1:5" x14ac:dyDescent="0.25">
      <c r="A16">
        <v>1000</v>
      </c>
      <c r="B16">
        <v>0.29344579999999998</v>
      </c>
      <c r="C16">
        <f>AVERAGE(New_Text_Document__11[Column2])</f>
        <v>0.353868286734694</v>
      </c>
    </row>
    <row r="17" spans="1:3" x14ac:dyDescent="0.25">
      <c r="A17">
        <v>1000</v>
      </c>
      <c r="B17">
        <v>0.29591766999999997</v>
      </c>
      <c r="C17">
        <f>AVERAGE(New_Text_Document__11[Column2])</f>
        <v>0.353868286734694</v>
      </c>
    </row>
    <row r="18" spans="1:3" x14ac:dyDescent="0.25">
      <c r="A18">
        <v>1000</v>
      </c>
      <c r="B18">
        <v>0.28604083499999999</v>
      </c>
      <c r="C18">
        <f>AVERAGE(New_Text_Document__11[Column2])</f>
        <v>0.353868286734694</v>
      </c>
    </row>
    <row r="19" spans="1:3" x14ac:dyDescent="0.25">
      <c r="A19">
        <v>1000</v>
      </c>
      <c r="B19">
        <v>0.29476635499999998</v>
      </c>
      <c r="C19">
        <f>AVERAGE(New_Text_Document__11[Column2])</f>
        <v>0.353868286734694</v>
      </c>
    </row>
    <row r="20" spans="1:3" x14ac:dyDescent="0.25">
      <c r="A20">
        <v>1000</v>
      </c>
      <c r="B20">
        <v>0.28822533500000003</v>
      </c>
      <c r="C20">
        <f>AVERAGE(New_Text_Document__11[Column2])</f>
        <v>0.353868286734694</v>
      </c>
    </row>
    <row r="21" spans="1:3" x14ac:dyDescent="0.25">
      <c r="A21">
        <v>1000</v>
      </c>
      <c r="B21">
        <v>0.36664374</v>
      </c>
      <c r="C21">
        <f>AVERAGE(New_Text_Document__11[Column2])</f>
        <v>0.353868286734694</v>
      </c>
    </row>
    <row r="22" spans="1:3" x14ac:dyDescent="0.25">
      <c r="A22">
        <v>1000</v>
      </c>
      <c r="B22">
        <v>0.293126685</v>
      </c>
      <c r="C22">
        <f>AVERAGE(New_Text_Document__11[Column2])</f>
        <v>0.353868286734694</v>
      </c>
    </row>
    <row r="23" spans="1:3" x14ac:dyDescent="0.25">
      <c r="A23">
        <v>1000</v>
      </c>
      <c r="B23">
        <v>0.29372614000000002</v>
      </c>
      <c r="C23">
        <f>AVERAGE(New_Text_Document__11[Column2])</f>
        <v>0.353868286734694</v>
      </c>
    </row>
    <row r="24" spans="1:3" x14ac:dyDescent="0.25">
      <c r="A24">
        <v>1000</v>
      </c>
      <c r="B24">
        <v>0.29518770500000002</v>
      </c>
      <c r="C24">
        <f>AVERAGE(New_Text_Document__11[Column2])</f>
        <v>0.353868286734694</v>
      </c>
    </row>
    <row r="25" spans="1:3" x14ac:dyDescent="0.25">
      <c r="A25">
        <v>1000</v>
      </c>
      <c r="B25">
        <v>0.292440855</v>
      </c>
      <c r="C25">
        <f>AVERAGE(New_Text_Document__11[Column2])</f>
        <v>0.353868286734694</v>
      </c>
    </row>
    <row r="26" spans="1:3" x14ac:dyDescent="0.25">
      <c r="A26">
        <v>1000</v>
      </c>
      <c r="B26">
        <v>0.29909824499999998</v>
      </c>
      <c r="C26">
        <f>AVERAGE(New_Text_Document__11[Column2])</f>
        <v>0.353868286734694</v>
      </c>
    </row>
    <row r="27" spans="1:3" x14ac:dyDescent="0.25">
      <c r="A27">
        <v>1000</v>
      </c>
      <c r="B27">
        <v>0.29361154499999997</v>
      </c>
      <c r="C27">
        <f>AVERAGE(New_Text_Document__11[Column2])</f>
        <v>0.353868286734694</v>
      </c>
    </row>
    <row r="28" spans="1:3" x14ac:dyDescent="0.25">
      <c r="A28">
        <v>1000</v>
      </c>
      <c r="B28">
        <v>0.29384954499999999</v>
      </c>
      <c r="C28">
        <f>AVERAGE(New_Text_Document__11[Column2])</f>
        <v>0.353868286734694</v>
      </c>
    </row>
    <row r="29" spans="1:3" x14ac:dyDescent="0.25">
      <c r="A29">
        <v>1000</v>
      </c>
      <c r="B29">
        <v>0.29554738000000003</v>
      </c>
      <c r="C29">
        <f>AVERAGE(New_Text_Document__11[Column2])</f>
        <v>0.353868286734694</v>
      </c>
    </row>
    <row r="30" spans="1:3" x14ac:dyDescent="0.25">
      <c r="A30">
        <v>1000</v>
      </c>
      <c r="B30">
        <v>0.29603400499999999</v>
      </c>
      <c r="C30">
        <f>AVERAGE(New_Text_Document__11[Column2])</f>
        <v>0.353868286734694</v>
      </c>
    </row>
    <row r="31" spans="1:3" x14ac:dyDescent="0.25">
      <c r="A31">
        <v>1000</v>
      </c>
      <c r="B31">
        <v>0.29746915999999995</v>
      </c>
      <c r="C31">
        <f>AVERAGE(New_Text_Document__11[Column2])</f>
        <v>0.353868286734694</v>
      </c>
    </row>
    <row r="32" spans="1:3" x14ac:dyDescent="0.25">
      <c r="A32">
        <v>1000</v>
      </c>
      <c r="B32">
        <v>0.29884435500000001</v>
      </c>
      <c r="C32">
        <f>AVERAGE(New_Text_Document__11[Column2])</f>
        <v>0.353868286734694</v>
      </c>
    </row>
    <row r="33" spans="1:3" x14ac:dyDescent="0.25">
      <c r="A33">
        <v>1000</v>
      </c>
      <c r="B33">
        <v>0.292271595</v>
      </c>
      <c r="C33">
        <f>AVERAGE(New_Text_Document__11[Column2])</f>
        <v>0.353868286734694</v>
      </c>
    </row>
    <row r="34" spans="1:3" x14ac:dyDescent="0.25">
      <c r="A34">
        <v>1000</v>
      </c>
      <c r="B34">
        <v>0.30571685499999995</v>
      </c>
      <c r="C34">
        <f>AVERAGE(New_Text_Document__11[Column2])</f>
        <v>0.353868286734694</v>
      </c>
    </row>
    <row r="35" spans="1:3" x14ac:dyDescent="0.25">
      <c r="A35">
        <v>1000</v>
      </c>
      <c r="B35">
        <v>0.29447542999999998</v>
      </c>
      <c r="C35">
        <f>AVERAGE(New_Text_Document__11[Column2])</f>
        <v>0.353868286734694</v>
      </c>
    </row>
    <row r="36" spans="1:3" x14ac:dyDescent="0.25">
      <c r="A36">
        <v>1000</v>
      </c>
      <c r="B36">
        <v>0.287708715</v>
      </c>
      <c r="C36">
        <f>AVERAGE(New_Text_Document__11[Column2])</f>
        <v>0.353868286734694</v>
      </c>
    </row>
    <row r="37" spans="1:3" x14ac:dyDescent="0.25">
      <c r="A37">
        <v>1000</v>
      </c>
      <c r="B37">
        <v>0.28991083500000003</v>
      </c>
      <c r="C37">
        <f>AVERAGE(New_Text_Document__11[Column2])</f>
        <v>0.353868286734694</v>
      </c>
    </row>
    <row r="38" spans="1:3" x14ac:dyDescent="0.25">
      <c r="A38">
        <v>1000</v>
      </c>
      <c r="B38">
        <v>0.28652748</v>
      </c>
      <c r="C38">
        <f>AVERAGE(New_Text_Document__11[Column2])</f>
        <v>0.353868286734694</v>
      </c>
    </row>
    <row r="39" spans="1:3" x14ac:dyDescent="0.25">
      <c r="A39">
        <v>1000</v>
      </c>
      <c r="B39">
        <v>0.32505789500000004</v>
      </c>
      <c r="C39">
        <f>AVERAGE(New_Text_Document__11[Column2])</f>
        <v>0.353868286734694</v>
      </c>
    </row>
    <row r="40" spans="1:3" x14ac:dyDescent="0.25">
      <c r="A40">
        <v>1000</v>
      </c>
      <c r="B40">
        <v>0.33029781000000002</v>
      </c>
      <c r="C40">
        <f>AVERAGE(New_Text_Document__11[Column2])</f>
        <v>0.353868286734694</v>
      </c>
    </row>
    <row r="41" spans="1:3" x14ac:dyDescent="0.25">
      <c r="A41">
        <v>1000</v>
      </c>
      <c r="B41">
        <v>0.30708678</v>
      </c>
      <c r="C41">
        <f>AVERAGE(New_Text_Document__11[Column2])</f>
        <v>0.353868286734694</v>
      </c>
    </row>
    <row r="42" spans="1:3" x14ac:dyDescent="0.25">
      <c r="A42">
        <v>1000</v>
      </c>
      <c r="B42">
        <v>0.30608533500000001</v>
      </c>
      <c r="C42">
        <f>AVERAGE(New_Text_Document__11[Column2])</f>
        <v>0.353868286734694</v>
      </c>
    </row>
    <row r="43" spans="1:3" x14ac:dyDescent="0.25">
      <c r="A43">
        <v>1000</v>
      </c>
      <c r="B43">
        <v>0.33900741499999998</v>
      </c>
      <c r="C43">
        <f>AVERAGE(New_Text_Document__11[Column2])</f>
        <v>0.353868286734694</v>
      </c>
    </row>
    <row r="44" spans="1:3" x14ac:dyDescent="0.25">
      <c r="A44">
        <v>1000</v>
      </c>
      <c r="B44">
        <v>0.31932785999999996</v>
      </c>
      <c r="C44">
        <f>AVERAGE(New_Text_Document__11[Column2])</f>
        <v>0.353868286734694</v>
      </c>
    </row>
    <row r="45" spans="1:3" x14ac:dyDescent="0.25">
      <c r="A45">
        <v>1000</v>
      </c>
      <c r="B45">
        <v>0.31664799500000002</v>
      </c>
      <c r="C45">
        <f>AVERAGE(New_Text_Document__11[Column2])</f>
        <v>0.353868286734694</v>
      </c>
    </row>
    <row r="46" spans="1:3" x14ac:dyDescent="0.25">
      <c r="A46">
        <v>1000</v>
      </c>
      <c r="B46">
        <v>0.2933365</v>
      </c>
      <c r="C46">
        <f>AVERAGE(New_Text_Document__11[Column2])</f>
        <v>0.353868286734694</v>
      </c>
    </row>
    <row r="47" spans="1:3" x14ac:dyDescent="0.25">
      <c r="A47">
        <v>1000</v>
      </c>
      <c r="B47">
        <v>0.304043695</v>
      </c>
      <c r="C47">
        <f>AVERAGE(New_Text_Document__11[Column2])</f>
        <v>0.353868286734694</v>
      </c>
    </row>
    <row r="48" spans="1:3" x14ac:dyDescent="0.25">
      <c r="A48">
        <v>1000</v>
      </c>
      <c r="B48">
        <v>0.29069011499999997</v>
      </c>
      <c r="C48">
        <f>AVERAGE(New_Text_Document__11[Column2])</f>
        <v>0.353868286734694</v>
      </c>
    </row>
    <row r="49" spans="1:3" x14ac:dyDescent="0.25">
      <c r="A49">
        <v>1000</v>
      </c>
      <c r="B49">
        <v>0.31437890000000002</v>
      </c>
      <c r="C49">
        <f>AVERAGE(New_Text_Document__11[Column2])</f>
        <v>0.353868286734694</v>
      </c>
    </row>
    <row r="50" spans="1:3" x14ac:dyDescent="0.25">
      <c r="A50">
        <v>1000</v>
      </c>
      <c r="B50">
        <v>0.30689638000000002</v>
      </c>
      <c r="C50">
        <f>AVERAGE(New_Text_Document__11[Column2])</f>
        <v>0.353868286734694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J l N v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J l N v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T b 0 x 5 v 5 1 m a Q E A A N 0 R A A A T A B w A R m 9 y b X V s Y X M v U 2 V j d G l v b j E u b S C i G A A o o B Q A A A A A A A A A A A A A A A A A A A A A A A A A A A D t l 8 1 r w j A Y x u 8 F / 4 c Q L y 2 E s n b O f e F B K m O 7 b A O 7 0 7 p D 1 F d b z I c k 6 e Y Q / / e l s 8 O D w h A G y y G 5 h D x v 8 r 4 P z + 8 U D V N T S Y H G u z 2 5 7 Q S d Q J d U w Q x 1 8 S N 8 o B z W B o 3 k t O Y g D E Y D x M B 0 A m T X W N Z q C l b J 9 H v 8 c y O 8 q x j E m R T G H n S I s 5 v i R Y P S B Y d F S Y s R 6 K W R q 2 L I F l J V p u S 6 G G p d L U T z F v W K g 4 m x W R s c k Z R g T E T N G E n S i z Q i O w d d / K w k l 8 a a v Q c 6 s 2 M a g z m d W A t t p d X D n V m C X l t 9 y N h 4 S h l V e m B U D W / 7 l l l J x c J 2 z D 9 X s G + X K y r 0 X C q e S V Z z 0 R R 1 e G Q + 2 W x w V p u n + R w T 9 C B M v x c 3 d 7 c E b X B e c c j p E o Q t G S s i U f M J q O 0 2 6 g S V O D r / F x 4 o T C P P x D U m 5 5 6 J c 0 x 6 n o l z T C 4 8 E + e Y 9 D 0 T 5 5 h c e i b O M b n y T J x j c u 2 Z O M c k O X M P y g k J t l i a 0 L 7 V 5 D C 1 X S H 9 y 8 w S n 9 n J m T n 4 E f 7 v z L 4 A U E s B A i 0 A F A A C A A g A J l N v T I a f r U y n A A A A + A A A A B I A A A A A A A A A A A A A A A A A A A A A A E N v b m Z p Z y 9 Q Y W N r Y W d l L n h t b F B L A Q I t A B Q A A g A I A C Z T b 0 w P y u m r p A A A A O k A A A A T A A A A A A A A A A A A A A A A A P M A A A B b Q 2 9 u d G V u d F 9 U e X B l c 1 0 u e G 1 s U E s B A i 0 A F A A C A A g A J l N v T H m / n W Z p A Q A A 3 R E A A B M A A A A A A A A A A A A A A A A A 5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F 4 A A A A A A A B O X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V Q x M z o y N T o 0 O C 4 0 N j I z M z E w W i I g L z 4 8 R W 5 0 c n k g V H l w Z T 0 i R m l s b E N v b H V t b k 5 h b W V z I i B W Y W x 1 Z T 0 i c 1 s m c X V v d D t D d X R P Z m Y m c X V v d D s s J n F 1 b 3 Q 7 V G l t Z V R h a 2 V u J n F 1 b 3 Q 7 X S I g L z 4 8 R W 5 0 c n k g V H l w Z T 0 i R m l s b E V y c m 9 y Q 2 9 k Z S I g V m F s d W U 9 I n N V b m t u b 3 d u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I w I i A v P j x F b n R y e S B U e X B l P S J G a W x s U 3 R h d H V z I i B W Y W x 1 Z T 0 i c 0 N v b X B s Z X R l I i A v P j x F b n R y e S B U e X B l P S J G a W x s V G F y Z 2 V 0 I i B W Y W x 1 Z T 0 i c 0 5 l d 1 9 U Z X h 0 X 0 R v Y 3 V t Z W 5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Q 2 h h b m d l Z C B U e X B l L n t D d X R P Z m Y s M H 0 m c X V v d D s s J n F 1 b 3 Q 7 U 2 V j d G l v b j E v T m V 3 I F R l e H Q g R G 9 j d W 1 l b n Q v Q 2 h h b m d l Z C B U e X B l L n t U a W 1 l V G F r Z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V 3 I F R l e H Q g R G 9 j d W 1 l b n Q v Q 2 h h b m d l Z C B U e X B l L n t D d X R P Z m Y s M H 0 m c X V v d D s s J n F 1 b 3 Q 7 U 2 V j d G l v b j E v T m V 3 I F R l e H Q g R G 9 j d W 1 l b n Q v Q 2 h h b m d l Z C B U e X B l L n t U a W 1 l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1 V D E z O j M y O j Q 2 L j M 4 O T g 1 N j Z a I i A v P j x F b n R y e S B U e X B l P S J G a W x s R X J y b 3 J D b 2 R l I i B W Y W x 1 Z T 0 i c 1 V u a 2 5 v d 2 4 i I C 8 + P E V u d H J 5 I F R 5 c G U 9 I k Z p b G x D b 2 x 1 b W 5 O Y W 1 l c y I g V m F s d W U 9 I n N b J n F 1 b 3 Q 7 Q 3 V 0 T 2 Z m J n F 1 b 3 Q 7 L C Z x d W 9 0 O 1 R p b W V U Y W t l b i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Z p b G x U Y X J n Z X Q i I F Z h b H V l P S J z T m V 3 X 1 R l e H R f R G 9 j d W 1 l b n R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M i k v Q 2 h h b m d l Z C B U e X B l L n t D d X R P Z m Y s M H 0 m c X V v d D s s J n F 1 b 3 Q 7 U 2 V j d G l v b j E v T m V 3 I F R l e H Q g R G 9 j d W 1 l b n Q g K D I p L 0 N o Y W 5 n Z W Q g V H l w Z S 5 7 V G l t Z V R h a 2 V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y K S 9 D a G F u Z 2 V k I F R 5 c G U u e 0 N 1 d E 9 m Z i w w f S Z x d W 9 0 O y w m c X V v d D t T Z W N 0 a W 9 u M S 9 O Z X c g V G V 4 d C B E b 2 N 1 b W V u d C A o M i k v Q 2 h h b m d l Z C B U e X B l L n t U a W 1 l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1 V D E z O j M 5 O j U y L j c 1 M T M z M j h a I i A v P j x F b n R y e S B U e X B l P S J G a W x s R X J y b 3 J D b 2 R l I i B W Y W x 1 Z T 0 i c 1 V u a 2 5 v d 2 4 i I C 8 + P E V u d H J 5 I F R 5 c G U 9 I k Z p b G x D b 2 x 1 b W 5 O Y W 1 l c y I g V m F s d W U 9 I n N b J n F 1 b 3 Q 7 Q 3 V 0 T 2 Z m J n F 1 b 3 Q 7 L C Z x d W 9 0 O 1 R p b W V U Y W t l b i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Z p b G x U Y X J n Z X Q i I F Z h b H V l P S J z T m V 3 X 1 R l e H R f R G 9 j d W 1 l b n R f X z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M y k v Q 2 h h b m d l Z C B U e X B l L n t D d X R P Z m Y s M H 0 m c X V v d D s s J n F 1 b 3 Q 7 U 2 V j d G l v b j E v T m V 3 I F R l e H Q g R G 9 j d W 1 l b n Q g K D M p L 0 N o Y W 5 n Z W Q g V H l w Z S 5 7 V G l t Z V R h a 2 V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z K S 9 D a G F u Z 2 V k I F R 5 c G U u e 0 N 1 d E 9 m Z i w w f S Z x d W 9 0 O y w m c X V v d D t T Z W N 0 a W 9 u M S 9 O Z X c g V G V 4 d C B E b 2 N 1 b W V u d C A o M y k v Q 2 h h b m d l Z C B U e X B l L n t U a W 1 l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1 V D E z O j Q 0 O j M 5 L j Y 4 M j k z N T d a I i A v P j x F b n R y e S B U e X B l P S J G a W x s R X J y b 3 J D b 2 R l I i B W Y W x 1 Z T 0 i c 1 V u a 2 5 v d 2 4 i I C 8 + P E V u d H J 5 I F R 5 c G U 9 I k Z p b G x D b 2 x 1 b W 5 O Y W 1 l c y I g V m F s d W U 9 I n N b J n F 1 b 3 Q 7 Q 3 V 0 T 2 Z m J n F 1 b 3 Q 7 L C Z x d W 9 0 O 1 R p b W V U Y W t l b i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N C k v Q 2 h h b m d l Z C B U e X B l L n t D d X R P Z m Y s M H 0 m c X V v d D s s J n F 1 b 3 Q 7 U 2 V j d G l v b j E v T m V 3 I F R l e H Q g R G 9 j d W 1 l b n Q g K D Q p L 0 N o Y W 5 n Z W Q g V H l w Z S 5 7 V G l t Z V R h a 2 V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0 K S 9 D a G F u Z 2 V k I F R 5 c G U u e 0 N 1 d E 9 m Z i w w f S Z x d W 9 0 O y w m c X V v d D t T Z W N 0 a W 9 u M S 9 O Z X c g V G V 4 d C B E b 2 N 1 b W V u d C A o N C k v Q 2 h h b m d l Z C B U e X B l L n t U a W 1 l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1 V D E z O j Q 3 O j Q x L j c x N T k z O D l a I i A v P j x F b n R y e S B U e X B l P S J G a W x s R X J y b 3 J D b 2 R l I i B W Y W x 1 Z T 0 i c 1 V u a 2 5 v d 2 4 i I C 8 + P E V u d H J 5 I F R 5 c G U 9 I k Z p b G x D b 2 x 1 b W 5 O Y W 1 l c y I g V m F s d W U 9 I n N b J n F 1 b 3 Q 7 Q 3 V 0 T 2 Z m J n F 1 b 3 Q 7 L C Z x d W 9 0 O 1 R p b W V U Y W t l b i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Z p b G x U Y X J n Z X Q i I F Z h b H V l P S J z T m V 3 X 1 R l e H R f R G 9 j d W 1 l b n R f X z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N S k v Q 2 h h b m d l Z C B U e X B l L n t D d X R P Z m Y s M H 0 m c X V v d D s s J n F 1 b 3 Q 7 U 2 V j d G l v b j E v T m V 3 I F R l e H Q g R G 9 j d W 1 l b n Q g K D U p L 0 N o Y W 5 n Z W Q g V H l w Z S 5 7 V G l t Z V R h a 2 V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1 K S 9 D a G F u Z 2 V k I F R 5 c G U u e 0 N 1 d E 9 m Z i w w f S Z x d W 9 0 O y w m c X V v d D t T Z W N 0 a W 9 u M S 9 O Z X c g V G V 4 d C B E b 2 N 1 b W V u d C A o N S k v Q 2 h h b m d l Z C B U e X B l L n t U a W 1 l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1 V D E z O j U 1 O j I 0 L j I 3 O T U z O T R a I i A v P j x F b n R y e S B U e X B l P S J G a W x s R X J y b 3 J D b 2 R l I i B W Y W x 1 Z T 0 i c 1 V u a 2 5 v d 2 4 i I C 8 + P E V u d H J 5 I F R 5 c G U 9 I k Z p b G x D b 2 x 1 b W 5 O Y W 1 l c y I g V m F s d W U 9 I n N b J n F 1 b 3 Q 7 Q 3 V 0 T 2 Z m J n F 1 b 3 Q 7 L C Z x d W 9 0 O 1 R p b W V U Y W t l b i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Z p b G x U Y X J n Z X Q i I F Z h b H V l P S J z T m V 3 X 1 R l e H R f R G 9 j d W 1 l b n R f X z Y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N i k v Q 2 h h b m d l Z C B U e X B l L n t D d X R P Z m Y s M H 0 m c X V v d D s s J n F 1 b 3 Q 7 U 2 V j d G l v b j E v T m V 3 I F R l e H Q g R G 9 j d W 1 l b n Q g K D Y p L 0 N o Y W 5 n Z W Q g V H l w Z S 5 7 V G l t Z V R h a 2 V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2 K S 9 D a G F u Z 2 V k I F R 5 c G U u e 0 N 1 d E 9 m Z i w w f S Z x d W 9 0 O y w m c X V v d D t T Z W N 0 a W 9 u M S 9 O Z X c g V G V 4 d C B E b 2 N 1 b W V u d C A o N i k v Q 2 h h b m d l Z C B U e X B l L n t U a W 1 l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1 V D E z O j U 5 O j E w L j I z N j g w N j l a I i A v P j x F b n R y e S B U e X B l P S J G a W x s R X J y b 3 J D b 2 R l I i B W Y W x 1 Z T 0 i c 1 V u a 2 5 v d 2 4 i I C 8 + P E V u d H J 5 I F R 5 c G U 9 I k Z p b G x D b 2 x 1 b W 5 O Y W 1 l c y I g V m F s d W U 9 I n N b J n F 1 b 3 Q 7 Q 3 V 0 T 2 Z m J n F 1 b 3 Q 7 L C Z x d W 9 0 O 1 R p b W V U Y W t l b i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Z p b G x U Y X J n Z X Q i I F Z h b H V l P S J z T m V 3 X 1 R l e H R f R G 9 j d W 1 l b n R f X z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N y k v Q 2 h h b m d l Z C B U e X B l L n t D d X R P Z m Y s M H 0 m c X V v d D s s J n F 1 b 3 Q 7 U 2 V j d G l v b j E v T m V 3 I F R l e H Q g R G 9 j d W 1 l b n Q g K D c p L 0 N o Y W 5 n Z W Q g V H l w Z S 5 7 V G l t Z V R h a 2 V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3 K S 9 D a G F u Z 2 V k I F R 5 c G U u e 0 N 1 d E 9 m Z i w w f S Z x d W 9 0 O y w m c X V v d D t T Z W N 0 a W 9 u M S 9 O Z X c g V G V 4 d C B E b 2 N 1 b W V u d C A o N y k v Q 2 h h b m d l Z C B U e X B l L n t U a W 1 l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1 V D E 0 O j A 5 O j A 5 L j U 4 M z E 3 N j l a I i A v P j x F b n R y e S B U e X B l P S J G a W x s R X J y b 3 J D b 2 R l I i B W Y W x 1 Z T 0 i c 1 V u a 2 5 v d 2 4 i I C 8 + P E V u d H J 5 I F R 5 c G U 9 I k Z p b G x D b 2 x 1 b W 5 O Y W 1 l c y I g V m F s d W U 9 I n N b J n F 1 b 3 Q 7 Q 3 V 0 T 2 Z m J n F 1 b 3 Q 7 L C Z x d W 9 0 O 1 R p b W V U Y W t l b i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O C k v Q 2 h h b m d l Z C B U e X B l L n t D d X R P Z m Y s M H 0 m c X V v d D s s J n F 1 b 3 Q 7 U 2 V j d G l v b j E v T m V 3 I F R l e H Q g R G 9 j d W 1 l b n Q g K D g p L 0 N o Y W 5 n Z W Q g V H l w Z S 5 7 V G l t Z V R h a 2 V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4 K S 9 D a G F u Z 2 V k I F R 5 c G U u e 0 N 1 d E 9 m Z i w w f S Z x d W 9 0 O y w m c X V v d D t T Z W N 0 a W 9 u M S 9 O Z X c g V G V 4 d C B E b 2 N 1 b W V u d C A o O C k v Q 2 h h b m d l Z C B U e X B l L n t U a W 1 l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1 V D E 0 O j E x O j U 4 L j U 4 M D U y N j N a I i A v P j x F b n R y e S B U e X B l P S J G a W x s R X J y b 3 J D b 2 R l I i B W Y W x 1 Z T 0 i c 1 V u a 2 5 v d 2 4 i I C 8 + P E V u d H J 5 I F R 5 c G U 9 I k Z p b G x D b 2 x 1 b W 5 O Y W 1 l c y I g V m F s d W U 9 I n N b J n F 1 b 3 Q 7 Q 3 V 0 T 2 Z m J n F 1 b 3 Q 7 L C Z x d W 9 0 O 1 R p b W V U Y W t l b i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D k i I C 8 + P E V u d H J 5 I F R 5 c G U 9 I k Z p b G x T d G F 0 d X M i I F Z h b H V l P S J z Q 2 9 t c G x l d G U i I C 8 + P E V u d H J 5 I F R 5 c G U 9 I k Z p b G x U Y X J n Z X Q i I F Z h b H V l P S J z T m V 3 X 1 R l e H R f R G 9 j d W 1 l b n R f X z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O S k v Q 2 h h b m d l Z C B U e X B l L n t D d X R P Z m Y s M H 0 m c X V v d D s s J n F 1 b 3 Q 7 U 2 V j d G l v b j E v T m V 3 I F R l e H Q g R G 9 j d W 1 l b n Q g K D k p L 0 N o Y W 5 n Z W Q g V H l w Z S 5 7 V G l t Z V R h a 2 V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5 K S 9 D a G F u Z 2 V k I F R 5 c G U u e 0 N 1 d E 9 m Z i w w f S Z x d W 9 0 O y w m c X V v d D t T Z W N 0 a W 9 u M S 9 O Z X c g V G V 4 d C B E b 2 N 1 b W V u d C A o O S k v Q 2 h h b m d l Z C B U e X B l L n t U a W 1 l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V Q x N D o y M T o 1 N i 4 y N T k 2 N j k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N D k i I C 8 + P E V u d H J 5 I F R 5 c G U 9 I k Z p b G x T d G F 0 d X M i I F Z h b H V l P S J z Q 2 9 t c G x l d G U i I C 8 + P E V u d H J 5 I F R 5 c G U 9 I k Z p b G x U Y X J n Z X Q i I F Z h b H V l P S J z T m V 3 X 1 R l e H R f R G 9 j d W 1 l b n R f X z E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g K D E w K S 9 D a G F u Z 2 V k I F R 5 c G U u e 0 N v b H V t b j E s M H 0 m c X V v d D s s J n F 1 b 3 Q 7 U 2 V j d G l v b j E v T m V 3 I F R l e H Q g R G 9 j d W 1 l b n Q g K D E w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V 3 I F R l e H Q g R G 9 j d W 1 l b n Q g K D E w K S 9 D a G F u Z 2 V k I F R 5 c G U u e 0 N v b H V t b j E s M H 0 m c X V v d D s s J n F 1 b 3 Q 7 U 2 V j d G l v b j E v T m V 3 I F R l e H Q g R G 9 j d W 1 l b n Q g K D E w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V U M T Q 6 M j M 6 N T c u N z E y N z A z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Q 5 I i A v P j x F b n R y e S B U e X B l P S J G a W x s U 3 R h d H V z I i B W Y W x 1 Z T 0 i c 0 N v b X B s Z X R l I i A v P j x F b n R y e S B U e X B l P S J G a W x s V G F y Z 2 V 0 I i B W Y W x 1 Z T 0 i c 0 5 l d 1 9 U Z X h 0 X 0 R v Y 3 V t Z W 5 0 X 1 8 x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I C g x M S k v Q 2 h h b m d l Z C B U e X B l L n t D b 2 x 1 b W 4 x L D B 9 J n F 1 b 3 Q 7 L C Z x d W 9 0 O 1 N l Y 3 R p b 2 4 x L 0 5 l d y B U Z X h 0 I E R v Y 3 V t Z W 5 0 I C g x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x M S k v Q 2 h h b m d l Z C B U e X B l L n t D b 2 x 1 b W 4 x L D B 9 J n F 1 b 3 Q 7 L C Z x d W 9 0 O 1 N l Y 3 R p b 2 4 x L 0 5 l d y B U Z X h 0 I E R v Y 3 V t Z W 5 0 I C g x M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1 V D E 0 O j I 1 O j E z L j k x O D c y M j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1 M C I g L z 4 8 R W 5 0 c n k g V H l w Z T 0 i R m l s b F N 0 Y X R 1 c y I g V m F s d W U 9 I n N D b 2 1 w b G V 0 Z S I g L z 4 8 R W 5 0 c n k g V H l w Z T 0 i R m l s b F R h c m d l d C I g V m F s d W U 9 I n N O Z X d f V G V 4 d F 9 E b 2 N 1 b W V u d F 9 f M T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M T I p L 0 N o Y W 5 n Z W Q g V H l w Z S 5 7 Q 2 9 s d W 1 u M S w w f S Z x d W 9 0 O y w m c X V v d D t T Z W N 0 a W 9 u M S 9 O Z X c g V G V 4 d C B E b 2 N 1 b W V u d C A o M T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X c g V G V 4 d C B E b 2 N 1 b W V u d C A o M T I p L 0 N o Y W 5 n Z W Q g V H l w Z S 5 7 Q 2 9 s d W 1 u M S w w f S Z x d W 9 0 O y w m c X V v d D t T Z W N 0 a W 9 u M S 9 O Z X c g V G V 4 d C B E b 2 N 1 b W V u d C A o M T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N A n 4 F k C J N s S l 9 j H K R A R w A A A A A A g A A A A A A E G Y A A A A B A A A g A A A A t f U s r W z 9 y W 8 s 6 r / l J y j C g R 4 j M f m Y A i y d L Q s 3 x A B k t U c A A A A A D o A A A A A C A A A g A A A A d / t 1 u l o w 4 M 5 g F 0 K 7 + B a + T V y r S + 6 9 r c X + c s x E W 8 G 4 B B N Q A A A A M A s B G 2 A z F 2 U 8 l N K 6 3 0 2 0 S e F y t C D z 3 I m F 4 p n k r o 3 D g s j k x w j t + / y o U z G / x 9 U 3 P F f s r q W S l E + J e / n e r g k 9 g y 5 Z N R F U j V x / j V w s x m E 2 s F K m x z d A A A A A J 4 3 b q 2 D a X 4 p B n O v 4 J X H d K 7 y v q x D b C M q Z h q K d v 0 T H w 2 y G H U a A M k Y i K v f B + 3 H 4 w P E u g j 7 / + f / L M 0 / k P Y C k y r j 1 q w = = < / D a t a M a s h u p > 
</file>

<file path=customXml/itemProps1.xml><?xml version="1.0" encoding="utf-8"?>
<ds:datastoreItem xmlns:ds="http://schemas.openxmlformats.org/officeDocument/2006/customXml" ds:itemID="{8120F413-7021-41DB-95F1-599271FE4B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Sheet3</vt:lpstr>
      <vt:lpstr>Sheet4</vt:lpstr>
      <vt:lpstr>Sheet6</vt:lpstr>
      <vt:lpstr>Sheet7</vt:lpstr>
      <vt:lpstr>Sheet8</vt:lpstr>
      <vt:lpstr>Sheet10</vt:lpstr>
      <vt:lpstr>Sheet11</vt:lpstr>
      <vt:lpstr>Sheet12</vt:lpstr>
      <vt:lpstr>Sheet13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2018-03-15T15:44:09Z</dcterms:modified>
</cp:coreProperties>
</file>