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miLytics\Automation - Reports\DW Reports\ILC2\Misc\Charter Report Templates\"/>
    </mc:Choice>
  </mc:AlternateContent>
  <xr:revisionPtr revIDLastSave="0" documentId="13_ncr:1_{643DAC37-68C5-457B-980E-7FF1506D9900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H-1B COE &amp; Amendment Report" sheetId="44" r:id="rId1"/>
    <sheet name="TN Report" sheetId="50" r:id="rId2"/>
    <sheet name="Pre-Hire Assessments" sheetId="51" r:id="rId3"/>
  </sheets>
  <definedNames>
    <definedName name="_xlnm._FilterDatabase" localSheetId="0" hidden="1">'H-1B COE &amp; Amendment Report'!#REF!</definedName>
    <definedName name="_xlnm._FilterDatabase" localSheetId="2" hidden="1">'Pre-Hire Assessments'!#REF!</definedName>
    <definedName name="_xlnm._FilterDatabase" localSheetId="1" hidden="1">'TN Report'!#REF!</definedName>
    <definedName name="_xlnm.Print_Titles" localSheetId="0">'H-1B COE &amp; Amendment Report'!$A:$BC,'H-1B COE &amp; Amendment Report'!$2:$2</definedName>
    <definedName name="_xlnm.Print_Titles" localSheetId="2">'Pre-Hire Assessments'!$A:$AW,'Pre-Hire Assessments'!$2:$2</definedName>
    <definedName name="_xlnm.Print_Titles" localSheetId="1">'TN Report'!$A:$AS,'TN Report'!$2:$2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<sst xmlns="http://schemas.openxmlformats.org/spreadsheetml/2006/main" count="811" uniqueCount="205">
  <si>
    <t>Beneficiary Name</t>
  </si>
  <si>
    <t>Current Status</t>
  </si>
  <si>
    <t>Paralegal</t>
  </si>
  <si>
    <t>Date Opened</t>
  </si>
  <si>
    <t>Output Field Name</t>
  </si>
  <si>
    <t>Source File Name (Client File)</t>
  </si>
  <si>
    <t>DB-DW Table Name</t>
  </si>
  <si>
    <t>beneficiary</t>
  </si>
  <si>
    <r>
      <t xml:space="preserve">Source File </t>
    </r>
    <r>
      <rPr>
        <b/>
        <u/>
        <sz val="11"/>
        <color theme="1"/>
        <rFont val="Calibri"/>
        <family val="2"/>
        <scheme val="minor"/>
      </rPr>
      <t>Field</t>
    </r>
    <r>
      <rPr>
        <b/>
        <sz val="11"/>
        <color theme="1"/>
        <rFont val="Calibri"/>
        <family val="2"/>
        <scheme val="minor"/>
      </rPr>
      <t xml:space="preserve"> Name (Client File)</t>
    </r>
  </si>
  <si>
    <r>
      <t xml:space="preserve">DB-DW </t>
    </r>
    <r>
      <rPr>
        <b/>
        <u/>
        <sz val="11"/>
        <color theme="1"/>
        <rFont val="Calibri"/>
        <family val="2"/>
        <scheme val="minor"/>
      </rPr>
      <t>Field</t>
    </r>
    <r>
      <rPr>
        <b/>
        <sz val="11"/>
        <color theme="1"/>
        <rFont val="Calibri"/>
        <family val="2"/>
        <scheme val="minor"/>
      </rPr>
      <t xml:space="preserve"> Name</t>
    </r>
  </si>
  <si>
    <t>Petitioner</t>
  </si>
  <si>
    <t>petitioner_company_name</t>
  </si>
  <si>
    <t>i94_exp_date</t>
  </si>
  <si>
    <t>current_status</t>
  </si>
  <si>
    <t>current_status_exp_date</t>
  </si>
  <si>
    <t>i797_exp_date</t>
  </si>
  <si>
    <t>management_info_employee_id</t>
  </si>
  <si>
    <t>Employee ID</t>
  </si>
  <si>
    <t>Department</t>
  </si>
  <si>
    <t>Manager Name</t>
  </si>
  <si>
    <t>management_info_manager</t>
  </si>
  <si>
    <t>management_info_partner_name</t>
  </si>
  <si>
    <t>management_info_department</t>
  </si>
  <si>
    <t>management_info_dept_group</t>
  </si>
  <si>
    <t>management_info_dept_number</t>
  </si>
  <si>
    <t>Cost Center</t>
  </si>
  <si>
    <t>management_info_cost_center</t>
  </si>
  <si>
    <t>management_info_cost_center_number</t>
  </si>
  <si>
    <t>management_info_business_unit_code</t>
  </si>
  <si>
    <t>FullName</t>
  </si>
  <si>
    <t>Beneficiary Xref2</t>
  </si>
  <si>
    <t>PetitionerName</t>
  </si>
  <si>
    <t>ImmigrationStatus</t>
  </si>
  <si>
    <t>ImmigrationStatusExpirationDate</t>
  </si>
  <si>
    <t>I797ExpirationDate</t>
  </si>
  <si>
    <t>I94ExpirationDte</t>
  </si>
  <si>
    <t>ManagerName</t>
  </si>
  <si>
    <t>BeneficiaryEmployment</t>
  </si>
  <si>
    <t>CostCenter</t>
  </si>
  <si>
    <t>CostCenterNumber</t>
  </si>
  <si>
    <t>BusinessUnitCode</t>
  </si>
  <si>
    <t>Beneficiary Type</t>
  </si>
  <si>
    <t>Petitioner of Primary Beneficiary</t>
  </si>
  <si>
    <t>Beneficiary Id (LLX)</t>
  </si>
  <si>
    <t>Current Status Expiration</t>
  </si>
  <si>
    <t xml:space="preserve">I-797 Expiration </t>
  </si>
  <si>
    <t xml:space="preserve">I-94 Expiration </t>
  </si>
  <si>
    <t>Process</t>
  </si>
  <si>
    <t>petitioner_company_of_primary_beneficiary</t>
  </si>
  <si>
    <t>Beneficiary</t>
  </si>
  <si>
    <t>beneficiary_id</t>
  </si>
  <si>
    <t>beneficiary_type</t>
  </si>
  <si>
    <t>fn_case_id</t>
  </si>
  <si>
    <t>beneficiary_full_name</t>
  </si>
  <si>
    <t>PetitionerOfPrimaryBeneficiary</t>
  </si>
  <si>
    <t>BeneficiaryXref1</t>
  </si>
  <si>
    <t>BeneficiaryType</t>
  </si>
  <si>
    <t>BU Code</t>
  </si>
  <si>
    <t xml:space="preserve">Cost Ctr No. </t>
  </si>
  <si>
    <t>Business Partner Name</t>
  </si>
  <si>
    <t>Dept</t>
  </si>
  <si>
    <t>Dept Group</t>
  </si>
  <si>
    <t>Dept Number</t>
  </si>
  <si>
    <t>Process Type</t>
  </si>
  <si>
    <t xml:space="preserve">Process Reference </t>
  </si>
  <si>
    <t>Target File Date</t>
  </si>
  <si>
    <t>Process Id</t>
  </si>
  <si>
    <t>Case Filed</t>
  </si>
  <si>
    <t>Last Process Activity Completed</t>
  </si>
  <si>
    <t>Supervisory Paralegal</t>
  </si>
  <si>
    <t>Attorney</t>
  </si>
  <si>
    <t xml:space="preserve">Summary Case Disposition </t>
  </si>
  <si>
    <t>process_date_opened</t>
  </si>
  <si>
    <t>process_id</t>
  </si>
  <si>
    <t>process_type</t>
  </si>
  <si>
    <t>process_reference</t>
  </si>
  <si>
    <t>last_process_activity</t>
  </si>
  <si>
    <t>last_process_activity_date</t>
  </si>
  <si>
    <t>summary_case_disposition</t>
  </si>
  <si>
    <t>supervisory_paralegal_last_name, supervisory_paralegal_first_name</t>
  </si>
  <si>
    <t>Concatenate Name: Last Name, First Name</t>
  </si>
  <si>
    <t>paralegal_last_name, paralegal_first_name</t>
  </si>
  <si>
    <t>associate_last_name, associate_first_name</t>
  </si>
  <si>
    <t>Case</t>
  </si>
  <si>
    <t>CaseType</t>
  </si>
  <si>
    <t>TargetFileDatea</t>
  </si>
  <si>
    <t>target_file_date</t>
  </si>
  <si>
    <t>LastCaseStepCompleted</t>
  </si>
  <si>
    <t>LastCaseStepCompletedDate</t>
  </si>
  <si>
    <t>CaseWorkerPrimaryLastName, CaseWorkerPrimaryFirstName</t>
  </si>
  <si>
    <t>SupervisoryParaleggalLastName, SupvervisoryFirstName</t>
  </si>
  <si>
    <t>AttorneyPrimaryLastName,Attorney PrimaryFirstName</t>
  </si>
  <si>
    <t>CaseComments</t>
  </si>
  <si>
    <t>EmployeeId</t>
  </si>
  <si>
    <t>BusinessPartnerName</t>
  </si>
  <si>
    <t>Department_Group</t>
  </si>
  <si>
    <t>Department_Number</t>
  </si>
  <si>
    <t>CaseXref2</t>
  </si>
  <si>
    <t>CaseDescription</t>
  </si>
  <si>
    <t>SourceCreatedDate</t>
  </si>
  <si>
    <t>CaseFiledDate</t>
  </si>
  <si>
    <t>Last Process Activity Date</t>
  </si>
  <si>
    <t xml:space="preserve">Case No. </t>
  </si>
  <si>
    <t>TAKEN FROM FILED DATE IN SRC FILE</t>
  </si>
  <si>
    <t>Receipt Date</t>
  </si>
  <si>
    <t>RFE Response Submitted</t>
  </si>
  <si>
    <t>Date Status Valid To</t>
  </si>
  <si>
    <t>RFE Received</t>
  </si>
  <si>
    <t>All FN Docs Received</t>
  </si>
  <si>
    <t xml:space="preserve"> ParalegalLastName, ParalegalFirstName, is already used so using same</t>
  </si>
  <si>
    <t xml:space="preserve"> AssociateLastName, AssociateFirstName  is already used so using same</t>
  </si>
  <si>
    <t>wrng gv</t>
  </si>
  <si>
    <t>doubt</t>
  </si>
  <si>
    <t>Online Intake Date</t>
  </si>
  <si>
    <t>All Petitioning Company Info Received</t>
  </si>
  <si>
    <t>Date Status Valid From</t>
  </si>
  <si>
    <t>Final Action</t>
  </si>
  <si>
    <t>Approval Package Sent</t>
  </si>
  <si>
    <t>online_intake_date</t>
  </si>
  <si>
    <t>OnlineIntakeDate</t>
  </si>
  <si>
    <t>allfndocsreceived</t>
  </si>
  <si>
    <t>all_fn_docs_received</t>
  </si>
  <si>
    <t>all_petitioning_company_info_received</t>
  </si>
  <si>
    <t>allpetitioningcompanyinforeceived</t>
  </si>
  <si>
    <t>receipt_date</t>
  </si>
  <si>
    <t xml:space="preserve">Case </t>
  </si>
  <si>
    <t>rfe_received</t>
  </si>
  <si>
    <t>rfe_response_submitted</t>
  </si>
  <si>
    <t>final_action</t>
  </si>
  <si>
    <t>date_status_valid_from</t>
  </si>
  <si>
    <t>date_status_valid_to</t>
  </si>
  <si>
    <t>approval_package_sent</t>
  </si>
  <si>
    <t>Vignesh's notes ----&gt;</t>
  </si>
  <si>
    <t>filed_date</t>
  </si>
  <si>
    <t>ReceiptDateReceivedByGovt</t>
  </si>
  <si>
    <t>CaseValidFromDate</t>
  </si>
  <si>
    <t>CaseExpirationDate</t>
  </si>
  <si>
    <t>RFEAuditReceivedDate</t>
  </si>
  <si>
    <t>RFEAuditSubmittedDate</t>
  </si>
  <si>
    <t>FinaAction</t>
  </si>
  <si>
    <t>Field to be added to DB</t>
  </si>
  <si>
    <t>Comments (Shiv)</t>
  </si>
  <si>
    <t>approvalpackagesent</t>
  </si>
  <si>
    <t xml:space="preserve">Notes: </t>
  </si>
  <si>
    <r>
      <t xml:space="preserve">3.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Add fields where column header is highlighted in orange. </t>
    </r>
  </si>
  <si>
    <r>
      <t xml:space="preserve">2.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Delete column headers highlighted in red.</t>
    </r>
  </si>
  <si>
    <t>Client Prepped for Interview</t>
  </si>
  <si>
    <t>Date of POE Consular Interview</t>
  </si>
  <si>
    <t>Received Copy of I-94 and Visa Stamp</t>
  </si>
  <si>
    <t>fn_prepped_for_interview</t>
  </si>
  <si>
    <t>BeneficiaryPreppedForInterview</t>
  </si>
  <si>
    <t>consular_interview_date</t>
  </si>
  <si>
    <t>POEConsular_processingInterviewDate</t>
  </si>
  <si>
    <t>Include field on output report. Currently there is no such field in the DB</t>
  </si>
  <si>
    <t>Include field on output report. Currently there is no such field in the Source File</t>
  </si>
  <si>
    <t>Recruiter</t>
  </si>
  <si>
    <t>Pre-onboarding questionnaire received</t>
  </si>
  <si>
    <t>Analysis of pre-onboarding questionnaire sent</t>
  </si>
  <si>
    <t>Prevailing Wage assessment sent to recruiter</t>
  </si>
  <si>
    <t>Include field/column on output report. Currently there is no such field in the Source File</t>
  </si>
  <si>
    <t>management_info_client_billing_code</t>
  </si>
  <si>
    <t>ClientBillingCode</t>
  </si>
  <si>
    <r>
      <t xml:space="preserve">1.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Replicate Tab 2 (Open Cases Non-PERM) from "Comcast Status Report".</t>
    </r>
  </si>
  <si>
    <t>Primary Beneficiary Id</t>
  </si>
  <si>
    <t>Primary Name</t>
  </si>
  <si>
    <t>Relation</t>
  </si>
  <si>
    <t>primary_beneficiary_id</t>
  </si>
  <si>
    <t>primary_full_name</t>
  </si>
  <si>
    <t xml:space="preserve">Relation </t>
  </si>
  <si>
    <t>Family</t>
  </si>
  <si>
    <t>PrimarayBeneficiaryXref</t>
  </si>
  <si>
    <t>PrimaryBeneficiaryFullName</t>
  </si>
  <si>
    <t>RelationType</t>
  </si>
  <si>
    <t>Special Instruction Flag</t>
  </si>
  <si>
    <t>HR Special Instruction Flag</t>
  </si>
  <si>
    <t>special_instruction_flag</t>
  </si>
  <si>
    <t>hr_instruction_flag</t>
  </si>
  <si>
    <t>SpecialInstructionFlag</t>
  </si>
  <si>
    <t>SpecialInstructionInfo</t>
  </si>
  <si>
    <t>NIV Max Out Date</t>
  </si>
  <si>
    <t>final_niv_maxout_date</t>
  </si>
  <si>
    <t>FinalNivDate</t>
  </si>
  <si>
    <t>Job Title</t>
  </si>
  <si>
    <t>management_info_job_title</t>
  </si>
  <si>
    <t>JobTitle</t>
  </si>
  <si>
    <t>Petitioning Job Title</t>
  </si>
  <si>
    <t xml:space="preserve">Petitioning Job Location </t>
  </si>
  <si>
    <t>Work Address</t>
  </si>
  <si>
    <t>Job Location City</t>
  </si>
  <si>
    <t>Job Location State</t>
  </si>
  <si>
    <t>petitioning_job_title</t>
  </si>
  <si>
    <t>petitioning_job_location</t>
  </si>
  <si>
    <t>management_info_work_address</t>
  </si>
  <si>
    <t>management_info_job_location_city</t>
  </si>
  <si>
    <t>management_info_job_location_state</t>
  </si>
  <si>
    <t>Check, and if missing, create field in Cases Table</t>
  </si>
  <si>
    <t>WorkAddressFull</t>
  </si>
  <si>
    <t>WorkAddressCity</t>
  </si>
  <si>
    <t>WorkAddressState</t>
  </si>
  <si>
    <t>Days Since Last Activity</t>
  </si>
  <si>
    <t>days_since_last_activity</t>
  </si>
  <si>
    <t>DaysSinceLastStepCompleted</t>
  </si>
  <si>
    <t>Field needs to be added to DB</t>
  </si>
  <si>
    <r>
      <t xml:space="preserve">1.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Replicate the H-1B COE &amp; Amendment Tab.</t>
    </r>
  </si>
  <si>
    <r>
      <t xml:space="preserve">1.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Replicate the TN Report Tab.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</si>
</sst>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12" xfId="0" applyFont="1" applyBorder="1" applyAlignment="1">
      <alignment horizontal="justify" vertical="justify"/>
    </xf>
    <xf numFmtId="0" fontId="16" fillId="0" borderId="14" xfId="0" applyFont="1" applyBorder="1" applyAlignment="1">
      <alignment horizontal="justify" vertical="justify"/>
    </xf>
    <xf numFmtId="0" fontId="16" fillId="0" borderId="0" xfId="0" applyFont="1" applyAlignment="1">
      <alignment horizontal="justify" vertical="justify"/>
    </xf>
    <xf numFmtId="0" fontId="0" fillId="0" borderId="0" xfId="0" applyAlignment="1">
      <alignment horizontal="justify" vertical="justify"/>
    </xf>
    <xf numFmtId="0" fontId="0" fillId="0" borderId="10" xfId="0" applyBorder="1" applyAlignment="1">
      <alignment horizontal="justify" vertical="justify"/>
    </xf>
    <xf numFmtId="0" fontId="20" fillId="0" borderId="10" xfId="0" applyFont="1" applyBorder="1" applyAlignment="1">
      <alignment horizontal="justify" vertical="justify" wrapText="1"/>
    </xf>
    <xf numFmtId="0" fontId="0" fillId="0" borderId="11" xfId="0" applyBorder="1" applyAlignment="1">
      <alignment horizontal="justify" vertical="justify"/>
    </xf>
    <xf numFmtId="0" fontId="16" fillId="0" borderId="17" xfId="0" applyFont="1" applyBorder="1" applyAlignment="1">
      <alignment horizontal="justify" vertical="justify"/>
    </xf>
    <xf numFmtId="0" fontId="0" fillId="0" borderId="21" xfId="0" applyBorder="1" applyAlignment="1">
      <alignment horizontal="justify" vertical="justify"/>
    </xf>
    <xf numFmtId="0" fontId="0" fillId="0" borderId="13" xfId="0" applyBorder="1" applyAlignment="1">
      <alignment horizontal="justify" vertical="justify"/>
    </xf>
    <xf numFmtId="0" fontId="16" fillId="0" borderId="15" xfId="0" applyFont="1" applyBorder="1" applyAlignment="1">
      <alignment horizontal="justify" vertical="justify"/>
    </xf>
    <xf numFmtId="0" fontId="0" fillId="0" borderId="15" xfId="0" applyBorder="1" applyAlignment="1">
      <alignment horizontal="justify" vertical="justify"/>
    </xf>
    <xf numFmtId="0" fontId="0" fillId="0" borderId="16" xfId="0" applyBorder="1" applyAlignment="1">
      <alignment horizontal="justify" vertical="justify"/>
    </xf>
    <xf numFmtId="0" fontId="21" fillId="0" borderId="19" xfId="0" applyFont="1" applyBorder="1" applyAlignment="1">
      <alignment horizontal="left" vertical="justify"/>
    </xf>
    <xf numFmtId="0" fontId="21" fillId="0" borderId="19" xfId="0" applyFont="1" applyBorder="1" applyAlignment="1">
      <alignment horizontal="justify" vertical="justify"/>
    </xf>
    <xf numFmtId="0" fontId="0" fillId="34" borderId="10" xfId="0" applyFill="1" applyBorder="1" applyAlignment="1">
      <alignment horizontal="justify" vertical="justify"/>
    </xf>
    <xf numFmtId="0" fontId="21" fillId="35" borderId="19" xfId="0" applyFont="1" applyFill="1" applyBorder="1" applyAlignment="1">
      <alignment horizontal="left" vertical="justify"/>
    </xf>
    <xf numFmtId="0" fontId="22" fillId="0" borderId="0" xfId="0" applyFont="1" applyAlignment="1">
      <alignment horizontal="justify" vertical="justify"/>
    </xf>
    <xf numFmtId="0" fontId="23" fillId="0" borderId="18" xfId="0" applyFont="1" applyBorder="1" applyAlignment="1">
      <alignment horizontal="justify" vertical="justify" wrapText="1"/>
    </xf>
    <xf numFmtId="0" fontId="23" fillId="0" borderId="19" xfId="0" applyFont="1" applyBorder="1" applyAlignment="1">
      <alignment horizontal="justify" vertical="justify" wrapText="1"/>
    </xf>
    <xf numFmtId="0" fontId="24" fillId="0" borderId="19" xfId="0" applyFont="1" applyBorder="1" applyAlignment="1">
      <alignment horizontal="justify" vertical="justify" wrapText="1"/>
    </xf>
    <xf numFmtId="0" fontId="23" fillId="0" borderId="20" xfId="0" applyFont="1" applyBorder="1" applyAlignment="1">
      <alignment horizontal="justify" vertical="justify" wrapText="1"/>
    </xf>
    <xf numFmtId="0" fontId="23" fillId="0" borderId="0" xfId="0" applyFont="1" applyAlignment="1">
      <alignment horizontal="justify" vertical="justify"/>
    </xf>
    <xf numFmtId="0" fontId="17" fillId="33" borderId="15" xfId="0" applyFont="1" applyFill="1" applyBorder="1" applyAlignment="1">
      <alignment horizontal="justify" vertical="justify"/>
    </xf>
    <xf numFmtId="0" fontId="21" fillId="33" borderId="19" xfId="0" applyFont="1" applyFill="1" applyBorder="1" applyAlignment="1">
      <alignment horizontal="left" vertical="justify"/>
    </xf>
    <xf numFmtId="0" fontId="14" fillId="0" borderId="10" xfId="0" applyFont="1" applyBorder="1" applyAlignment="1">
      <alignment horizontal="justify" vertical="justify"/>
    </xf>
    <xf numFmtId="0" fontId="21" fillId="33" borderId="19" xfId="0" applyFont="1" applyFill="1" applyBorder="1" applyAlignment="1">
      <alignment horizontal="justify" vertical="justify"/>
    </xf>
    <xf numFmtId="0" fontId="23" fillId="33" borderId="19" xfId="0" applyFont="1" applyFill="1" applyBorder="1" applyAlignment="1">
      <alignment horizontal="justify" vertical="justify" wrapText="1"/>
    </xf>
    <xf numFmtId="0" fontId="24" fillId="33" borderId="19" xfId="0" applyFont="1" applyFill="1" applyBorder="1" applyAlignment="1">
      <alignment horizontal="justify" vertical="justify" wrapText="1"/>
    </xf>
    <xf numFmtId="0" fontId="23" fillId="35" borderId="20" xfId="0" applyFont="1" applyFill="1" applyBorder="1" applyAlignment="1">
      <alignment horizontal="justify" vertical="justify" wrapText="1"/>
    </xf>
    <xf numFmtId="0" fontId="16" fillId="33" borderId="11" xfId="0" applyFont="1" applyFill="1" applyBorder="1" applyAlignment="1">
      <alignment horizontal="justify" vertical="justify" wrapText="1"/>
    </xf>
    <xf numFmtId="0" fontId="16" fillId="33" borderId="19" xfId="0" applyFont="1" applyFill="1" applyBorder="1" applyAlignment="1">
      <alignment horizontal="justify" vertical="justify" wrapText="1"/>
    </xf>
    <xf numFmtId="0" fontId="0" fillId="33" borderId="19" xfId="0" applyFill="1" applyBorder="1" applyAlignment="1">
      <alignment horizontal="justify" vertical="justify"/>
    </xf>
    <xf numFmtId="0" fontId="22" fillId="0" borderId="10" xfId="0" applyFont="1" applyBorder="1" applyAlignment="1">
      <alignment horizontal="justify" vertical="justify"/>
    </xf>
    <xf numFmtId="0" fontId="0" fillId="33" borderId="11" xfId="0" applyFill="1" applyBorder="1" applyAlignment="1">
      <alignment horizontal="justify" vertical="justify"/>
    </xf>
    <xf numFmtId="0" fontId="22" fillId="0" borderId="0" xfId="0" applyFont="1" applyAlignment="1">
      <alignment horizontal="justify" vertical="justify"/>
    </xf>
    <xf numFmtId="0" fontId="14" fillId="0" borderId="0" xfId="0" applyFont="1" applyAlignment="1">
      <alignment horizontal="justify" vertical="justify"/>
    </xf>
    <xf numFmtId="0" fontId="23" fillId="0" borderId="19" xfId="0" applyFont="1" applyFill="1" applyBorder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justify" vertical="justify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justify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justify" vertical="justify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justify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justify" vertical="justify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justify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66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CCFF"/>
      <color rgb="FFFFCC99"/>
      <color rgb="FF66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2245" displayName="Table12245" ref="A2:BC8" totalsRowShown="0" headerRowDxfId="195" dataDxfId="193" headerRowBorderDxfId="194" tableBorderDxfId="192" totalsRowBorderDxfId="191">
  <autoFilter ref="A2:BC8" xr:uid="{00000000-0009-0000-0100-000004000000}"/>
  <tableColumns count="55">
    <tableColumn id="1" xr3:uid="{00000000-0010-0000-0100-000001000000}" name="Output Field Name" dataDxfId="190"/>
    <tableColumn id="4" xr3:uid="{00000000-0010-0000-0100-000004000000}" name="Petitioner" dataDxfId="189"/>
    <tableColumn id="14" xr3:uid="{00000000-0010-0000-0100-00000E000000}" name="Petitioner of Primary Beneficiary" dataDxfId="188"/>
    <tableColumn id="15" xr3:uid="{00000000-0010-0000-0100-00000F000000}" name="Beneficiary Id (LLX)" dataDxfId="187"/>
    <tableColumn id="19" xr3:uid="{00000000-0010-0000-0100-000013000000}" name="Beneficiary Type" dataDxfId="186"/>
    <tableColumn id="11" xr3:uid="{00000000-0010-0000-0100-00000B000000}" name="Case No. " dataDxfId="185"/>
    <tableColumn id="2" xr3:uid="{00000000-0010-0000-0100-000002000000}" name="Beneficiary Name" dataDxfId="184"/>
    <tableColumn id="7" xr3:uid="{39AE94EF-DA71-4B60-97C9-A9F09966BC2E}" name="Primary Beneficiary Id" dataDxfId="183"/>
    <tableColumn id="8" xr3:uid="{D7554FA1-5E84-43FD-929F-D95AF7CCE261}" name="Primary Name" dataDxfId="182"/>
    <tableColumn id="9" xr3:uid="{36E33D57-5BF4-4B9A-A565-0FA55D9E4F5C}" name="Relation" dataDxfId="181"/>
    <tableColumn id="70" xr3:uid="{00000000-0010-0000-0100-000046000000}" name="Process Id" dataDxfId="180"/>
    <tableColumn id="71" xr3:uid="{00000000-0010-0000-0100-000047000000}" name="Date Opened" dataDxfId="179"/>
    <tableColumn id="27" xr3:uid="{00000000-0010-0000-0100-00001B000000}" name="Process Type" dataDxfId="178"/>
    <tableColumn id="28" xr3:uid="{00000000-0010-0000-0100-00001C000000}" name="Process Reference " dataDxfId="177"/>
    <tableColumn id="16" xr3:uid="{D7D268DB-BB7F-4D56-AD8D-3E70BCAF91ED}" name="Online Intake Date" dataDxfId="176"/>
    <tableColumn id="20" xr3:uid="{2C490897-562A-4E5F-B648-46DBBBE09EB1}" name="All FN Docs Received" dataDxfId="175"/>
    <tableColumn id="24" xr3:uid="{C6DE26D1-521D-40BB-A93C-81D0FBDE97B8}" name="All Petitioning Company Info Received" dataDxfId="174"/>
    <tableColumn id="39" xr3:uid="{E279D8B6-DC8F-447F-82D7-924E3E29E2C0}" name="Target File Date" dataDxfId="173"/>
    <tableColumn id="25" xr3:uid="{39581634-5B54-4786-B527-BF68BF1BBB33}" name="Case Filed" dataDxfId="172"/>
    <tableColumn id="26" xr3:uid="{7930A9A2-8118-443E-B0B7-33B03669F417}" name="Receipt Date" dataDxfId="171"/>
    <tableColumn id="33" xr3:uid="{B16D30E1-11C5-4A10-BB4E-0D6C2D00ACEC}" name="RFE Received" dataDxfId="170"/>
    <tableColumn id="34" xr3:uid="{9BA3DBAC-BAC8-46C1-8299-731976C6A724}" name="RFE Response Submitted" dataDxfId="169"/>
    <tableColumn id="35" xr3:uid="{245C6740-50BF-4423-9AA7-7C7B44241AA3}" name="Date Status Valid From" dataDxfId="168"/>
    <tableColumn id="36" xr3:uid="{B78E45E5-DA4E-438C-BF0D-4BD30C1E59F0}" name="Date Status Valid To" dataDxfId="167"/>
    <tableColumn id="37" xr3:uid="{2EE18C02-5A9C-4B55-981E-1128E067AF29}" name="Final Action" dataDxfId="166"/>
    <tableColumn id="38" xr3:uid="{23FDD994-9027-4298-B39C-D35DD94FFB49}" name="Approval Package Sent" dataDxfId="165"/>
    <tableColumn id="31" xr3:uid="{00000000-0010-0000-0100-00001F000000}" name="Last Process Activity Completed" dataDxfId="164"/>
    <tableColumn id="32" xr3:uid="{00000000-0010-0000-0100-000020000000}" name="Last Process Activity Date" dataDxfId="163"/>
    <tableColumn id="45" xr3:uid="{04F60E49-E396-44E4-8EEF-E3903AB7BC1D}" name="Days Since Last Activity" dataDxfId="162"/>
    <tableColumn id="76" xr3:uid="{00000000-0010-0000-0100-00004C000000}" name="Paralegal" dataDxfId="161"/>
    <tableColumn id="77" xr3:uid="{00000000-0010-0000-0100-00004D000000}" name="Supervisory Paralegal" dataDxfId="160"/>
    <tableColumn id="78" xr3:uid="{00000000-0010-0000-0100-00004E000000}" name="Attorney" dataDxfId="159"/>
    <tableColumn id="73" xr3:uid="{00000000-0010-0000-0100-000049000000}" name="Summary Case Disposition " dataDxfId="158"/>
    <tableColumn id="10" xr3:uid="{A4711E03-C5EC-46D0-9130-F0DBB2195B03}" name="Special Instruction Flag" dataDxfId="157"/>
    <tableColumn id="12" xr3:uid="{F766DE22-7BCF-4F35-926B-800466C90F3B}" name="HR Special Instruction Flag" dataDxfId="156"/>
    <tableColumn id="17" xr3:uid="{00000000-0010-0000-0100-000011000000}" name="Current Status" dataDxfId="155"/>
    <tableColumn id="18" xr3:uid="{00000000-0010-0000-0100-000012000000}" name="Current Status Expiration" dataDxfId="154"/>
    <tableColumn id="21" xr3:uid="{00000000-0010-0000-0100-000015000000}" name="I-797 Expiration " dataDxfId="153"/>
    <tableColumn id="22" xr3:uid="{00000000-0010-0000-0100-000016000000}" name="I-94 Expiration " dataDxfId="152"/>
    <tableColumn id="13" xr3:uid="{AD54235A-BCD1-43C0-AC41-55A62C0610D8}" name="NIV Max Out Date" dataDxfId="151"/>
    <tableColumn id="3" xr3:uid="{00000000-0010-0000-0100-000003000000}" name="Employee ID" dataDxfId="150"/>
    <tableColumn id="29" xr3:uid="{DDF310F6-C240-4D61-A1E0-220B2A5DB137}" name="Job Title" dataDxfId="149"/>
    <tableColumn id="42" xr3:uid="{7BA7BB1D-F8AF-4CB2-9021-CDAB34002E5B}" name="Petitioning Job Title" dataDxfId="148"/>
    <tableColumn id="43" xr3:uid="{18BFA9F3-F376-4124-A967-70C739A7E29A}" name="Petitioning Job Location " dataDxfId="147"/>
    <tableColumn id="30" xr3:uid="{FA7B3D16-C33E-4737-8804-6077A7A02DBD}" name="Work Address" dataDxfId="146"/>
    <tableColumn id="40" xr3:uid="{45C16CFB-06A3-4701-B2E2-733995C512F6}" name="Job Location City" dataDxfId="145"/>
    <tableColumn id="41" xr3:uid="{917087EA-A76A-4037-A5CF-E2D7F46888CA}" name="Job Location State" dataDxfId="144"/>
    <tableColumn id="58" xr3:uid="{00000000-0010-0000-0100-00003A000000}" name="Manager Name" dataDxfId="143"/>
    <tableColumn id="59" xr3:uid="{00000000-0010-0000-0100-00003B000000}" name="Business Partner Name" dataDxfId="142"/>
    <tableColumn id="5" xr3:uid="{00000000-0010-0000-0100-000005000000}" name="Dept" dataDxfId="141"/>
    <tableColumn id="62" xr3:uid="{00000000-0010-0000-0100-00003E000000}" name="Dept Group" dataDxfId="140"/>
    <tableColumn id="63" xr3:uid="{00000000-0010-0000-0100-00003F000000}" name="Dept Number" dataDxfId="139"/>
    <tableColumn id="64" xr3:uid="{00000000-0010-0000-0100-000040000000}" name="Cost Center" dataDxfId="138"/>
    <tableColumn id="65" xr3:uid="{00000000-0010-0000-0100-000041000000}" name="Cost Ctr No. " dataDxfId="137"/>
    <tableColumn id="6" xr3:uid="{00000000-0010-0000-0100-000006000000}" name="BU Code" dataDxfId="1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912A4-A8C4-4184-B56E-59D8BEFBFA5E}" name="Table122452" displayName="Table122452" ref="A2:AS8" totalsRowShown="0" headerRowDxfId="119" dataDxfId="117" headerRowBorderDxfId="118" tableBorderDxfId="116" totalsRowBorderDxfId="115">
  <autoFilter ref="A2:AS8" xr:uid="{00000000-0009-0000-0100-000004000000}"/>
  <tableColumns count="45">
    <tableColumn id="1" xr3:uid="{5D12232D-AB3E-4872-91F5-617FD1430FC7}" name="Output Field Name" dataDxfId="114"/>
    <tableColumn id="4" xr3:uid="{FEEF90D0-B7AA-4A51-8177-06AA554A1753}" name="Petitioner" dataDxfId="113"/>
    <tableColumn id="14" xr3:uid="{403743A5-EB7B-499C-A1E1-A55C7CF73C20}" name="Petitioner of Primary Beneficiary" dataDxfId="112"/>
    <tableColumn id="15" xr3:uid="{B108E082-3C3E-4A32-A382-85DBC2BA9EBC}" name="Beneficiary Id (LLX)" dataDxfId="111"/>
    <tableColumn id="19" xr3:uid="{3BC380BD-0F40-44BD-A414-E06CFEF0DCF4}" name="Beneficiary Type" dataDxfId="110"/>
    <tableColumn id="11" xr3:uid="{C763CC0A-5CF4-4E1A-9028-BCDB9BDFA0FE}" name="Case No. " dataDxfId="109"/>
    <tableColumn id="2" xr3:uid="{F23477A7-EDB1-4EF9-B918-73A77D942504}" name="Beneficiary Name" dataDxfId="108"/>
    <tableColumn id="70" xr3:uid="{A611C177-3539-45A6-ACBB-C495462B667E}" name="Process Id" dataDxfId="107"/>
    <tableColumn id="71" xr3:uid="{460EC183-9738-4126-BEC7-BA0B847B55AC}" name="Date Opened" dataDxfId="106"/>
    <tableColumn id="27" xr3:uid="{FD9AF32F-18B8-48DE-A362-2AE20A61443B}" name="Process Type" dataDxfId="105"/>
    <tableColumn id="28" xr3:uid="{47D3AF8E-E8E3-4BF6-8A5E-2CA13C7EC58B}" name="Process Reference " dataDxfId="104"/>
    <tableColumn id="16" xr3:uid="{568F4B52-0085-4E48-88A2-2802E37A4D96}" name="Online Intake Date" dataDxfId="103"/>
    <tableColumn id="20" xr3:uid="{1CAFC4BB-E11D-4646-850A-717061F7FEB5}" name="All FN Docs Received" dataDxfId="102"/>
    <tableColumn id="24" xr3:uid="{719FD8FF-0DA8-4AE5-A4A5-72C7996A22EC}" name="All Petitioning Company Info Received" dataDxfId="101"/>
    <tableColumn id="39" xr3:uid="{4FE8AB72-8607-49FD-B822-88C6A912BC4B}" name="Target File Date" dataDxfId="100"/>
    <tableColumn id="25" xr3:uid="{958A2C29-C762-4D48-8FC8-F8DFE11A4B84}" name="Case Filed" dataDxfId="99"/>
    <tableColumn id="26" xr3:uid="{BD255585-A970-44EA-B5A0-384389078049}" name="Receipt Date" dataDxfId="98"/>
    <tableColumn id="33" xr3:uid="{62CEA0EA-8D54-467F-898E-953B34D2E405}" name="RFE Received" dataDxfId="97"/>
    <tableColumn id="34" xr3:uid="{B6EC6B62-CD14-4A5F-A917-4E94EB440D8E}" name="RFE Response Submitted" dataDxfId="96"/>
    <tableColumn id="42" xr3:uid="{7C43915A-9DD0-404F-B7DC-11F2D670C9C1}" name="Client Prepped for Interview" dataDxfId="95"/>
    <tableColumn id="43" xr3:uid="{715F28BB-0F40-4410-8753-79146AD093F0}" name="Date of POE Consular Interview" dataDxfId="94"/>
    <tableColumn id="35" xr3:uid="{55314CF9-D5C0-4888-BE99-B9FEEDC6C74E}" name="Date Status Valid From" dataDxfId="93"/>
    <tableColumn id="36" xr3:uid="{6E2D2E6C-BCC9-4B78-8999-A3D954BF8EC7}" name="Date Status Valid To" dataDxfId="92"/>
    <tableColumn id="37" xr3:uid="{EC5E1901-80B5-4BC4-B9EC-8B4C80D5050C}" name="Final Action" dataDxfId="91"/>
    <tableColumn id="38" xr3:uid="{E09AACE0-A426-4E1E-A3BE-473324A4A39F}" name="Approval Package Sent" dataDxfId="90"/>
    <tableColumn id="41" xr3:uid="{1799C908-31A8-4FC6-974F-B78F1CFE2F35}" name="Received Copy of I-94 and Visa Stamp" dataDxfId="89"/>
    <tableColumn id="31" xr3:uid="{C28BEF55-5885-4AC2-BCF5-1DB1E51F1094}" name="Last Process Activity Completed" dataDxfId="88"/>
    <tableColumn id="32" xr3:uid="{014EFADB-01CB-4A05-A7F2-9460AB32FC2F}" name="Last Process Activity Date" dataDxfId="87"/>
    <tableColumn id="76" xr3:uid="{5276B414-85C4-410A-91C0-96E9492E02E1}" name="Paralegal" dataDxfId="86"/>
    <tableColumn id="77" xr3:uid="{B8309FBD-3768-4BC1-8564-D4819806D706}" name="Supervisory Paralegal" dataDxfId="85"/>
    <tableColumn id="78" xr3:uid="{00FC4FEE-D23C-4CCF-911C-D180B983ACCF}" name="Attorney" dataDxfId="84"/>
    <tableColumn id="73" xr3:uid="{1ACE143B-CF7F-4886-B931-1DC2074F21E7}" name="Summary Case Disposition " dataDxfId="83"/>
    <tableColumn id="17" xr3:uid="{4B367D76-4C4C-411A-AFEE-A819E7AA4714}" name="Current Status" dataDxfId="82"/>
    <tableColumn id="18" xr3:uid="{0858C8EC-FC21-4596-9F59-FFE335C07509}" name="Current Status Expiration" dataDxfId="81"/>
    <tableColumn id="21" xr3:uid="{64A3D79A-65E5-4CE9-90D6-5C78F772EBFB}" name="I-797 Expiration " dataDxfId="80"/>
    <tableColumn id="22" xr3:uid="{136DBDF1-F108-4B96-AB2F-09AD23216DD4}" name="I-94 Expiration " dataDxfId="79"/>
    <tableColumn id="3" xr3:uid="{B010B768-E7EE-4951-9B60-5259D7FA3819}" name="Employee ID" dataDxfId="78"/>
    <tableColumn id="58" xr3:uid="{ACA5C6DB-47C8-4122-A4EC-096316BFE1D7}" name="Manager Name" dataDxfId="77"/>
    <tableColumn id="59" xr3:uid="{AE91BB2E-317D-419D-9078-F3AE9387B9BE}" name="Business Partner Name" dataDxfId="76"/>
    <tableColumn id="5" xr3:uid="{69B11ECD-3D6E-44F6-B085-6BED2D5B5104}" name="Dept" dataDxfId="75"/>
    <tableColumn id="62" xr3:uid="{BB9FA17D-A58E-4B16-BD0F-55A49B6819A6}" name="Dept Group" dataDxfId="74"/>
    <tableColumn id="63" xr3:uid="{256CD0EF-7E72-4740-BA19-EDD989BEDA79}" name="Dept Number" dataDxfId="73"/>
    <tableColumn id="64" xr3:uid="{20F53E41-DA6E-4A5D-AA02-702E37879C98}" name="Cost Center" dataDxfId="72"/>
    <tableColumn id="65" xr3:uid="{9D59DE8C-6C22-4B17-B997-9F7DB887F30D}" name="Cost Ctr No. " dataDxfId="71"/>
    <tableColumn id="6" xr3:uid="{586F1764-6D5C-401C-B209-69846530D578}" name="BU Code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32EC5-61CD-482B-9A8A-F989D6F29A0F}" name="Table1224523" displayName="Table1224523" ref="A2:AW8" totalsRowShown="0" headerRowDxfId="53" dataDxfId="51" headerRowBorderDxfId="52" tableBorderDxfId="50" totalsRowBorderDxfId="49">
  <autoFilter ref="A2:AW8" xr:uid="{00000000-0009-0000-0100-000004000000}"/>
  <tableColumns count="49">
    <tableColumn id="1" xr3:uid="{3334679E-F9DC-4314-B45A-5D731E9FB172}" name="Output Field Name" dataDxfId="48"/>
    <tableColumn id="4" xr3:uid="{1DA77323-FF9E-478C-8264-BE95B5779BB2}" name="Petitioner" dataDxfId="47"/>
    <tableColumn id="14" xr3:uid="{D5C34CBE-F3A0-424B-ADC1-F8AB47924BD3}" name="Petitioner of Primary Beneficiary" dataDxfId="46"/>
    <tableColumn id="15" xr3:uid="{980F9113-7C1A-45A0-8967-B6EC2FDE6B16}" name="Beneficiary Id (LLX)" dataDxfId="45"/>
    <tableColumn id="19" xr3:uid="{DD0EC8DF-F4B4-48B0-8388-27145C190FB0}" name="Beneficiary Type" dataDxfId="44"/>
    <tableColumn id="11" xr3:uid="{ACC09FB0-5DEB-411C-840F-142529555302}" name="Case No. " dataDxfId="43"/>
    <tableColumn id="2" xr3:uid="{8493F88C-ABB5-4E33-B693-B8FC1CC44AD5}" name="Beneficiary Name" dataDxfId="42"/>
    <tableColumn id="70" xr3:uid="{8325564C-93D0-4A8C-813C-DBDCCAD8D013}" name="Process Id" dataDxfId="41"/>
    <tableColumn id="71" xr3:uid="{4E839FFC-ABAA-4992-989C-EA4165F6E982}" name="Date Opened" dataDxfId="40"/>
    <tableColumn id="27" xr3:uid="{FE3A7C6B-FF6F-44C5-97DA-8467DEC77901}" name="Process Type" dataDxfId="39"/>
    <tableColumn id="28" xr3:uid="{0E222450-AF36-48E0-A626-09FF934DE52B}" name="Process Reference " dataDxfId="38"/>
    <tableColumn id="16" xr3:uid="{8F3FF41F-6C2F-48AB-97FE-9854867EE50E}" name="Online Intake Date" dataDxfId="37"/>
    <tableColumn id="20" xr3:uid="{B9BC4F36-DCCB-4FE7-96EB-CB1EFD4EBEF1}" name="All FN Docs Received" dataDxfId="36"/>
    <tableColumn id="24" xr3:uid="{279AE064-39CD-4518-8684-D018F5D88CCF}" name="All Petitioning Company Info Received" dataDxfId="35"/>
    <tableColumn id="39" xr3:uid="{AA09657C-EFA0-4DEB-BCB8-A73D942C7151}" name="Target File Date" dataDxfId="34"/>
    <tableColumn id="25" xr3:uid="{0EC594DE-7DFD-4FDF-869B-76E4AAEC2E67}" name="Case Filed" dataDxfId="33"/>
    <tableColumn id="26" xr3:uid="{A6172DC6-F2D5-4469-A7BB-073D1B11BB22}" name="Receipt Date" dataDxfId="32"/>
    <tableColumn id="33" xr3:uid="{78E59DBB-CD08-437B-94AA-7257206E2DB6}" name="RFE Received" dataDxfId="31"/>
    <tableColumn id="34" xr3:uid="{E9490943-D356-4000-BEAE-655BBD5BB581}" name="RFE Response Submitted" dataDxfId="30"/>
    <tableColumn id="42" xr3:uid="{95114768-1B3E-4134-A407-65AF694F2259}" name="Client Prepped for Interview" dataDxfId="29"/>
    <tableColumn id="43" xr3:uid="{F036E956-0A54-4EC0-AAF9-33ED19CE0097}" name="Date of POE Consular Interview" dataDxfId="28"/>
    <tableColumn id="35" xr3:uid="{09CB0F25-CE96-437A-BC08-158E80E7DDDB}" name="Date Status Valid From" dataDxfId="27"/>
    <tableColumn id="36" xr3:uid="{25895978-F7EC-4B2C-B4BA-A3D6269801C4}" name="Date Status Valid To" dataDxfId="26"/>
    <tableColumn id="37" xr3:uid="{66BA07A2-55B4-4156-93D5-D7A7787666A5}" name="Final Action" dataDxfId="25"/>
    <tableColumn id="38" xr3:uid="{B43C32E0-5FAD-4CA2-9B97-31CD6BC35722}" name="Approval Package Sent" dataDxfId="24"/>
    <tableColumn id="41" xr3:uid="{F317C648-60E3-4D37-97C9-74502DAEC6BE}" name="Received Copy of I-94 and Visa Stamp" dataDxfId="23"/>
    <tableColumn id="31" xr3:uid="{CC45E294-FE85-439F-A734-FB88C05F9133}" name="Last Process Activity Completed" dataDxfId="22"/>
    <tableColumn id="32" xr3:uid="{DB5D9871-BD56-41A7-9CC5-2FCD1FBEEB99}" name="Last Process Activity Date" dataDxfId="21"/>
    <tableColumn id="76" xr3:uid="{F5089840-D573-4A54-AB6A-574C27788629}" name="Paralegal" dataDxfId="20"/>
    <tableColumn id="77" xr3:uid="{4F0CAB7E-E916-45A2-AFFE-8086B1252884}" name="Supervisory Paralegal" dataDxfId="19"/>
    <tableColumn id="78" xr3:uid="{ED6DE9B3-E352-44F6-8AEC-C9194F7AD7C1}" name="Attorney" dataDxfId="18"/>
    <tableColumn id="73" xr3:uid="{87AFD0B1-DD40-4F28-AB8E-CB3202583887}" name="Summary Case Disposition " dataDxfId="17"/>
    <tableColumn id="53" xr3:uid="{3BA04113-0AE4-4F13-BD5D-8D6BBBED14A6}" name="Pre-onboarding questionnaire received" dataDxfId="16"/>
    <tableColumn id="54" xr3:uid="{650C1DD3-CC4A-4EBD-8E3D-4C2912424599}" name="Analysis of pre-onboarding questionnaire sent" dataDxfId="15"/>
    <tableColumn id="55" xr3:uid="{29B1575C-285B-4CD1-8B59-58296498E5A6}" name="Prevailing Wage assessment sent to recruiter" dataDxfId="14"/>
    <tableColumn id="17" xr3:uid="{B1C3722D-C732-400B-993A-77B6BD7E5281}" name="Current Status" dataDxfId="13"/>
    <tableColumn id="18" xr3:uid="{513541B4-95C8-484B-8A75-E42AFFD70DF7}" name="Current Status Expiration" dataDxfId="12"/>
    <tableColumn id="21" xr3:uid="{F2EB5891-52E3-4593-A576-E7FE33E2DDF0}" name="I-797 Expiration " dataDxfId="11"/>
    <tableColumn id="22" xr3:uid="{F0B7C312-B80D-48F0-9940-2708181DB72B}" name="I-94 Expiration " dataDxfId="10"/>
    <tableColumn id="3" xr3:uid="{FBE527AE-EC99-43A0-A207-5D068D183506}" name="Employee ID" dataDxfId="9"/>
    <tableColumn id="58" xr3:uid="{80A8928C-4E31-4648-BF76-1D2ABB252DE2}" name="Manager Name" dataDxfId="8"/>
    <tableColumn id="59" xr3:uid="{DF35175D-1690-465A-985B-5081EB73E5AE}" name="Business Partner Name" dataDxfId="7"/>
    <tableColumn id="5" xr3:uid="{16E8A29B-A4C5-45B4-80E8-2D1757033D43}" name="Dept" dataDxfId="6"/>
    <tableColumn id="62" xr3:uid="{1888AABC-F6DB-4501-B87A-468416FC0B44}" name="Dept Group" dataDxfId="5"/>
    <tableColumn id="63" xr3:uid="{7333CAB0-C96E-4770-AB5B-087ADE4992BB}" name="Dept Number" dataDxfId="4"/>
    <tableColumn id="64" xr3:uid="{4205B503-B06C-4A8F-8577-17331CC91BF1}" name="Cost Center" dataDxfId="3"/>
    <tableColumn id="65" xr3:uid="{758AFA2C-E98C-4B84-9D20-FD8188F28502}" name="Cost Ctr No. " dataDxfId="2"/>
    <tableColumn id="48" xr3:uid="{C563AFBE-6436-43C3-9EE1-0CDDAD2A0B32}" name="BU Code" dataDxfId="1"/>
    <tableColumn id="6" xr3:uid="{8181B6A0-05D1-4837-A19B-6BD507E17321}" name="Recrui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3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G2" sqref="AG2"/>
    </sheetView>
  </sheetViews>
  <sheetFormatPr defaultColWidth="9" defaultRowHeight="14.35" x14ac:dyDescent="0.5"/>
  <cols>
    <col min="1" max="6" width="17.87890625" style="4" customWidth="1"/>
    <col min="7" max="19" width="12.703125" style="4" customWidth="1"/>
    <col min="20" max="20" width="14.41015625" style="4" customWidth="1"/>
    <col min="21" max="55" width="12.703125" style="4" customWidth="1"/>
    <col min="56" max="16384" width="9" style="4"/>
  </cols>
  <sheetData>
    <row r="1" spans="1:55" ht="42" customHeight="1" thickBot="1" x14ac:dyDescent="0.55000000000000004">
      <c r="A1" s="18" t="s">
        <v>132</v>
      </c>
      <c r="S1" s="4" t="s">
        <v>103</v>
      </c>
      <c r="AD1" s="4" t="s">
        <v>109</v>
      </c>
      <c r="AF1" s="4" t="s">
        <v>110</v>
      </c>
    </row>
    <row r="2" spans="1:55" s="23" customFormat="1" ht="78.7" thickBot="1" x14ac:dyDescent="0.55000000000000004">
      <c r="A2" s="19" t="s">
        <v>4</v>
      </c>
      <c r="B2" s="20" t="s">
        <v>10</v>
      </c>
      <c r="C2" s="20" t="s">
        <v>42</v>
      </c>
      <c r="D2" s="20" t="s">
        <v>43</v>
      </c>
      <c r="E2" s="20" t="s">
        <v>41</v>
      </c>
      <c r="F2" s="20" t="s">
        <v>102</v>
      </c>
      <c r="G2" s="20" t="s">
        <v>0</v>
      </c>
      <c r="H2" s="31" t="s">
        <v>163</v>
      </c>
      <c r="I2" s="31" t="s">
        <v>164</v>
      </c>
      <c r="J2" s="32" t="s">
        <v>165</v>
      </c>
      <c r="K2" s="20" t="s">
        <v>66</v>
      </c>
      <c r="L2" s="20" t="s">
        <v>3</v>
      </c>
      <c r="M2" s="14" t="s">
        <v>63</v>
      </c>
      <c r="N2" s="14" t="s">
        <v>64</v>
      </c>
      <c r="O2" s="17" t="s">
        <v>113</v>
      </c>
      <c r="P2" s="17" t="s">
        <v>108</v>
      </c>
      <c r="Q2" s="17" t="s">
        <v>114</v>
      </c>
      <c r="R2" s="14" t="s">
        <v>65</v>
      </c>
      <c r="S2" s="14" t="s">
        <v>67</v>
      </c>
      <c r="T2" s="17" t="s">
        <v>104</v>
      </c>
      <c r="U2" s="17" t="s">
        <v>107</v>
      </c>
      <c r="V2" s="17" t="s">
        <v>105</v>
      </c>
      <c r="W2" s="17" t="s">
        <v>115</v>
      </c>
      <c r="X2" s="17" t="s">
        <v>106</v>
      </c>
      <c r="Y2" s="17" t="s">
        <v>116</v>
      </c>
      <c r="Z2" s="17" t="s">
        <v>117</v>
      </c>
      <c r="AA2" s="15" t="s">
        <v>68</v>
      </c>
      <c r="AB2" s="15" t="s">
        <v>101</v>
      </c>
      <c r="AC2" s="32" t="s">
        <v>199</v>
      </c>
      <c r="AD2" s="20" t="s">
        <v>2</v>
      </c>
      <c r="AE2" s="20" t="s">
        <v>69</v>
      </c>
      <c r="AF2" s="20" t="s">
        <v>70</v>
      </c>
      <c r="AG2" s="38" t="s">
        <v>71</v>
      </c>
      <c r="AH2" s="33" t="s">
        <v>173</v>
      </c>
      <c r="AI2" s="33" t="s">
        <v>174</v>
      </c>
      <c r="AJ2" s="21" t="s">
        <v>1</v>
      </c>
      <c r="AK2" s="21" t="s">
        <v>44</v>
      </c>
      <c r="AL2" s="21" t="s">
        <v>45</v>
      </c>
      <c r="AM2" s="21" t="s">
        <v>46</v>
      </c>
      <c r="AN2" s="32" t="s">
        <v>179</v>
      </c>
      <c r="AO2" s="20" t="s">
        <v>17</v>
      </c>
      <c r="AP2" s="32" t="s">
        <v>182</v>
      </c>
      <c r="AQ2" s="32" t="s">
        <v>185</v>
      </c>
      <c r="AR2" s="35" t="s">
        <v>186</v>
      </c>
      <c r="AS2" s="32" t="s">
        <v>187</v>
      </c>
      <c r="AT2" s="32" t="s">
        <v>188</v>
      </c>
      <c r="AU2" s="32" t="s">
        <v>189</v>
      </c>
      <c r="AV2" s="20" t="s">
        <v>19</v>
      </c>
      <c r="AW2" s="20" t="s">
        <v>59</v>
      </c>
      <c r="AX2" s="20" t="s">
        <v>60</v>
      </c>
      <c r="AY2" s="20" t="s">
        <v>61</v>
      </c>
      <c r="AZ2" s="20" t="s">
        <v>62</v>
      </c>
      <c r="BA2" s="20" t="s">
        <v>25</v>
      </c>
      <c r="BB2" s="20" t="s">
        <v>58</v>
      </c>
      <c r="BC2" s="22" t="s">
        <v>57</v>
      </c>
    </row>
    <row r="3" spans="1:55" s="3" customFormat="1" ht="28.7" x14ac:dyDescent="0.5">
      <c r="A3" s="8" t="s">
        <v>5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47</v>
      </c>
      <c r="L3" s="7" t="s">
        <v>47</v>
      </c>
      <c r="M3" s="7" t="s">
        <v>47</v>
      </c>
      <c r="N3" s="7" t="s">
        <v>47</v>
      </c>
      <c r="O3" s="7" t="s">
        <v>47</v>
      </c>
      <c r="P3" s="7" t="s">
        <v>47</v>
      </c>
      <c r="Q3" s="7" t="s">
        <v>47</v>
      </c>
      <c r="R3" s="7" t="s">
        <v>47</v>
      </c>
      <c r="S3" s="7" t="s">
        <v>47</v>
      </c>
      <c r="T3" s="7" t="s">
        <v>47</v>
      </c>
      <c r="U3" s="7" t="s">
        <v>47</v>
      </c>
      <c r="V3" s="7" t="s">
        <v>47</v>
      </c>
      <c r="W3" s="7" t="s">
        <v>47</v>
      </c>
      <c r="X3" s="7" t="s">
        <v>47</v>
      </c>
      <c r="Y3" s="7" t="s">
        <v>47</v>
      </c>
      <c r="Z3" s="7" t="s">
        <v>47</v>
      </c>
      <c r="AA3" s="7" t="s">
        <v>47</v>
      </c>
      <c r="AB3" s="7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47</v>
      </c>
      <c r="AH3" s="7" t="s">
        <v>47</v>
      </c>
      <c r="AI3" s="7" t="s">
        <v>47</v>
      </c>
      <c r="AJ3" s="7" t="s">
        <v>7</v>
      </c>
      <c r="AK3" s="7" t="s">
        <v>7</v>
      </c>
      <c r="AL3" s="7" t="s">
        <v>7</v>
      </c>
      <c r="AM3" s="7" t="s">
        <v>7</v>
      </c>
      <c r="AN3" s="7" t="s">
        <v>7</v>
      </c>
      <c r="AO3" s="7" t="s">
        <v>7</v>
      </c>
      <c r="AP3" s="7" t="s">
        <v>7</v>
      </c>
      <c r="AQ3" s="7" t="s">
        <v>47</v>
      </c>
      <c r="AR3" s="7" t="s">
        <v>47</v>
      </c>
      <c r="AS3" s="7" t="s">
        <v>7</v>
      </c>
      <c r="AT3" s="7" t="s">
        <v>7</v>
      </c>
      <c r="AU3" s="7" t="s">
        <v>7</v>
      </c>
      <c r="AV3" s="7" t="s">
        <v>7</v>
      </c>
      <c r="AW3" s="7" t="s">
        <v>7</v>
      </c>
      <c r="AX3" s="7" t="s">
        <v>7</v>
      </c>
      <c r="AY3" s="7" t="s">
        <v>7</v>
      </c>
      <c r="AZ3" s="7" t="s">
        <v>7</v>
      </c>
      <c r="BA3" s="7" t="s">
        <v>7</v>
      </c>
      <c r="BB3" s="7" t="s">
        <v>7</v>
      </c>
      <c r="BC3" s="9" t="s">
        <v>7</v>
      </c>
    </row>
    <row r="4" spans="1:55" s="3" customFormat="1" ht="86" x14ac:dyDescent="0.5">
      <c r="A4" s="1" t="s">
        <v>8</v>
      </c>
      <c r="B4" s="5" t="s">
        <v>11</v>
      </c>
      <c r="C4" s="5" t="s">
        <v>48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166</v>
      </c>
      <c r="I4" s="5" t="s">
        <v>167</v>
      </c>
      <c r="J4" s="5" t="s">
        <v>168</v>
      </c>
      <c r="K4" s="5" t="s">
        <v>73</v>
      </c>
      <c r="L4" s="5" t="s">
        <v>72</v>
      </c>
      <c r="M4" s="5" t="s">
        <v>74</v>
      </c>
      <c r="N4" s="5" t="s">
        <v>75</v>
      </c>
      <c r="O4" s="5" t="s">
        <v>118</v>
      </c>
      <c r="P4" s="5" t="s">
        <v>121</v>
      </c>
      <c r="Q4" s="5" t="s">
        <v>122</v>
      </c>
      <c r="R4" s="5" t="s">
        <v>86</v>
      </c>
      <c r="S4" s="16" t="s">
        <v>133</v>
      </c>
      <c r="T4" s="5" t="s">
        <v>124</v>
      </c>
      <c r="U4" s="7" t="s">
        <v>126</v>
      </c>
      <c r="V4" s="5" t="s">
        <v>127</v>
      </c>
      <c r="W4" s="5" t="s">
        <v>129</v>
      </c>
      <c r="X4" s="5" t="s">
        <v>130</v>
      </c>
      <c r="Y4" s="5" t="s">
        <v>128</v>
      </c>
      <c r="Z4" s="5" t="s">
        <v>131</v>
      </c>
      <c r="AA4" s="5" t="s">
        <v>76</v>
      </c>
      <c r="AB4" s="5" t="s">
        <v>77</v>
      </c>
      <c r="AC4" s="5" t="s">
        <v>200</v>
      </c>
      <c r="AD4" s="5" t="s">
        <v>81</v>
      </c>
      <c r="AE4" s="5" t="s">
        <v>79</v>
      </c>
      <c r="AF4" s="5" t="s">
        <v>82</v>
      </c>
      <c r="AG4" s="5" t="s">
        <v>78</v>
      </c>
      <c r="AH4" s="5" t="s">
        <v>175</v>
      </c>
      <c r="AI4" s="5" t="s">
        <v>176</v>
      </c>
      <c r="AJ4" s="5" t="s">
        <v>13</v>
      </c>
      <c r="AK4" s="5" t="s">
        <v>14</v>
      </c>
      <c r="AL4" s="5" t="s">
        <v>15</v>
      </c>
      <c r="AM4" s="5" t="s">
        <v>12</v>
      </c>
      <c r="AN4" s="5" t="s">
        <v>180</v>
      </c>
      <c r="AO4" s="5" t="s">
        <v>16</v>
      </c>
      <c r="AP4" s="5" t="s">
        <v>183</v>
      </c>
      <c r="AQ4" s="5" t="s">
        <v>190</v>
      </c>
      <c r="AR4" s="5" t="s">
        <v>191</v>
      </c>
      <c r="AS4" s="5" t="s">
        <v>192</v>
      </c>
      <c r="AT4" s="5" t="s">
        <v>193</v>
      </c>
      <c r="AU4" s="5" t="s">
        <v>194</v>
      </c>
      <c r="AV4" s="5" t="s">
        <v>20</v>
      </c>
      <c r="AW4" s="5" t="s">
        <v>21</v>
      </c>
      <c r="AX4" s="5" t="s">
        <v>22</v>
      </c>
      <c r="AY4" s="5" t="s">
        <v>23</v>
      </c>
      <c r="AZ4" s="5" t="s">
        <v>24</v>
      </c>
      <c r="BA4" s="5" t="s">
        <v>26</v>
      </c>
      <c r="BB4" s="5" t="s">
        <v>27</v>
      </c>
      <c r="BC4" s="10" t="s">
        <v>28</v>
      </c>
    </row>
    <row r="5" spans="1:55" s="3" customFormat="1" ht="28.7" x14ac:dyDescent="0.5">
      <c r="A5" s="1" t="s">
        <v>6</v>
      </c>
      <c r="B5" s="5" t="s">
        <v>10</v>
      </c>
      <c r="C5" s="5" t="s">
        <v>49</v>
      </c>
      <c r="D5" s="5" t="s">
        <v>49</v>
      </c>
      <c r="E5" s="5" t="s">
        <v>49</v>
      </c>
      <c r="F5" s="5" t="s">
        <v>49</v>
      </c>
      <c r="G5" s="5" t="s">
        <v>49</v>
      </c>
      <c r="H5" s="5" t="s">
        <v>7</v>
      </c>
      <c r="I5" s="5" t="s">
        <v>49</v>
      </c>
      <c r="J5" s="5" t="s">
        <v>169</v>
      </c>
      <c r="K5" s="5" t="s">
        <v>83</v>
      </c>
      <c r="L5" s="5" t="s">
        <v>83</v>
      </c>
      <c r="M5" s="5" t="s">
        <v>83</v>
      </c>
      <c r="N5" s="5" t="s">
        <v>83</v>
      </c>
      <c r="O5" s="5" t="s">
        <v>83</v>
      </c>
      <c r="P5" s="5" t="s">
        <v>83</v>
      </c>
      <c r="Q5" s="5" t="s">
        <v>83</v>
      </c>
      <c r="R5" s="5" t="s">
        <v>83</v>
      </c>
      <c r="S5" s="5" t="s">
        <v>83</v>
      </c>
      <c r="T5" s="5" t="s">
        <v>125</v>
      </c>
      <c r="U5" s="5" t="s">
        <v>125</v>
      </c>
      <c r="V5" s="5" t="s">
        <v>125</v>
      </c>
      <c r="W5" s="5" t="s">
        <v>125</v>
      </c>
      <c r="X5" s="5" t="s">
        <v>125</v>
      </c>
      <c r="Y5" s="5" t="s">
        <v>125</v>
      </c>
      <c r="Z5" s="5" t="s">
        <v>125</v>
      </c>
      <c r="AA5" s="5" t="s">
        <v>83</v>
      </c>
      <c r="AB5" s="5" t="s">
        <v>83</v>
      </c>
      <c r="AC5" s="5" t="s">
        <v>83</v>
      </c>
      <c r="AD5" s="5" t="s">
        <v>83</v>
      </c>
      <c r="AE5" s="5" t="s">
        <v>83</v>
      </c>
      <c r="AF5" s="5" t="s">
        <v>83</v>
      </c>
      <c r="AG5" s="5" t="s">
        <v>83</v>
      </c>
      <c r="AH5" s="5" t="s">
        <v>83</v>
      </c>
      <c r="AI5" s="5" t="s">
        <v>83</v>
      </c>
      <c r="AJ5" s="5" t="s">
        <v>49</v>
      </c>
      <c r="AK5" s="5" t="s">
        <v>49</v>
      </c>
      <c r="AL5" s="5" t="s">
        <v>49</v>
      </c>
      <c r="AM5" s="5" t="s">
        <v>49</v>
      </c>
      <c r="AN5" s="5" t="s">
        <v>49</v>
      </c>
      <c r="AO5" s="5" t="s">
        <v>37</v>
      </c>
      <c r="AP5" s="5" t="s">
        <v>37</v>
      </c>
      <c r="AQ5" s="5" t="s">
        <v>83</v>
      </c>
      <c r="AR5" s="5" t="s">
        <v>83</v>
      </c>
      <c r="AS5" s="5" t="s">
        <v>37</v>
      </c>
      <c r="AT5" s="5" t="s">
        <v>37</v>
      </c>
      <c r="AU5" s="5" t="s">
        <v>37</v>
      </c>
      <c r="AV5" s="5" t="s">
        <v>37</v>
      </c>
      <c r="AW5" s="5" t="s">
        <v>37</v>
      </c>
      <c r="AX5" s="5" t="s">
        <v>37</v>
      </c>
      <c r="AY5" s="5" t="s">
        <v>37</v>
      </c>
      <c r="AZ5" s="5" t="s">
        <v>37</v>
      </c>
      <c r="BA5" s="5" t="s">
        <v>37</v>
      </c>
      <c r="BB5" s="5" t="s">
        <v>37</v>
      </c>
      <c r="BC5" s="10" t="s">
        <v>37</v>
      </c>
    </row>
    <row r="6" spans="1:55" s="3" customFormat="1" ht="86" x14ac:dyDescent="0.5">
      <c r="A6" s="1" t="s">
        <v>9</v>
      </c>
      <c r="B6" s="5" t="s">
        <v>31</v>
      </c>
      <c r="C6" s="5" t="s">
        <v>54</v>
      </c>
      <c r="D6" s="5" t="s">
        <v>55</v>
      </c>
      <c r="E6" s="5" t="s">
        <v>56</v>
      </c>
      <c r="F6" s="5" t="s">
        <v>30</v>
      </c>
      <c r="G6" s="5" t="s">
        <v>29</v>
      </c>
      <c r="H6" s="5" t="s">
        <v>170</v>
      </c>
      <c r="I6" s="5" t="s">
        <v>171</v>
      </c>
      <c r="J6" s="5" t="s">
        <v>172</v>
      </c>
      <c r="K6" s="5" t="s">
        <v>97</v>
      </c>
      <c r="L6" s="5" t="s">
        <v>99</v>
      </c>
      <c r="M6" s="5" t="s">
        <v>84</v>
      </c>
      <c r="N6" s="5" t="s">
        <v>98</v>
      </c>
      <c r="O6" s="5" t="s">
        <v>119</v>
      </c>
      <c r="P6" s="5" t="s">
        <v>120</v>
      </c>
      <c r="Q6" s="5" t="s">
        <v>123</v>
      </c>
      <c r="R6" s="5" t="s">
        <v>85</v>
      </c>
      <c r="S6" s="5" t="s">
        <v>100</v>
      </c>
      <c r="T6" s="5" t="s">
        <v>134</v>
      </c>
      <c r="U6" s="5" t="s">
        <v>137</v>
      </c>
      <c r="V6" s="5" t="s">
        <v>138</v>
      </c>
      <c r="W6" s="5" t="s">
        <v>135</v>
      </c>
      <c r="X6" s="5" t="s">
        <v>136</v>
      </c>
      <c r="Y6" s="5" t="s">
        <v>139</v>
      </c>
      <c r="Z6" s="5" t="s">
        <v>142</v>
      </c>
      <c r="AA6" s="5" t="s">
        <v>87</v>
      </c>
      <c r="AB6" s="5" t="s">
        <v>88</v>
      </c>
      <c r="AC6" s="5" t="s">
        <v>201</v>
      </c>
      <c r="AD6" s="5" t="s">
        <v>89</v>
      </c>
      <c r="AE6" s="5" t="s">
        <v>90</v>
      </c>
      <c r="AF6" s="5" t="s">
        <v>91</v>
      </c>
      <c r="AG6" s="5" t="s">
        <v>92</v>
      </c>
      <c r="AH6" s="5" t="s">
        <v>177</v>
      </c>
      <c r="AI6" s="5" t="s">
        <v>178</v>
      </c>
      <c r="AJ6" s="6" t="s">
        <v>32</v>
      </c>
      <c r="AK6" s="6" t="s">
        <v>33</v>
      </c>
      <c r="AL6" s="5" t="s">
        <v>34</v>
      </c>
      <c r="AM6" s="5" t="s">
        <v>35</v>
      </c>
      <c r="AN6" s="5" t="s">
        <v>181</v>
      </c>
      <c r="AO6" s="5" t="s">
        <v>93</v>
      </c>
      <c r="AP6" s="5" t="s">
        <v>184</v>
      </c>
      <c r="AQ6" s="34" t="s">
        <v>195</v>
      </c>
      <c r="AR6" s="34" t="s">
        <v>195</v>
      </c>
      <c r="AS6" s="5" t="s">
        <v>196</v>
      </c>
      <c r="AT6" s="5" t="s">
        <v>197</v>
      </c>
      <c r="AU6" s="5" t="s">
        <v>198</v>
      </c>
      <c r="AV6" s="5" t="s">
        <v>36</v>
      </c>
      <c r="AW6" s="5" t="s">
        <v>94</v>
      </c>
      <c r="AX6" s="5" t="s">
        <v>18</v>
      </c>
      <c r="AY6" s="5" t="s">
        <v>95</v>
      </c>
      <c r="AZ6" s="5" t="s">
        <v>96</v>
      </c>
      <c r="BA6" s="5" t="s">
        <v>38</v>
      </c>
      <c r="BB6" s="5" t="s">
        <v>39</v>
      </c>
      <c r="BC6" s="10" t="s">
        <v>40</v>
      </c>
    </row>
    <row r="7" spans="1:55" s="3" customFormat="1" ht="57.35" x14ac:dyDescent="0.5">
      <c r="A7" s="2" t="s">
        <v>141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4" t="s">
        <v>140</v>
      </c>
      <c r="Z7" s="12"/>
      <c r="AA7" s="12"/>
      <c r="AB7" s="12"/>
      <c r="AC7" s="12" t="s">
        <v>202</v>
      </c>
      <c r="AD7" s="12" t="s">
        <v>80</v>
      </c>
      <c r="AE7" s="12" t="s">
        <v>80</v>
      </c>
      <c r="AF7" s="12" t="s">
        <v>80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34" t="s">
        <v>195</v>
      </c>
      <c r="AR7" s="34" t="s">
        <v>195</v>
      </c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3"/>
    </row>
    <row r="8" spans="1:55" x14ac:dyDescent="0.5">
      <c r="A8" s="18" t="s">
        <v>132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 t="s">
        <v>112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3"/>
    </row>
    <row r="9" spans="1:55" x14ac:dyDescent="0.5">
      <c r="AD9" s="4" t="s">
        <v>111</v>
      </c>
      <c r="AE9" s="4" t="s">
        <v>111</v>
      </c>
      <c r="AF9" s="4" t="s">
        <v>111</v>
      </c>
    </row>
    <row r="10" spans="1:55" x14ac:dyDescent="0.5">
      <c r="A10" s="36" t="s">
        <v>143</v>
      </c>
      <c r="B10" s="37"/>
      <c r="C10" s="37"/>
      <c r="D10" s="37"/>
      <c r="E10" s="37"/>
      <c r="F10" s="37"/>
    </row>
    <row r="11" spans="1:55" x14ac:dyDescent="0.5">
      <c r="A11" s="37" t="s">
        <v>162</v>
      </c>
      <c r="B11" s="37"/>
      <c r="C11" s="37"/>
      <c r="D11" s="37"/>
      <c r="E11" s="37"/>
      <c r="F11" s="37"/>
    </row>
    <row r="12" spans="1:55" x14ac:dyDescent="0.5">
      <c r="A12" s="37" t="s">
        <v>145</v>
      </c>
      <c r="B12" s="37"/>
      <c r="C12" s="37"/>
      <c r="D12" s="37"/>
      <c r="E12" s="37"/>
      <c r="F12" s="37"/>
    </row>
    <row r="13" spans="1:55" x14ac:dyDescent="0.5">
      <c r="A13" s="37" t="s">
        <v>144</v>
      </c>
      <c r="B13" s="37"/>
      <c r="C13" s="37"/>
      <c r="D13" s="37"/>
      <c r="E13" s="37"/>
      <c r="F13" s="37"/>
    </row>
  </sheetData>
  <mergeCells count="4">
    <mergeCell ref="A10:F10"/>
    <mergeCell ref="A11:F11"/>
    <mergeCell ref="A12:F12"/>
    <mergeCell ref="A13:F13"/>
  </mergeCells>
  <phoneticPr fontId="18" type="noConversion"/>
  <conditionalFormatting sqref="A7:F7">
    <cfRule type="containsText" dxfId="260" priority="85" operator="containsText" text="Exclude">
      <formula>NOT(ISERROR(SEARCH("Exclude",A7)))</formula>
    </cfRule>
  </conditionalFormatting>
  <conditionalFormatting sqref="A3:G3 C5:G5 K5:AB5 K3:AB3 AJ3:AM3 AJ5:AM5 AO5 AO3 AV3:BC3 AV5:BC5 AD3:AG3 AD5:AG5">
    <cfRule type="containsText" dxfId="259" priority="83" operator="containsText" text="process">
      <formula>NOT(ISERROR(SEARCH("process",A3)))</formula>
    </cfRule>
    <cfRule type="containsText" dxfId="258" priority="84" operator="containsText" text="beneficiary">
      <formula>NOT(ISERROR(SEARCH("beneficiary",A3)))</formula>
    </cfRule>
  </conditionalFormatting>
  <conditionalFormatting sqref="AO5 B3:G3 K3:AB3 AJ3:AM3 AO3 AV3:BC3 AV5:BC5 AD3:AG3">
    <cfRule type="containsText" dxfId="257" priority="82" operator="containsText" text="beneficiary">
      <formula>NOT(ISERROR(SEARCH("beneficiary",B3)))</formula>
    </cfRule>
  </conditionalFormatting>
  <conditionalFormatting sqref="E7">
    <cfRule type="containsText" dxfId="256" priority="81" operator="containsText" text="Exclude">
      <formula>NOT(ISERROR(SEARCH("Exclude",E7)))</formula>
    </cfRule>
  </conditionalFormatting>
  <conditionalFormatting sqref="A5 C5:G5 K5:AB5 AJ5:AM5 AO5 AV5:XFD5 AD5:AG5">
    <cfRule type="containsText" dxfId="255" priority="72" operator="containsText" text="Case">
      <formula>NOT(ISERROR(SEARCH("Case",A5)))</formula>
    </cfRule>
    <cfRule type="containsText" dxfId="254" priority="76" operator="containsText" text="employment">
      <formula>NOT(ISERROR(SEARCH("employment",A5)))</formula>
    </cfRule>
  </conditionalFormatting>
  <conditionalFormatting sqref="B5">
    <cfRule type="containsText" dxfId="253" priority="67" operator="containsText" text="process">
      <formula>NOT(ISERROR(SEARCH("process",B5)))</formula>
    </cfRule>
    <cfRule type="containsText" dxfId="252" priority="68" operator="containsText" text="beneficiary">
      <formula>NOT(ISERROR(SEARCH("beneficiary",B5)))</formula>
    </cfRule>
  </conditionalFormatting>
  <conditionalFormatting sqref="B5">
    <cfRule type="containsText" dxfId="251" priority="66" operator="containsText" text="beneficiary">
      <formula>NOT(ISERROR(SEARCH("beneficiary",B5)))</formula>
    </cfRule>
  </conditionalFormatting>
  <conditionalFormatting sqref="B5">
    <cfRule type="containsText" dxfId="250" priority="65" operator="containsText" text="employment">
      <formula>NOT(ISERROR(SEARCH("employment",B5)))</formula>
    </cfRule>
  </conditionalFormatting>
  <conditionalFormatting sqref="B5">
    <cfRule type="containsText" dxfId="249" priority="63" operator="containsText" text="Petitioner">
      <formula>NOT(ISERROR(SEARCH("Petitioner",B5)))</formula>
    </cfRule>
    <cfRule type="containsText" dxfId="248" priority="64" operator="containsText" text="Employment">
      <formula>NOT(ISERROR(SEARCH("Employment",B5)))</formula>
    </cfRule>
  </conditionalFormatting>
  <conditionalFormatting sqref="U4">
    <cfRule type="containsText" dxfId="247" priority="54" operator="containsText" text="process">
      <formula>NOT(ISERROR(SEARCH("process",U4)))</formula>
    </cfRule>
    <cfRule type="containsText" dxfId="246" priority="55" operator="containsText" text="beneficiary">
      <formula>NOT(ISERROR(SEARCH("beneficiary",U4)))</formula>
    </cfRule>
  </conditionalFormatting>
  <conditionalFormatting sqref="U4">
    <cfRule type="containsText" dxfId="245" priority="53" operator="containsText" text="beneficiary">
      <formula>NOT(ISERROR(SEARCH("beneficiary",U4)))</formula>
    </cfRule>
  </conditionalFormatting>
  <conditionalFormatting sqref="H3:J3">
    <cfRule type="containsText" dxfId="244" priority="51" operator="containsText" text="process">
      <formula>NOT(ISERROR(SEARCH("process",H3)))</formula>
    </cfRule>
    <cfRule type="containsText" dxfId="243" priority="52" operator="containsText" text="beneficiary">
      <formula>NOT(ISERROR(SEARCH("beneficiary",H3)))</formula>
    </cfRule>
  </conditionalFormatting>
  <conditionalFormatting sqref="H3:J3">
    <cfRule type="containsText" dxfId="242" priority="50" operator="containsText" text="beneficiary">
      <formula>NOT(ISERROR(SEARCH("beneficiary",H3)))</formula>
    </cfRule>
  </conditionalFormatting>
  <conditionalFormatting sqref="H5:I5">
    <cfRule type="containsText" dxfId="241" priority="48" operator="containsText" text="process">
      <formula>NOT(ISERROR(SEARCH("process",H5)))</formula>
    </cfRule>
    <cfRule type="containsText" dxfId="240" priority="49" operator="containsText" text="beneficiary">
      <formula>NOT(ISERROR(SEARCH("beneficiary",H5)))</formula>
    </cfRule>
  </conditionalFormatting>
  <conditionalFormatting sqref="H5:I5">
    <cfRule type="containsText" dxfId="239" priority="46" operator="containsText" text="Case">
      <formula>NOT(ISERROR(SEARCH("Case",H5)))</formula>
    </cfRule>
    <cfRule type="containsText" dxfId="238" priority="47" operator="containsText" text="employment">
      <formula>NOT(ISERROR(SEARCH("employment",H5)))</formula>
    </cfRule>
  </conditionalFormatting>
  <conditionalFormatting sqref="J5">
    <cfRule type="containsText" dxfId="237" priority="44" operator="containsText" text="process">
      <formula>NOT(ISERROR(SEARCH("process",J5)))</formula>
    </cfRule>
    <cfRule type="containsText" dxfId="236" priority="45" operator="containsText" text="beneficiary">
      <formula>NOT(ISERROR(SEARCH("beneficiary",J5)))</formula>
    </cfRule>
  </conditionalFormatting>
  <conditionalFormatting sqref="J5">
    <cfRule type="containsText" dxfId="235" priority="43" operator="containsText" text="beneficiary">
      <formula>NOT(ISERROR(SEARCH("beneficiary",J5)))</formula>
    </cfRule>
  </conditionalFormatting>
  <conditionalFormatting sqref="J5">
    <cfRule type="containsText" dxfId="234" priority="42" operator="containsText" text="employment">
      <formula>NOT(ISERROR(SEARCH("employment",J5)))</formula>
    </cfRule>
  </conditionalFormatting>
  <conditionalFormatting sqref="J5">
    <cfRule type="containsText" dxfId="233" priority="40" operator="containsText" text="Petitioner">
      <formula>NOT(ISERROR(SEARCH("Petitioner",J5)))</formula>
    </cfRule>
    <cfRule type="containsText" dxfId="232" priority="41" operator="containsText" text="Employment">
      <formula>NOT(ISERROR(SEARCH("Employment",J5)))</formula>
    </cfRule>
  </conditionalFormatting>
  <conditionalFormatting sqref="J5">
    <cfRule type="containsText" dxfId="231" priority="39" operator="containsText" text="Family">
      <formula>NOT(ISERROR(SEARCH("Family",J5)))</formula>
    </cfRule>
  </conditionalFormatting>
  <conditionalFormatting sqref="AH3:AI3">
    <cfRule type="containsText" dxfId="230" priority="34" operator="containsText" text="process">
      <formula>NOT(ISERROR(SEARCH("process",AH3)))</formula>
    </cfRule>
    <cfRule type="containsText" dxfId="229" priority="35" operator="containsText" text="beneficiary">
      <formula>NOT(ISERROR(SEARCH("beneficiary",AH3)))</formula>
    </cfRule>
  </conditionalFormatting>
  <conditionalFormatting sqref="AH3:AI3">
    <cfRule type="containsText" dxfId="228" priority="33" operator="containsText" text="beneficiary">
      <formula>NOT(ISERROR(SEARCH("beneficiary",AH3)))</formula>
    </cfRule>
  </conditionalFormatting>
  <conditionalFormatting sqref="AH5:AI5">
    <cfRule type="containsText" dxfId="227" priority="31" operator="containsText" text="process">
      <formula>NOT(ISERROR(SEARCH("process",AH5)))</formula>
    </cfRule>
    <cfRule type="containsText" dxfId="226" priority="32" operator="containsText" text="beneficiary">
      <formula>NOT(ISERROR(SEARCH("beneficiary",AH5)))</formula>
    </cfRule>
  </conditionalFormatting>
  <conditionalFormatting sqref="AH5:AI5">
    <cfRule type="containsText" dxfId="225" priority="26" operator="containsText" text="Case">
      <formula>NOT(ISERROR(SEARCH("Case",AH5)))</formula>
    </cfRule>
    <cfRule type="containsText" dxfId="224" priority="30" operator="containsText" text="employment">
      <formula>NOT(ISERROR(SEARCH("employment",AH5)))</formula>
    </cfRule>
  </conditionalFormatting>
  <conditionalFormatting sqref="AH2">
    <cfRule type="containsText" dxfId="223" priority="28" operator="containsText" text="process">
      <formula>NOT(ISERROR(SEARCH("process",AH2)))</formula>
    </cfRule>
    <cfRule type="containsText" dxfId="222" priority="29" operator="containsText" text="beneficiary">
      <formula>NOT(ISERROR(SEARCH("beneficiary",AH2)))</formula>
    </cfRule>
  </conditionalFormatting>
  <conditionalFormatting sqref="AH2">
    <cfRule type="containsText" dxfId="221" priority="27" operator="containsText" text="beneficiary">
      <formula>NOT(ISERROR(SEARCH("beneficiary",AH2)))</formula>
    </cfRule>
  </conditionalFormatting>
  <conditionalFormatting sqref="AN5 AN3">
    <cfRule type="containsText" dxfId="220" priority="24" operator="containsText" text="process">
      <formula>NOT(ISERROR(SEARCH("process",AN3)))</formula>
    </cfRule>
    <cfRule type="containsText" dxfId="219" priority="25" operator="containsText" text="beneficiary">
      <formula>NOT(ISERROR(SEARCH("beneficiary",AN3)))</formula>
    </cfRule>
  </conditionalFormatting>
  <conditionalFormatting sqref="AN3">
    <cfRule type="containsText" dxfId="218" priority="23" operator="containsText" text="beneficiary">
      <formula>NOT(ISERROR(SEARCH("beneficiary",AN3)))</formula>
    </cfRule>
  </conditionalFormatting>
  <conditionalFormatting sqref="AN5">
    <cfRule type="containsText" dxfId="217" priority="21" operator="containsText" text="Case">
      <formula>NOT(ISERROR(SEARCH("Case",AN5)))</formula>
    </cfRule>
    <cfRule type="containsText" dxfId="216" priority="22" operator="containsText" text="employment">
      <formula>NOT(ISERROR(SEARCH("employment",AN5)))</formula>
    </cfRule>
  </conditionalFormatting>
  <conditionalFormatting sqref="AP5 AP3">
    <cfRule type="containsText" dxfId="215" priority="19" operator="containsText" text="process">
      <formula>NOT(ISERROR(SEARCH("process",AP3)))</formula>
    </cfRule>
    <cfRule type="containsText" dxfId="214" priority="20" operator="containsText" text="beneficiary">
      <formula>NOT(ISERROR(SEARCH("beneficiary",AP3)))</formula>
    </cfRule>
  </conditionalFormatting>
  <conditionalFormatting sqref="AP5 AP3">
    <cfRule type="containsText" dxfId="213" priority="18" operator="containsText" text="beneficiary">
      <formula>NOT(ISERROR(SEARCH("beneficiary",AP3)))</formula>
    </cfRule>
  </conditionalFormatting>
  <conditionalFormatting sqref="AP5">
    <cfRule type="containsText" dxfId="212" priority="16" operator="containsText" text="Case">
      <formula>NOT(ISERROR(SEARCH("Case",AP5)))</formula>
    </cfRule>
    <cfRule type="containsText" dxfId="211" priority="17" operator="containsText" text="employment">
      <formula>NOT(ISERROR(SEARCH("employment",AP5)))</formula>
    </cfRule>
  </conditionalFormatting>
  <conditionalFormatting sqref="AQ5:AU5 AQ3:AU3">
    <cfRule type="containsText" dxfId="210" priority="14" operator="containsText" text="process">
      <formula>NOT(ISERROR(SEARCH("process",AQ3)))</formula>
    </cfRule>
    <cfRule type="containsText" dxfId="209" priority="15" operator="containsText" text="beneficiary">
      <formula>NOT(ISERROR(SEARCH("beneficiary",AQ3)))</formula>
    </cfRule>
  </conditionalFormatting>
  <conditionalFormatting sqref="AQ5:AU5 AQ3:AU3">
    <cfRule type="containsText" dxfId="208" priority="13" operator="containsText" text="beneficiary">
      <formula>NOT(ISERROR(SEARCH("beneficiary",AQ3)))</formula>
    </cfRule>
  </conditionalFormatting>
  <conditionalFormatting sqref="AQ5:AU5">
    <cfRule type="containsText" dxfId="207" priority="11" operator="containsText" text="Case">
      <formula>NOT(ISERROR(SEARCH("Case",AQ5)))</formula>
    </cfRule>
    <cfRule type="containsText" dxfId="206" priority="12" operator="containsText" text="employment">
      <formula>NOT(ISERROR(SEARCH("employment",AQ5)))</formula>
    </cfRule>
  </conditionalFormatting>
  <conditionalFormatting sqref="AR2">
    <cfRule type="containsText" dxfId="205" priority="9" operator="containsText" text="process">
      <formula>NOT(ISERROR(SEARCH("process",AR2)))</formula>
    </cfRule>
    <cfRule type="containsText" dxfId="204" priority="10" operator="containsText" text="beneficiary">
      <formula>NOT(ISERROR(SEARCH("beneficiary",AR2)))</formula>
    </cfRule>
  </conditionalFormatting>
  <conditionalFormatting sqref="AR2">
    <cfRule type="containsText" dxfId="203" priority="8" operator="containsText" text="beneficiary">
      <formula>NOT(ISERROR(SEARCH("beneficiary",AR2)))</formula>
    </cfRule>
  </conditionalFormatting>
  <conditionalFormatting sqref="AC3">
    <cfRule type="containsText" dxfId="202" priority="6" operator="containsText" text="process">
      <formula>NOT(ISERROR(SEARCH("process",AC3)))</formula>
    </cfRule>
    <cfRule type="containsText" dxfId="201" priority="7" operator="containsText" text="beneficiary">
      <formula>NOT(ISERROR(SEARCH("beneficiary",AC3)))</formula>
    </cfRule>
  </conditionalFormatting>
  <conditionalFormatting sqref="AC3">
    <cfRule type="containsText" dxfId="200" priority="5" operator="containsText" text="beneficiary">
      <formula>NOT(ISERROR(SEARCH("beneficiary",AC3)))</formula>
    </cfRule>
  </conditionalFormatting>
  <conditionalFormatting sqref="AC5">
    <cfRule type="containsText" dxfId="199" priority="3" operator="containsText" text="process">
      <formula>NOT(ISERROR(SEARCH("process",AC5)))</formula>
    </cfRule>
    <cfRule type="containsText" dxfId="198" priority="4" operator="containsText" text="beneficiary">
      <formula>NOT(ISERROR(SEARCH("beneficiary",AC5)))</formula>
    </cfRule>
  </conditionalFormatting>
  <conditionalFormatting sqref="AC5">
    <cfRule type="containsText" dxfId="197" priority="1" operator="containsText" text="Case">
      <formula>NOT(ISERROR(SEARCH("Case",AC5)))</formula>
    </cfRule>
    <cfRule type="containsText" dxfId="196" priority="2" operator="containsText" text="employment">
      <formula>NOT(ISERROR(SEARCH("employment",AC5)))</formula>
    </cfRule>
  </conditionalFormatting>
  <pageMargins left="0.25" right="0.25" top="1.25" bottom="0.75" header="0.3" footer="0.3"/>
  <pageSetup paperSize="3" orientation="landscape" r:id="rId1"/>
  <headerFooter>
    <oddHeader>&amp;CReport Name: Immigration Status Report Report Type: Active Foreign NationalsClient: Test Corp Report Date: mm/dd/yyyy</oddHeader>
    <oddFooter>&amp;C&amp;P</oddFooter>
  </headerFooter>
  <colBreaks count="1" manualBreakCount="1">
    <brk id="64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3915-0A04-4B38-9E09-45FA8BD5A297}">
  <dimension ref="A1:AS14"/>
  <sheetViews>
    <sheetView workbookViewId="0">
      <pane xSplit="1" ySplit="2" topLeftCell="N3" activePane="bottomRight" state="frozen"/>
      <selection pane="topRight" activeCell="B1" sqref="B1"/>
      <selection pane="bottomLeft" activeCell="A2" sqref="A2"/>
      <selection pane="bottomRight" activeCell="A12" sqref="A12:F12"/>
    </sheetView>
  </sheetViews>
  <sheetFormatPr defaultColWidth="9" defaultRowHeight="14.35" x14ac:dyDescent="0.5"/>
  <cols>
    <col min="1" max="6" width="17.87890625" style="4" customWidth="1"/>
    <col min="7" max="14" width="12.703125" style="4" customWidth="1"/>
    <col min="15" max="15" width="14.5859375" style="4" customWidth="1"/>
    <col min="16" max="16" width="12.703125" style="4" customWidth="1"/>
    <col min="17" max="17" width="14.41015625" style="4" customWidth="1"/>
    <col min="18" max="45" width="12.703125" style="4" customWidth="1"/>
    <col min="46" max="16384" width="9" style="4"/>
  </cols>
  <sheetData>
    <row r="1" spans="1:45" ht="42" customHeight="1" thickBot="1" x14ac:dyDescent="0.55000000000000004">
      <c r="A1" s="18" t="s">
        <v>132</v>
      </c>
      <c r="P1" s="4" t="s">
        <v>103</v>
      </c>
      <c r="AC1" s="4" t="s">
        <v>109</v>
      </c>
      <c r="AE1" s="4" t="s">
        <v>110</v>
      </c>
    </row>
    <row r="2" spans="1:45" s="23" customFormat="1" ht="63" thickBot="1" x14ac:dyDescent="0.55000000000000004">
      <c r="A2" s="19" t="s">
        <v>4</v>
      </c>
      <c r="B2" s="20" t="s">
        <v>10</v>
      </c>
      <c r="C2" s="20" t="s">
        <v>42</v>
      </c>
      <c r="D2" s="20" t="s">
        <v>43</v>
      </c>
      <c r="E2" s="20" t="s">
        <v>41</v>
      </c>
      <c r="F2" s="20" t="s">
        <v>102</v>
      </c>
      <c r="G2" s="20" t="s">
        <v>0</v>
      </c>
      <c r="H2" s="20" t="s">
        <v>66</v>
      </c>
      <c r="I2" s="20" t="s">
        <v>3</v>
      </c>
      <c r="J2" s="14" t="s">
        <v>63</v>
      </c>
      <c r="K2" s="14" t="s">
        <v>64</v>
      </c>
      <c r="L2" s="14" t="s">
        <v>113</v>
      </c>
      <c r="M2" s="14" t="s">
        <v>108</v>
      </c>
      <c r="N2" s="14" t="s">
        <v>114</v>
      </c>
      <c r="O2" s="14" t="s">
        <v>65</v>
      </c>
      <c r="P2" s="14" t="s">
        <v>67</v>
      </c>
      <c r="Q2" s="14" t="s">
        <v>104</v>
      </c>
      <c r="R2" s="25" t="s">
        <v>107</v>
      </c>
      <c r="S2" s="25" t="s">
        <v>105</v>
      </c>
      <c r="T2" s="17" t="s">
        <v>146</v>
      </c>
      <c r="U2" s="17" t="s">
        <v>147</v>
      </c>
      <c r="V2" s="14" t="s">
        <v>115</v>
      </c>
      <c r="W2" s="14" t="s">
        <v>106</v>
      </c>
      <c r="X2" s="14" t="s">
        <v>116</v>
      </c>
      <c r="Y2" s="25" t="s">
        <v>117</v>
      </c>
      <c r="Z2" s="17" t="s">
        <v>148</v>
      </c>
      <c r="AA2" s="15" t="s">
        <v>68</v>
      </c>
      <c r="AB2" s="15" t="s">
        <v>101</v>
      </c>
      <c r="AC2" s="20" t="s">
        <v>2</v>
      </c>
      <c r="AD2" s="20" t="s">
        <v>69</v>
      </c>
      <c r="AE2" s="20" t="s">
        <v>70</v>
      </c>
      <c r="AF2" s="20" t="s">
        <v>71</v>
      </c>
      <c r="AG2" s="21" t="s">
        <v>1</v>
      </c>
      <c r="AH2" s="21" t="s">
        <v>44</v>
      </c>
      <c r="AI2" s="21" t="s">
        <v>45</v>
      </c>
      <c r="AJ2" s="21" t="s">
        <v>46</v>
      </c>
      <c r="AK2" s="20" t="s">
        <v>17</v>
      </c>
      <c r="AL2" s="20" t="s">
        <v>19</v>
      </c>
      <c r="AM2" s="20" t="s">
        <v>59</v>
      </c>
      <c r="AN2" s="20" t="s">
        <v>60</v>
      </c>
      <c r="AO2" s="20" t="s">
        <v>61</v>
      </c>
      <c r="AP2" s="20" t="s">
        <v>62</v>
      </c>
      <c r="AQ2" s="20" t="s">
        <v>25</v>
      </c>
      <c r="AR2" s="20" t="s">
        <v>58</v>
      </c>
      <c r="AS2" s="22" t="s">
        <v>57</v>
      </c>
    </row>
    <row r="3" spans="1:45" s="3" customFormat="1" ht="28.7" x14ac:dyDescent="0.5">
      <c r="A3" s="8" t="s">
        <v>5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47</v>
      </c>
      <c r="I3" s="7" t="s">
        <v>47</v>
      </c>
      <c r="J3" s="7" t="s">
        <v>47</v>
      </c>
      <c r="K3" s="7" t="s">
        <v>47</v>
      </c>
      <c r="L3" s="7" t="s">
        <v>47</v>
      </c>
      <c r="M3" s="7" t="s">
        <v>47</v>
      </c>
      <c r="N3" s="7" t="s">
        <v>47</v>
      </c>
      <c r="O3" s="7" t="s">
        <v>47</v>
      </c>
      <c r="P3" s="7" t="s">
        <v>47</v>
      </c>
      <c r="Q3" s="7" t="s">
        <v>47</v>
      </c>
      <c r="R3" s="7" t="s">
        <v>47</v>
      </c>
      <c r="S3" s="7" t="s">
        <v>47</v>
      </c>
      <c r="T3" s="7" t="s">
        <v>47</v>
      </c>
      <c r="U3" s="7" t="s">
        <v>47</v>
      </c>
      <c r="V3" s="7" t="s">
        <v>47</v>
      </c>
      <c r="W3" s="7" t="s">
        <v>47</v>
      </c>
      <c r="X3" s="7" t="s">
        <v>47</v>
      </c>
      <c r="Y3" s="7" t="s">
        <v>47</v>
      </c>
      <c r="Z3" s="7" t="s">
        <v>47</v>
      </c>
      <c r="AA3" s="7" t="s">
        <v>47</v>
      </c>
      <c r="AB3" s="7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7</v>
      </c>
      <c r="AM3" s="7" t="s">
        <v>7</v>
      </c>
      <c r="AN3" s="7" t="s">
        <v>7</v>
      </c>
      <c r="AO3" s="7" t="s">
        <v>7</v>
      </c>
      <c r="AP3" s="7" t="s">
        <v>7</v>
      </c>
      <c r="AQ3" s="7" t="s">
        <v>7</v>
      </c>
      <c r="AR3" s="7" t="s">
        <v>7</v>
      </c>
      <c r="AS3" s="9" t="s">
        <v>7</v>
      </c>
    </row>
    <row r="4" spans="1:45" s="3" customFormat="1" ht="100.35" x14ac:dyDescent="0.5">
      <c r="A4" s="1" t="s">
        <v>8</v>
      </c>
      <c r="B4" s="5" t="s">
        <v>11</v>
      </c>
      <c r="C4" s="5" t="s">
        <v>48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73</v>
      </c>
      <c r="I4" s="5" t="s">
        <v>72</v>
      </c>
      <c r="J4" s="5" t="s">
        <v>74</v>
      </c>
      <c r="K4" s="5" t="s">
        <v>75</v>
      </c>
      <c r="L4" s="5" t="s">
        <v>118</v>
      </c>
      <c r="M4" s="5" t="s">
        <v>121</v>
      </c>
      <c r="N4" s="5" t="s">
        <v>122</v>
      </c>
      <c r="O4" s="5" t="s">
        <v>86</v>
      </c>
      <c r="P4" s="16" t="s">
        <v>133</v>
      </c>
      <c r="Q4" s="5" t="s">
        <v>124</v>
      </c>
      <c r="R4" s="7" t="s">
        <v>126</v>
      </c>
      <c r="S4" s="5" t="s">
        <v>127</v>
      </c>
      <c r="T4" s="5" t="s">
        <v>149</v>
      </c>
      <c r="U4" s="5" t="s">
        <v>151</v>
      </c>
      <c r="V4" s="5" t="s">
        <v>129</v>
      </c>
      <c r="W4" s="5" t="s">
        <v>130</v>
      </c>
      <c r="X4" s="5" t="s">
        <v>128</v>
      </c>
      <c r="Y4" s="5" t="s">
        <v>131</v>
      </c>
      <c r="Z4" s="26" t="s">
        <v>154</v>
      </c>
      <c r="AA4" s="5" t="s">
        <v>76</v>
      </c>
      <c r="AB4" s="5" t="s">
        <v>77</v>
      </c>
      <c r="AC4" s="5" t="s">
        <v>81</v>
      </c>
      <c r="AD4" s="5" t="s">
        <v>79</v>
      </c>
      <c r="AE4" s="5" t="s">
        <v>82</v>
      </c>
      <c r="AF4" s="5" t="s">
        <v>78</v>
      </c>
      <c r="AG4" s="5" t="s">
        <v>13</v>
      </c>
      <c r="AH4" s="5" t="s">
        <v>14</v>
      </c>
      <c r="AI4" s="5" t="s">
        <v>15</v>
      </c>
      <c r="AJ4" s="5" t="s">
        <v>12</v>
      </c>
      <c r="AK4" s="5" t="s">
        <v>16</v>
      </c>
      <c r="AL4" s="5" t="s">
        <v>20</v>
      </c>
      <c r="AM4" s="5" t="s">
        <v>21</v>
      </c>
      <c r="AN4" s="5" t="s">
        <v>22</v>
      </c>
      <c r="AO4" s="5" t="s">
        <v>23</v>
      </c>
      <c r="AP4" s="5" t="s">
        <v>24</v>
      </c>
      <c r="AQ4" s="5" t="s">
        <v>26</v>
      </c>
      <c r="AR4" s="5" t="s">
        <v>27</v>
      </c>
      <c r="AS4" s="10" t="s">
        <v>28</v>
      </c>
    </row>
    <row r="5" spans="1:45" s="3" customFormat="1" ht="28.7" x14ac:dyDescent="0.5">
      <c r="A5" s="1" t="s">
        <v>6</v>
      </c>
      <c r="B5" s="5" t="s">
        <v>10</v>
      </c>
      <c r="C5" s="5" t="s">
        <v>49</v>
      </c>
      <c r="D5" s="5" t="s">
        <v>49</v>
      </c>
      <c r="E5" s="5" t="s">
        <v>49</v>
      </c>
      <c r="F5" s="5" t="s">
        <v>49</v>
      </c>
      <c r="G5" s="5" t="s">
        <v>49</v>
      </c>
      <c r="H5" s="5" t="s">
        <v>83</v>
      </c>
      <c r="I5" s="5" t="s">
        <v>83</v>
      </c>
      <c r="J5" s="5" t="s">
        <v>83</v>
      </c>
      <c r="K5" s="5" t="s">
        <v>83</v>
      </c>
      <c r="L5" s="5" t="s">
        <v>83</v>
      </c>
      <c r="M5" s="5" t="s">
        <v>83</v>
      </c>
      <c r="N5" s="5" t="s">
        <v>83</v>
      </c>
      <c r="O5" s="5" t="s">
        <v>83</v>
      </c>
      <c r="P5" s="5" t="s">
        <v>83</v>
      </c>
      <c r="Q5" s="5" t="s">
        <v>125</v>
      </c>
      <c r="R5" s="5" t="s">
        <v>125</v>
      </c>
      <c r="S5" s="5" t="s">
        <v>125</v>
      </c>
      <c r="T5" s="5" t="s">
        <v>125</v>
      </c>
      <c r="U5" s="5" t="s">
        <v>83</v>
      </c>
      <c r="V5" s="5" t="s">
        <v>125</v>
      </c>
      <c r="W5" s="5" t="s">
        <v>125</v>
      </c>
      <c r="X5" s="5" t="s">
        <v>125</v>
      </c>
      <c r="Y5" s="5" t="s">
        <v>125</v>
      </c>
      <c r="Z5" s="5" t="s">
        <v>125</v>
      </c>
      <c r="AA5" s="5" t="s">
        <v>83</v>
      </c>
      <c r="AB5" s="5" t="s">
        <v>83</v>
      </c>
      <c r="AC5" s="5" t="s">
        <v>83</v>
      </c>
      <c r="AD5" s="5" t="s">
        <v>83</v>
      </c>
      <c r="AE5" s="5" t="s">
        <v>83</v>
      </c>
      <c r="AF5" s="5" t="s">
        <v>83</v>
      </c>
      <c r="AG5" s="5" t="s">
        <v>49</v>
      </c>
      <c r="AH5" s="5" t="s">
        <v>49</v>
      </c>
      <c r="AI5" s="5" t="s">
        <v>49</v>
      </c>
      <c r="AJ5" s="5" t="s">
        <v>49</v>
      </c>
      <c r="AK5" s="5" t="s">
        <v>37</v>
      </c>
      <c r="AL5" s="5" t="s">
        <v>37</v>
      </c>
      <c r="AM5" s="5" t="s">
        <v>37</v>
      </c>
      <c r="AN5" s="5" t="s">
        <v>37</v>
      </c>
      <c r="AO5" s="5" t="s">
        <v>37</v>
      </c>
      <c r="AP5" s="5" t="s">
        <v>37</v>
      </c>
      <c r="AQ5" s="5" t="s">
        <v>37</v>
      </c>
      <c r="AR5" s="5" t="s">
        <v>37</v>
      </c>
      <c r="AS5" s="10" t="s">
        <v>37</v>
      </c>
    </row>
    <row r="6" spans="1:45" s="3" customFormat="1" ht="100.35" x14ac:dyDescent="0.5">
      <c r="A6" s="1" t="s">
        <v>9</v>
      </c>
      <c r="B6" s="5" t="s">
        <v>31</v>
      </c>
      <c r="C6" s="5" t="s">
        <v>54</v>
      </c>
      <c r="D6" s="5" t="s">
        <v>55</v>
      </c>
      <c r="E6" s="5" t="s">
        <v>56</v>
      </c>
      <c r="F6" s="5" t="s">
        <v>30</v>
      </c>
      <c r="G6" s="5" t="s">
        <v>29</v>
      </c>
      <c r="H6" s="5" t="s">
        <v>97</v>
      </c>
      <c r="I6" s="5" t="s">
        <v>99</v>
      </c>
      <c r="J6" s="5" t="s">
        <v>84</v>
      </c>
      <c r="K6" s="5" t="s">
        <v>98</v>
      </c>
      <c r="L6" s="5" t="s">
        <v>119</v>
      </c>
      <c r="M6" s="5" t="s">
        <v>120</v>
      </c>
      <c r="N6" s="5" t="s">
        <v>123</v>
      </c>
      <c r="O6" s="5" t="s">
        <v>85</v>
      </c>
      <c r="P6" s="5" t="s">
        <v>100</v>
      </c>
      <c r="Q6" s="5" t="s">
        <v>134</v>
      </c>
      <c r="R6" s="5" t="s">
        <v>137</v>
      </c>
      <c r="S6" s="5" t="s">
        <v>138</v>
      </c>
      <c r="T6" s="5" t="s">
        <v>150</v>
      </c>
      <c r="U6" s="5" t="s">
        <v>152</v>
      </c>
      <c r="V6" s="5" t="s">
        <v>135</v>
      </c>
      <c r="W6" s="5" t="s">
        <v>136</v>
      </c>
      <c r="X6" s="5" t="s">
        <v>139</v>
      </c>
      <c r="Y6" s="5" t="s">
        <v>142</v>
      </c>
      <c r="Z6" s="26" t="s">
        <v>153</v>
      </c>
      <c r="AA6" s="5" t="s">
        <v>87</v>
      </c>
      <c r="AB6" s="5" t="s">
        <v>88</v>
      </c>
      <c r="AC6" s="5" t="s">
        <v>89</v>
      </c>
      <c r="AD6" s="5" t="s">
        <v>90</v>
      </c>
      <c r="AE6" s="5" t="s">
        <v>91</v>
      </c>
      <c r="AF6" s="5" t="s">
        <v>92</v>
      </c>
      <c r="AG6" s="6" t="s">
        <v>32</v>
      </c>
      <c r="AH6" s="6" t="s">
        <v>33</v>
      </c>
      <c r="AI6" s="5" t="s">
        <v>34</v>
      </c>
      <c r="AJ6" s="5" t="s">
        <v>35</v>
      </c>
      <c r="AK6" s="5" t="s">
        <v>93</v>
      </c>
      <c r="AL6" s="5" t="s">
        <v>36</v>
      </c>
      <c r="AM6" s="5" t="s">
        <v>94</v>
      </c>
      <c r="AN6" s="5" t="s">
        <v>18</v>
      </c>
      <c r="AO6" s="5" t="s">
        <v>95</v>
      </c>
      <c r="AP6" s="5" t="s">
        <v>96</v>
      </c>
      <c r="AQ6" s="5" t="s">
        <v>38</v>
      </c>
      <c r="AR6" s="5" t="s">
        <v>39</v>
      </c>
      <c r="AS6" s="10" t="s">
        <v>40</v>
      </c>
    </row>
    <row r="7" spans="1:45" s="3" customFormat="1" ht="57.35" x14ac:dyDescent="0.5">
      <c r="A7" s="2" t="s">
        <v>141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4" t="s">
        <v>140</v>
      </c>
      <c r="U7" s="24" t="s">
        <v>140</v>
      </c>
      <c r="V7" s="12"/>
      <c r="W7" s="12"/>
      <c r="X7" s="24" t="s">
        <v>140</v>
      </c>
      <c r="Y7" s="12"/>
      <c r="Z7" s="24" t="s">
        <v>140</v>
      </c>
      <c r="AA7" s="12"/>
      <c r="AB7" s="12"/>
      <c r="AC7" s="12" t="s">
        <v>80</v>
      </c>
      <c r="AD7" s="12" t="s">
        <v>80</v>
      </c>
      <c r="AE7" s="12" t="s">
        <v>80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x14ac:dyDescent="0.5">
      <c r="A8" s="18" t="s">
        <v>132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112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x14ac:dyDescent="0.5">
      <c r="AC9" s="4" t="s">
        <v>111</v>
      </c>
      <c r="AD9" s="4" t="s">
        <v>111</v>
      </c>
      <c r="AE9" s="4" t="s">
        <v>111</v>
      </c>
    </row>
    <row r="11" spans="1:45" x14ac:dyDescent="0.5">
      <c r="A11" s="36" t="s">
        <v>143</v>
      </c>
      <c r="B11" s="37"/>
      <c r="C11" s="37"/>
      <c r="D11" s="37"/>
      <c r="E11" s="37"/>
      <c r="F11" s="37"/>
    </row>
    <row r="12" spans="1:45" x14ac:dyDescent="0.5">
      <c r="A12" s="37" t="s">
        <v>203</v>
      </c>
      <c r="B12" s="37"/>
      <c r="C12" s="37"/>
      <c r="D12" s="37"/>
      <c r="E12" s="37"/>
      <c r="F12" s="37"/>
    </row>
    <row r="13" spans="1:45" x14ac:dyDescent="0.5">
      <c r="A13" s="37" t="s">
        <v>145</v>
      </c>
      <c r="B13" s="37"/>
      <c r="C13" s="37"/>
      <c r="D13" s="37"/>
      <c r="E13" s="37"/>
      <c r="F13" s="37"/>
    </row>
    <row r="14" spans="1:45" x14ac:dyDescent="0.5">
      <c r="A14" s="37" t="s">
        <v>144</v>
      </c>
      <c r="B14" s="37"/>
      <c r="C14" s="37"/>
      <c r="D14" s="37"/>
      <c r="E14" s="37"/>
      <c r="F14" s="37"/>
    </row>
  </sheetData>
  <mergeCells count="4">
    <mergeCell ref="A11:F11"/>
    <mergeCell ref="A12:F12"/>
    <mergeCell ref="A13:F13"/>
    <mergeCell ref="A14:F14"/>
  </mergeCells>
  <phoneticPr fontId="18" type="noConversion"/>
  <conditionalFormatting sqref="A7:F7">
    <cfRule type="containsText" dxfId="135" priority="16" operator="containsText" text="Exclude">
      <formula>NOT(ISERROR(SEARCH("Exclude",A7)))</formula>
    </cfRule>
  </conditionalFormatting>
  <conditionalFormatting sqref="A3:AS3 C5:AS5">
    <cfRule type="containsText" dxfId="134" priority="14" operator="containsText" text="process">
      <formula>NOT(ISERROR(SEARCH("process",A3)))</formula>
    </cfRule>
    <cfRule type="containsText" dxfId="133" priority="15" operator="containsText" text="beneficiary">
      <formula>NOT(ISERROR(SEARCH("beneficiary",A3)))</formula>
    </cfRule>
  </conditionalFormatting>
  <conditionalFormatting sqref="AK5:AS5 B3:AS3">
    <cfRule type="containsText" dxfId="132" priority="13" operator="containsText" text="beneficiary">
      <formula>NOT(ISERROR(SEARCH("beneficiary",B3)))</formula>
    </cfRule>
  </conditionalFormatting>
  <conditionalFormatting sqref="E7">
    <cfRule type="containsText" dxfId="131" priority="12" operator="containsText" text="Exclude">
      <formula>NOT(ISERROR(SEARCH("Exclude",E7)))</formula>
    </cfRule>
  </conditionalFormatting>
  <conditionalFormatting sqref="A5 C5:XFD5">
    <cfRule type="containsText" dxfId="130" priority="10" operator="containsText" text="Case">
      <formula>NOT(ISERROR(SEARCH("Case",A5)))</formula>
    </cfRule>
    <cfRule type="containsText" dxfId="129" priority="11" operator="containsText" text="employment">
      <formula>NOT(ISERROR(SEARCH("employment",A5)))</formula>
    </cfRule>
  </conditionalFormatting>
  <conditionalFormatting sqref="B5">
    <cfRule type="containsText" dxfId="128" priority="8" operator="containsText" text="process">
      <formula>NOT(ISERROR(SEARCH("process",B5)))</formula>
    </cfRule>
    <cfRule type="containsText" dxfId="127" priority="9" operator="containsText" text="beneficiary">
      <formula>NOT(ISERROR(SEARCH("beneficiary",B5)))</formula>
    </cfRule>
  </conditionalFormatting>
  <conditionalFormatting sqref="B5">
    <cfRule type="containsText" dxfId="126" priority="7" operator="containsText" text="beneficiary">
      <formula>NOT(ISERROR(SEARCH("beneficiary",B5)))</formula>
    </cfRule>
  </conditionalFormatting>
  <conditionalFormatting sqref="B5">
    <cfRule type="containsText" dxfId="125" priority="6" operator="containsText" text="employment">
      <formula>NOT(ISERROR(SEARCH("employment",B5)))</formula>
    </cfRule>
  </conditionalFormatting>
  <conditionalFormatting sqref="B5">
    <cfRule type="containsText" dxfId="124" priority="4" operator="containsText" text="Petitioner">
      <formula>NOT(ISERROR(SEARCH("Petitioner",B5)))</formula>
    </cfRule>
    <cfRule type="containsText" dxfId="123" priority="5" operator="containsText" text="Employment">
      <formula>NOT(ISERROR(SEARCH("Employment",B5)))</formula>
    </cfRule>
  </conditionalFormatting>
  <conditionalFormatting sqref="R4">
    <cfRule type="containsText" dxfId="122" priority="2" operator="containsText" text="process">
      <formula>NOT(ISERROR(SEARCH("process",R4)))</formula>
    </cfRule>
    <cfRule type="containsText" dxfId="121" priority="3" operator="containsText" text="beneficiary">
      <formula>NOT(ISERROR(SEARCH("beneficiary",R4)))</formula>
    </cfRule>
  </conditionalFormatting>
  <conditionalFormatting sqref="R4">
    <cfRule type="containsText" dxfId="120" priority="1" operator="containsText" text="beneficiary">
      <formula>NOT(ISERROR(SEARCH("beneficiary",R4)))</formula>
    </cfRule>
  </conditionalFormatting>
  <pageMargins left="0.25" right="0.25" top="1.25" bottom="0.75" header="0.3" footer="0.3"/>
  <pageSetup paperSize="3" orientation="landscape" r:id="rId1"/>
  <headerFooter>
    <oddHeader>&amp;CReport Name: Immigration Status Report Report Type: Active Foreign NationalsClient: Test Corp Report Date: mm/dd/yyyy</oddHeader>
    <oddFooter>&amp;C&amp;P</oddFooter>
  </headerFooter>
  <colBreaks count="1" manualBreakCount="1">
    <brk id="54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E96E-70B8-4EF4-BB71-0B3B7DF49D6B}">
  <dimension ref="A1:AW13"/>
  <sheetViews>
    <sheetView workbookViewId="0">
      <pane xSplit="1" ySplit="2" topLeftCell="N5" activePane="bottomRight" state="frozen"/>
      <selection pane="topRight" activeCell="B1" sqref="B1"/>
      <selection pane="bottomLeft" activeCell="A2" sqref="A2"/>
      <selection pane="bottomRight" activeCell="Y17" sqref="Y17"/>
    </sheetView>
  </sheetViews>
  <sheetFormatPr defaultColWidth="9" defaultRowHeight="14.35" x14ac:dyDescent="0.5"/>
  <cols>
    <col min="1" max="6" width="17.87890625" style="4" customWidth="1"/>
    <col min="7" max="14" width="12.703125" style="4" customWidth="1"/>
    <col min="15" max="15" width="14.5859375" style="4" customWidth="1"/>
    <col min="16" max="16" width="12.703125" style="4" customWidth="1"/>
    <col min="17" max="17" width="14.41015625" style="4" customWidth="1"/>
    <col min="18" max="32" width="12.703125" style="4" customWidth="1"/>
    <col min="33" max="34" width="13.64453125" style="4" customWidth="1"/>
    <col min="35" max="49" width="12.703125" style="4" customWidth="1"/>
    <col min="50" max="16384" width="9" style="4"/>
  </cols>
  <sheetData>
    <row r="1" spans="1:49" ht="42" customHeight="1" thickBot="1" x14ac:dyDescent="0.55000000000000004">
      <c r="A1" s="18" t="s">
        <v>132</v>
      </c>
      <c r="P1" s="4" t="s">
        <v>103</v>
      </c>
      <c r="AC1" s="4" t="s">
        <v>109</v>
      </c>
      <c r="AE1" s="4" t="s">
        <v>110</v>
      </c>
    </row>
    <row r="2" spans="1:49" s="23" customFormat="1" ht="78.7" thickBot="1" x14ac:dyDescent="0.55000000000000004">
      <c r="A2" s="19" t="s">
        <v>4</v>
      </c>
      <c r="B2" s="20" t="s">
        <v>10</v>
      </c>
      <c r="C2" s="20" t="s">
        <v>42</v>
      </c>
      <c r="D2" s="20" t="s">
        <v>43</v>
      </c>
      <c r="E2" s="20" t="s">
        <v>41</v>
      </c>
      <c r="F2" s="20" t="s">
        <v>102</v>
      </c>
      <c r="G2" s="20" t="s">
        <v>0</v>
      </c>
      <c r="H2" s="20" t="s">
        <v>66</v>
      </c>
      <c r="I2" s="20" t="s">
        <v>3</v>
      </c>
      <c r="J2" s="14" t="s">
        <v>63</v>
      </c>
      <c r="K2" s="14" t="s">
        <v>64</v>
      </c>
      <c r="L2" s="25" t="s">
        <v>113</v>
      </c>
      <c r="M2" s="25" t="s">
        <v>108</v>
      </c>
      <c r="N2" s="25" t="s">
        <v>114</v>
      </c>
      <c r="O2" s="25" t="s">
        <v>65</v>
      </c>
      <c r="P2" s="25" t="s">
        <v>67</v>
      </c>
      <c r="Q2" s="25" t="s">
        <v>104</v>
      </c>
      <c r="R2" s="25" t="s">
        <v>107</v>
      </c>
      <c r="S2" s="25" t="s">
        <v>105</v>
      </c>
      <c r="T2" s="25" t="s">
        <v>146</v>
      </c>
      <c r="U2" s="25" t="s">
        <v>147</v>
      </c>
      <c r="V2" s="25" t="s">
        <v>115</v>
      </c>
      <c r="W2" s="25" t="s">
        <v>106</v>
      </c>
      <c r="X2" s="25" t="s">
        <v>116</v>
      </c>
      <c r="Y2" s="25" t="s">
        <v>117</v>
      </c>
      <c r="Z2" s="25" t="s">
        <v>148</v>
      </c>
      <c r="AA2" s="27" t="s">
        <v>68</v>
      </c>
      <c r="AB2" s="27" t="s">
        <v>101</v>
      </c>
      <c r="AC2" s="28" t="s">
        <v>2</v>
      </c>
      <c r="AD2" s="28" t="s">
        <v>69</v>
      </c>
      <c r="AE2" s="28" t="s">
        <v>70</v>
      </c>
      <c r="AF2" s="38" t="s">
        <v>71</v>
      </c>
      <c r="AG2" s="20" t="s">
        <v>156</v>
      </c>
      <c r="AH2" s="20" t="s">
        <v>157</v>
      </c>
      <c r="AI2" s="20" t="s">
        <v>158</v>
      </c>
      <c r="AJ2" s="21" t="s">
        <v>1</v>
      </c>
      <c r="AK2" s="29" t="s">
        <v>44</v>
      </c>
      <c r="AL2" s="29" t="s">
        <v>45</v>
      </c>
      <c r="AM2" s="29" t="s">
        <v>46</v>
      </c>
      <c r="AN2" s="28" t="s">
        <v>17</v>
      </c>
      <c r="AO2" s="20" t="s">
        <v>19</v>
      </c>
      <c r="AP2" s="20" t="s">
        <v>59</v>
      </c>
      <c r="AQ2" s="20" t="s">
        <v>60</v>
      </c>
      <c r="AR2" s="20" t="s">
        <v>61</v>
      </c>
      <c r="AS2" s="20" t="s">
        <v>62</v>
      </c>
      <c r="AT2" s="20" t="s">
        <v>25</v>
      </c>
      <c r="AU2" s="20" t="s">
        <v>58</v>
      </c>
      <c r="AV2" s="22" t="s">
        <v>57</v>
      </c>
      <c r="AW2" s="30" t="s">
        <v>155</v>
      </c>
    </row>
    <row r="3" spans="1:49" s="3" customFormat="1" ht="28.7" x14ac:dyDescent="0.5">
      <c r="A3" s="8" t="s">
        <v>5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47</v>
      </c>
      <c r="I3" s="7" t="s">
        <v>47</v>
      </c>
      <c r="J3" s="7" t="s">
        <v>47</v>
      </c>
      <c r="K3" s="7" t="s">
        <v>47</v>
      </c>
      <c r="L3" s="7" t="s">
        <v>47</v>
      </c>
      <c r="M3" s="7" t="s">
        <v>47</v>
      </c>
      <c r="N3" s="7" t="s">
        <v>47</v>
      </c>
      <c r="O3" s="7" t="s">
        <v>47</v>
      </c>
      <c r="P3" s="7" t="s">
        <v>47</v>
      </c>
      <c r="Q3" s="7" t="s">
        <v>47</v>
      </c>
      <c r="R3" s="7" t="s">
        <v>47</v>
      </c>
      <c r="S3" s="7" t="s">
        <v>47</v>
      </c>
      <c r="T3" s="7" t="s">
        <v>47</v>
      </c>
      <c r="U3" s="7" t="s">
        <v>47</v>
      </c>
      <c r="V3" s="7" t="s">
        <v>47</v>
      </c>
      <c r="W3" s="7" t="s">
        <v>47</v>
      </c>
      <c r="X3" s="7" t="s">
        <v>47</v>
      </c>
      <c r="Y3" s="7" t="s">
        <v>47</v>
      </c>
      <c r="Z3" s="7" t="s">
        <v>47</v>
      </c>
      <c r="AA3" s="7" t="s">
        <v>47</v>
      </c>
      <c r="AB3" s="7" t="s">
        <v>47</v>
      </c>
      <c r="AC3" s="7" t="s">
        <v>47</v>
      </c>
      <c r="AD3" s="7" t="s">
        <v>47</v>
      </c>
      <c r="AE3" s="7" t="s">
        <v>47</v>
      </c>
      <c r="AF3" s="7" t="s">
        <v>47</v>
      </c>
      <c r="AG3" s="7" t="s">
        <v>47</v>
      </c>
      <c r="AH3" s="7" t="s">
        <v>47</v>
      </c>
      <c r="AI3" s="7" t="s">
        <v>47</v>
      </c>
      <c r="AJ3" s="7" t="s">
        <v>7</v>
      </c>
      <c r="AK3" s="7" t="s">
        <v>7</v>
      </c>
      <c r="AL3" s="7" t="s">
        <v>7</v>
      </c>
      <c r="AM3" s="7" t="s">
        <v>7</v>
      </c>
      <c r="AN3" s="7" t="s">
        <v>7</v>
      </c>
      <c r="AO3" s="7" t="s">
        <v>7</v>
      </c>
      <c r="AP3" s="7" t="s">
        <v>7</v>
      </c>
      <c r="AQ3" s="7" t="s">
        <v>7</v>
      </c>
      <c r="AR3" s="7" t="s">
        <v>7</v>
      </c>
      <c r="AS3" s="7" t="s">
        <v>7</v>
      </c>
      <c r="AT3" s="7" t="s">
        <v>7</v>
      </c>
      <c r="AU3" s="7" t="s">
        <v>7</v>
      </c>
      <c r="AV3" s="9" t="s">
        <v>7</v>
      </c>
      <c r="AW3" s="9" t="s">
        <v>47</v>
      </c>
    </row>
    <row r="4" spans="1:49" s="3" customFormat="1" ht="114.7" x14ac:dyDescent="0.5">
      <c r="A4" s="1" t="s">
        <v>8</v>
      </c>
      <c r="B4" s="5" t="s">
        <v>11</v>
      </c>
      <c r="C4" s="5" t="s">
        <v>48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73</v>
      </c>
      <c r="I4" s="5" t="s">
        <v>72</v>
      </c>
      <c r="J4" s="5" t="s">
        <v>74</v>
      </c>
      <c r="K4" s="5" t="s">
        <v>75</v>
      </c>
      <c r="L4" s="5" t="s">
        <v>118</v>
      </c>
      <c r="M4" s="5" t="s">
        <v>121</v>
      </c>
      <c r="N4" s="5" t="s">
        <v>122</v>
      </c>
      <c r="O4" s="5" t="s">
        <v>86</v>
      </c>
      <c r="P4" s="16" t="s">
        <v>133</v>
      </c>
      <c r="Q4" s="5" t="s">
        <v>124</v>
      </c>
      <c r="R4" s="7" t="s">
        <v>126</v>
      </c>
      <c r="S4" s="5" t="s">
        <v>127</v>
      </c>
      <c r="T4" s="5" t="s">
        <v>149</v>
      </c>
      <c r="U4" s="5" t="s">
        <v>151</v>
      </c>
      <c r="V4" s="5" t="s">
        <v>129</v>
      </c>
      <c r="W4" s="5" t="s">
        <v>130</v>
      </c>
      <c r="X4" s="5" t="s">
        <v>128</v>
      </c>
      <c r="Y4" s="5" t="s">
        <v>131</v>
      </c>
      <c r="Z4" s="26" t="s">
        <v>159</v>
      </c>
      <c r="AA4" s="5" t="s">
        <v>76</v>
      </c>
      <c r="AB4" s="5" t="s">
        <v>77</v>
      </c>
      <c r="AC4" s="5" t="s">
        <v>81</v>
      </c>
      <c r="AD4" s="5" t="s">
        <v>79</v>
      </c>
      <c r="AE4" s="5" t="s">
        <v>82</v>
      </c>
      <c r="AF4" s="5" t="s">
        <v>78</v>
      </c>
      <c r="AG4" s="26" t="s">
        <v>159</v>
      </c>
      <c r="AH4" s="26" t="s">
        <v>159</v>
      </c>
      <c r="AI4" s="26" t="s">
        <v>159</v>
      </c>
      <c r="AJ4" s="5" t="s">
        <v>13</v>
      </c>
      <c r="AK4" s="5" t="s">
        <v>14</v>
      </c>
      <c r="AL4" s="5" t="s">
        <v>15</v>
      </c>
      <c r="AM4" s="5" t="s">
        <v>12</v>
      </c>
      <c r="AN4" s="5" t="s">
        <v>16</v>
      </c>
      <c r="AO4" s="5" t="s">
        <v>20</v>
      </c>
      <c r="AP4" s="5" t="s">
        <v>21</v>
      </c>
      <c r="AQ4" s="5" t="s">
        <v>22</v>
      </c>
      <c r="AR4" s="5" t="s">
        <v>23</v>
      </c>
      <c r="AS4" s="5" t="s">
        <v>24</v>
      </c>
      <c r="AT4" s="5" t="s">
        <v>26</v>
      </c>
      <c r="AU4" s="5" t="s">
        <v>27</v>
      </c>
      <c r="AV4" s="10" t="s">
        <v>28</v>
      </c>
      <c r="AW4" s="10" t="s">
        <v>160</v>
      </c>
    </row>
    <row r="5" spans="1:49" s="3" customFormat="1" ht="28.7" x14ac:dyDescent="0.5">
      <c r="A5" s="1" t="s">
        <v>6</v>
      </c>
      <c r="B5" s="5" t="s">
        <v>10</v>
      </c>
      <c r="C5" s="5" t="s">
        <v>49</v>
      </c>
      <c r="D5" s="5" t="s">
        <v>49</v>
      </c>
      <c r="E5" s="5" t="s">
        <v>49</v>
      </c>
      <c r="F5" s="5" t="s">
        <v>49</v>
      </c>
      <c r="G5" s="5" t="s">
        <v>49</v>
      </c>
      <c r="H5" s="5" t="s">
        <v>83</v>
      </c>
      <c r="I5" s="5" t="s">
        <v>83</v>
      </c>
      <c r="J5" s="5" t="s">
        <v>83</v>
      </c>
      <c r="K5" s="5" t="s">
        <v>83</v>
      </c>
      <c r="L5" s="5" t="s">
        <v>83</v>
      </c>
      <c r="M5" s="5" t="s">
        <v>83</v>
      </c>
      <c r="N5" s="5" t="s">
        <v>83</v>
      </c>
      <c r="O5" s="5" t="s">
        <v>83</v>
      </c>
      <c r="P5" s="5" t="s">
        <v>83</v>
      </c>
      <c r="Q5" s="5" t="s">
        <v>125</v>
      </c>
      <c r="R5" s="5" t="s">
        <v>125</v>
      </c>
      <c r="S5" s="5" t="s">
        <v>125</v>
      </c>
      <c r="T5" s="5" t="s">
        <v>125</v>
      </c>
      <c r="U5" s="5" t="s">
        <v>83</v>
      </c>
      <c r="V5" s="5" t="s">
        <v>125</v>
      </c>
      <c r="W5" s="5" t="s">
        <v>125</v>
      </c>
      <c r="X5" s="5" t="s">
        <v>125</v>
      </c>
      <c r="Y5" s="5" t="s">
        <v>125</v>
      </c>
      <c r="Z5" s="5" t="s">
        <v>125</v>
      </c>
      <c r="AA5" s="5" t="s">
        <v>83</v>
      </c>
      <c r="AB5" s="5" t="s">
        <v>83</v>
      </c>
      <c r="AC5" s="5" t="s">
        <v>83</v>
      </c>
      <c r="AD5" s="5" t="s">
        <v>83</v>
      </c>
      <c r="AE5" s="5" t="s">
        <v>83</v>
      </c>
      <c r="AF5" s="5" t="s">
        <v>83</v>
      </c>
      <c r="AG5" s="5" t="s">
        <v>125</v>
      </c>
      <c r="AH5" s="5" t="s">
        <v>125</v>
      </c>
      <c r="AI5" s="5" t="s">
        <v>125</v>
      </c>
      <c r="AJ5" s="5" t="s">
        <v>49</v>
      </c>
      <c r="AK5" s="5" t="s">
        <v>49</v>
      </c>
      <c r="AL5" s="5" t="s">
        <v>49</v>
      </c>
      <c r="AM5" s="5" t="s">
        <v>49</v>
      </c>
      <c r="AN5" s="5" t="s">
        <v>37</v>
      </c>
      <c r="AO5" s="5" t="s">
        <v>37</v>
      </c>
      <c r="AP5" s="5" t="s">
        <v>37</v>
      </c>
      <c r="AQ5" s="5" t="s">
        <v>37</v>
      </c>
      <c r="AR5" s="5" t="s">
        <v>37</v>
      </c>
      <c r="AS5" s="5" t="s">
        <v>37</v>
      </c>
      <c r="AT5" s="5" t="s">
        <v>37</v>
      </c>
      <c r="AU5" s="5" t="s">
        <v>37</v>
      </c>
      <c r="AV5" s="10" t="s">
        <v>37</v>
      </c>
      <c r="AW5" s="10" t="s">
        <v>37</v>
      </c>
    </row>
    <row r="6" spans="1:49" s="3" customFormat="1" ht="114.7" x14ac:dyDescent="0.5">
      <c r="A6" s="1" t="s">
        <v>9</v>
      </c>
      <c r="B6" s="5" t="s">
        <v>31</v>
      </c>
      <c r="C6" s="5" t="s">
        <v>54</v>
      </c>
      <c r="D6" s="5" t="s">
        <v>55</v>
      </c>
      <c r="E6" s="5" t="s">
        <v>56</v>
      </c>
      <c r="F6" s="5" t="s">
        <v>30</v>
      </c>
      <c r="G6" s="5" t="s">
        <v>29</v>
      </c>
      <c r="H6" s="5" t="s">
        <v>97</v>
      </c>
      <c r="I6" s="5" t="s">
        <v>99</v>
      </c>
      <c r="J6" s="5" t="s">
        <v>84</v>
      </c>
      <c r="K6" s="5" t="s">
        <v>98</v>
      </c>
      <c r="L6" s="5" t="s">
        <v>119</v>
      </c>
      <c r="M6" s="5" t="s">
        <v>120</v>
      </c>
      <c r="N6" s="5" t="s">
        <v>123</v>
      </c>
      <c r="O6" s="5" t="s">
        <v>85</v>
      </c>
      <c r="P6" s="5" t="s">
        <v>100</v>
      </c>
      <c r="Q6" s="5" t="s">
        <v>134</v>
      </c>
      <c r="R6" s="5" t="s">
        <v>137</v>
      </c>
      <c r="S6" s="5" t="s">
        <v>138</v>
      </c>
      <c r="T6" s="5" t="s">
        <v>150</v>
      </c>
      <c r="U6" s="5" t="s">
        <v>152</v>
      </c>
      <c r="V6" s="5" t="s">
        <v>135</v>
      </c>
      <c r="W6" s="5" t="s">
        <v>136</v>
      </c>
      <c r="X6" s="5" t="s">
        <v>139</v>
      </c>
      <c r="Y6" s="5" t="s">
        <v>142</v>
      </c>
      <c r="Z6" s="26" t="s">
        <v>159</v>
      </c>
      <c r="AA6" s="5" t="s">
        <v>87</v>
      </c>
      <c r="AB6" s="5" t="s">
        <v>88</v>
      </c>
      <c r="AC6" s="5" t="s">
        <v>89</v>
      </c>
      <c r="AD6" s="5" t="s">
        <v>90</v>
      </c>
      <c r="AE6" s="5" t="s">
        <v>91</v>
      </c>
      <c r="AF6" s="5" t="s">
        <v>92</v>
      </c>
      <c r="AG6" s="26" t="s">
        <v>159</v>
      </c>
      <c r="AH6" s="26" t="s">
        <v>159</v>
      </c>
      <c r="AI6" s="26" t="s">
        <v>159</v>
      </c>
      <c r="AJ6" s="6" t="s">
        <v>32</v>
      </c>
      <c r="AK6" s="6" t="s">
        <v>33</v>
      </c>
      <c r="AL6" s="5" t="s">
        <v>34</v>
      </c>
      <c r="AM6" s="5" t="s">
        <v>35</v>
      </c>
      <c r="AN6" s="5" t="s">
        <v>93</v>
      </c>
      <c r="AO6" s="5" t="s">
        <v>36</v>
      </c>
      <c r="AP6" s="5" t="s">
        <v>94</v>
      </c>
      <c r="AQ6" s="5" t="s">
        <v>18</v>
      </c>
      <c r="AR6" s="5" t="s">
        <v>95</v>
      </c>
      <c r="AS6" s="5" t="s">
        <v>96</v>
      </c>
      <c r="AT6" s="5" t="s">
        <v>38</v>
      </c>
      <c r="AU6" s="5" t="s">
        <v>39</v>
      </c>
      <c r="AV6" s="10" t="s">
        <v>40</v>
      </c>
      <c r="AW6" s="10" t="s">
        <v>161</v>
      </c>
    </row>
    <row r="7" spans="1:49" s="3" customFormat="1" ht="57.35" x14ac:dyDescent="0.5">
      <c r="A7" s="2" t="s">
        <v>141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4" t="s">
        <v>140</v>
      </c>
      <c r="U7" s="24" t="s">
        <v>140</v>
      </c>
      <c r="V7" s="12"/>
      <c r="W7" s="12"/>
      <c r="X7" s="24" t="s">
        <v>140</v>
      </c>
      <c r="Y7" s="12"/>
      <c r="Z7" s="24" t="s">
        <v>140</v>
      </c>
      <c r="AA7" s="12"/>
      <c r="AB7" s="12"/>
      <c r="AC7" s="12" t="s">
        <v>80</v>
      </c>
      <c r="AD7" s="12" t="s">
        <v>80</v>
      </c>
      <c r="AE7" s="12" t="s">
        <v>80</v>
      </c>
      <c r="AF7" s="12"/>
      <c r="AG7" s="24" t="s">
        <v>140</v>
      </c>
      <c r="AH7" s="24" t="s">
        <v>140</v>
      </c>
      <c r="AI7" s="24" t="s">
        <v>140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3"/>
      <c r="AW7" s="13"/>
    </row>
    <row r="8" spans="1:49" x14ac:dyDescent="0.5">
      <c r="A8" s="18" t="s">
        <v>132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112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3"/>
      <c r="AW8" s="13"/>
    </row>
    <row r="9" spans="1:49" x14ac:dyDescent="0.5">
      <c r="AC9" s="4" t="s">
        <v>111</v>
      </c>
      <c r="AD9" s="4" t="s">
        <v>111</v>
      </c>
      <c r="AE9" s="4" t="s">
        <v>111</v>
      </c>
    </row>
    <row r="10" spans="1:49" x14ac:dyDescent="0.5">
      <c r="A10" s="36" t="s">
        <v>143</v>
      </c>
      <c r="B10" s="37"/>
      <c r="C10" s="37"/>
      <c r="D10" s="37"/>
      <c r="E10" s="37"/>
      <c r="F10" s="37"/>
    </row>
    <row r="11" spans="1:49" x14ac:dyDescent="0.5">
      <c r="A11" s="37" t="s">
        <v>204</v>
      </c>
      <c r="B11" s="37"/>
      <c r="C11" s="37"/>
      <c r="D11" s="37"/>
      <c r="E11" s="37"/>
      <c r="F11" s="37"/>
    </row>
    <row r="12" spans="1:49" x14ac:dyDescent="0.5">
      <c r="A12" s="37" t="s">
        <v>145</v>
      </c>
      <c r="B12" s="37"/>
      <c r="C12" s="37"/>
      <c r="D12" s="37"/>
      <c r="E12" s="37"/>
      <c r="F12" s="37"/>
    </row>
    <row r="13" spans="1:49" x14ac:dyDescent="0.5">
      <c r="A13" s="37" t="s">
        <v>144</v>
      </c>
      <c r="B13" s="37"/>
      <c r="C13" s="37"/>
      <c r="D13" s="37"/>
      <c r="E13" s="37"/>
      <c r="F13" s="37"/>
    </row>
  </sheetData>
  <mergeCells count="4">
    <mergeCell ref="A10:F10"/>
    <mergeCell ref="A11:F11"/>
    <mergeCell ref="A12:F12"/>
    <mergeCell ref="A13:F13"/>
  </mergeCells>
  <phoneticPr fontId="18" type="noConversion"/>
  <conditionalFormatting sqref="A7:F7">
    <cfRule type="containsText" dxfId="69" priority="16" operator="containsText" text="Exclude">
      <formula>NOT(ISERROR(SEARCH("Exclude",A7)))</formula>
    </cfRule>
  </conditionalFormatting>
  <conditionalFormatting sqref="A3:AW3 C5:AW5">
    <cfRule type="containsText" dxfId="68" priority="14" operator="containsText" text="process">
      <formula>NOT(ISERROR(SEARCH("process",A3)))</formula>
    </cfRule>
    <cfRule type="containsText" dxfId="67" priority="15" operator="containsText" text="beneficiary">
      <formula>NOT(ISERROR(SEARCH("beneficiary",A3)))</formula>
    </cfRule>
  </conditionalFormatting>
  <conditionalFormatting sqref="AN5:AW5 B3:AW3">
    <cfRule type="containsText" dxfId="66" priority="13" operator="containsText" text="beneficiary">
      <formula>NOT(ISERROR(SEARCH("beneficiary",B3)))</formula>
    </cfRule>
  </conditionalFormatting>
  <conditionalFormatting sqref="E7">
    <cfRule type="containsText" dxfId="65" priority="12" operator="containsText" text="Exclude">
      <formula>NOT(ISERROR(SEARCH("Exclude",E7)))</formula>
    </cfRule>
  </conditionalFormatting>
  <conditionalFormatting sqref="A5 C5:XFD5">
    <cfRule type="containsText" dxfId="64" priority="10" operator="containsText" text="Case">
      <formula>NOT(ISERROR(SEARCH("Case",A5)))</formula>
    </cfRule>
    <cfRule type="containsText" dxfId="63" priority="11" operator="containsText" text="employment">
      <formula>NOT(ISERROR(SEARCH("employment",A5)))</formula>
    </cfRule>
  </conditionalFormatting>
  <conditionalFormatting sqref="B5">
    <cfRule type="containsText" dxfId="62" priority="8" operator="containsText" text="process">
      <formula>NOT(ISERROR(SEARCH("process",B5)))</formula>
    </cfRule>
    <cfRule type="containsText" dxfId="61" priority="9" operator="containsText" text="beneficiary">
      <formula>NOT(ISERROR(SEARCH("beneficiary",B5)))</formula>
    </cfRule>
  </conditionalFormatting>
  <conditionalFormatting sqref="B5">
    <cfRule type="containsText" dxfId="60" priority="7" operator="containsText" text="beneficiary">
      <formula>NOT(ISERROR(SEARCH("beneficiary",B5)))</formula>
    </cfRule>
  </conditionalFormatting>
  <conditionalFormatting sqref="B5">
    <cfRule type="containsText" dxfId="59" priority="6" operator="containsText" text="employment">
      <formula>NOT(ISERROR(SEARCH("employment",B5)))</formula>
    </cfRule>
  </conditionalFormatting>
  <conditionalFormatting sqref="B5">
    <cfRule type="containsText" dxfId="58" priority="4" operator="containsText" text="Petitioner">
      <formula>NOT(ISERROR(SEARCH("Petitioner",B5)))</formula>
    </cfRule>
    <cfRule type="containsText" dxfId="57" priority="5" operator="containsText" text="Employment">
      <formula>NOT(ISERROR(SEARCH("Employment",B5)))</formula>
    </cfRule>
  </conditionalFormatting>
  <conditionalFormatting sqref="R4">
    <cfRule type="containsText" dxfId="56" priority="2" operator="containsText" text="process">
      <formula>NOT(ISERROR(SEARCH("process",R4)))</formula>
    </cfRule>
    <cfRule type="containsText" dxfId="55" priority="3" operator="containsText" text="beneficiary">
      <formula>NOT(ISERROR(SEARCH("beneficiary",R4)))</formula>
    </cfRule>
  </conditionalFormatting>
  <conditionalFormatting sqref="R4">
    <cfRule type="containsText" dxfId="54" priority="1" operator="containsText" text="beneficiary">
      <formula>NOT(ISERROR(SEARCH("beneficiary",R4)))</formula>
    </cfRule>
  </conditionalFormatting>
  <pageMargins left="0.25" right="0.25" top="1.25" bottom="0.75" header="0.3" footer="0.3"/>
  <pageSetup paperSize="3" orientation="landscape" r:id="rId1"/>
  <headerFooter>
    <oddHeader>&amp;CReport Name: Immigration Status Report Report Type: Active Foreign NationalsClient: Test Corp Report Date: mm/dd/yyyy</oddHeader>
    <oddFooter>&amp;C&amp;P</oddFooter>
  </headerFooter>
  <colBreaks count="1" manualBreakCount="1">
    <brk id="5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H-1B COE &amp; Amendment Report</vt:lpstr>
      <vt:lpstr>TN Report</vt:lpstr>
      <vt:lpstr>Pre-Hire Assessments</vt:lpstr>
      <vt:lpstr>'H-1B COE &amp; Amendment Report'!Print_Titles</vt:lpstr>
      <vt:lpstr>'Pre-Hire Assessments'!Print_Titles</vt:lpstr>
      <vt:lpstr>'TN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CS</dc:creator>
  <cp:lastModifiedBy>Shiv Chandrakantshah</cp:lastModifiedBy>
  <cp:lastPrinted>2022-07-24T21:51:24Z</cp:lastPrinted>
  <dcterms:created xsi:type="dcterms:W3CDTF">2020-06-03T03:16:29Z</dcterms:created>
  <dcterms:modified xsi:type="dcterms:W3CDTF">2022-10-16T20:36:12Z</dcterms:modified>
</cp:coreProperties>
</file>