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miLytics\Automation - Reports\DW Reports\ILC2\Misc\Charter Report Templates\"/>
    </mc:Choice>
  </mc:AlternateContent>
  <xr:revisionPtr revIDLastSave="0" documentId="13_ncr:1_{C547D718-69FF-4FC6-BF21-2426400104AA}" xr6:coauthVersionLast="47" xr6:coauthVersionMax="47" xr10:uidLastSave="{00000000-0000-0000-0000-000000000000}"/>
  <bookViews>
    <workbookView xWindow="20370" yWindow="-16320" windowWidth="29040" windowHeight="15840" xr2:uid="{00000000-000D-0000-FFFF-FFFF00000000}"/>
  </bookViews>
  <sheets>
    <sheet name="Charter Report" sheetId="12" r:id="rId1"/>
  </sheets>
  <definedNames>
    <definedName name="_xlnm._FilterDatabase" localSheetId="0" hidden="1">'Charter Report'!#REF!</definedName>
    <definedName name="_xlnm.Print_Titles" localSheetId="0">'Charter Report'!$A:$AX,'Charter Report'!$2:$2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<sst xmlns="http://schemas.openxmlformats.org/spreadsheetml/2006/main" count="275" uniqueCount="175">
  <si>
    <t>Beneficiary Name</t>
  </si>
  <si>
    <t>Birth Country</t>
  </si>
  <si>
    <t>Citizenship</t>
  </si>
  <si>
    <t>Current Status</t>
  </si>
  <si>
    <t>EAD Expiration</t>
  </si>
  <si>
    <t>AP Expiration</t>
  </si>
  <si>
    <t>NIV Max Out Date</t>
  </si>
  <si>
    <t>Output Field Name</t>
  </si>
  <si>
    <t>Source File Name (Client File)</t>
  </si>
  <si>
    <t>DB-DW Table Name</t>
  </si>
  <si>
    <t>Comments</t>
  </si>
  <si>
    <t>beneficiary</t>
  </si>
  <si>
    <r>
      <t xml:space="preserve">Source File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 (Client File)</t>
    </r>
  </si>
  <si>
    <r>
      <t xml:space="preserve">DB-DW </t>
    </r>
    <r>
      <rPr>
        <b/>
        <u/>
        <sz val="11"/>
        <color theme="1"/>
        <rFont val="Calibri"/>
        <family val="2"/>
        <scheme val="minor"/>
      </rPr>
      <t>Field</t>
    </r>
    <r>
      <rPr>
        <b/>
        <sz val="11"/>
        <color theme="1"/>
        <rFont val="Calibri"/>
        <family val="2"/>
        <scheme val="minor"/>
      </rPr>
      <t xml:space="preserve"> Name</t>
    </r>
  </si>
  <si>
    <t>Petitioner</t>
  </si>
  <si>
    <t>primary_full_name</t>
  </si>
  <si>
    <t>Relation</t>
  </si>
  <si>
    <t>country_of_birth</t>
  </si>
  <si>
    <t>petitioner_company_name</t>
  </si>
  <si>
    <t>country_of_citizenship</t>
  </si>
  <si>
    <t>i94_exp_date</t>
  </si>
  <si>
    <t>current_status</t>
  </si>
  <si>
    <t>current_status_exp_date</t>
  </si>
  <si>
    <t>i797_exp_date</t>
  </si>
  <si>
    <t>EAD Type</t>
  </si>
  <si>
    <t>final_niv_maxout_date</t>
  </si>
  <si>
    <t>i129s_exp_date</t>
  </si>
  <si>
    <t>ped_petition_end_date</t>
  </si>
  <si>
    <t>ead_type</t>
  </si>
  <si>
    <t>ead_exp_date</t>
  </si>
  <si>
    <t>ap_exp_date</t>
  </si>
  <si>
    <t>ds2019_exp_date</t>
  </si>
  <si>
    <t>re_entry_permit_exp_date</t>
  </si>
  <si>
    <t>green_card_exp_date</t>
  </si>
  <si>
    <t>passport_exp_date</t>
  </si>
  <si>
    <t>visa_exp_date</t>
  </si>
  <si>
    <t>Visa Type</t>
  </si>
  <si>
    <t>visa_type</t>
  </si>
  <si>
    <t>visa_priority_green_card_method</t>
  </si>
  <si>
    <t>PR Status Method</t>
  </si>
  <si>
    <t>primary_visa_priority_date</t>
  </si>
  <si>
    <t>primary_visa_priority_category</t>
  </si>
  <si>
    <t>primary_visa_country_of_chargeability</t>
  </si>
  <si>
    <t>visa_priority_note</t>
  </si>
  <si>
    <t>management_info_employee_id</t>
  </si>
  <si>
    <t>Employee ID</t>
  </si>
  <si>
    <t>Department</t>
  </si>
  <si>
    <t>management_info_job_title</t>
  </si>
  <si>
    <t>management_info_job_start_date</t>
  </si>
  <si>
    <t>Job Title</t>
  </si>
  <si>
    <t>management_info_work_address</t>
  </si>
  <si>
    <t>management_info_job_location_city</t>
  </si>
  <si>
    <t>management_info_job_location_state</t>
  </si>
  <si>
    <t>Manager Name</t>
  </si>
  <si>
    <t>management_info_manager</t>
  </si>
  <si>
    <t>management_info_partner_name</t>
  </si>
  <si>
    <t>management_info_department</t>
  </si>
  <si>
    <t>management_info_dept_group</t>
  </si>
  <si>
    <t>management_info_dept_number</t>
  </si>
  <si>
    <t>Cost Center</t>
  </si>
  <si>
    <t>management_info_cost_center</t>
  </si>
  <si>
    <t>management_info_cost_center_number</t>
  </si>
  <si>
    <t>management_info_business_unit_code</t>
  </si>
  <si>
    <t>Job Code</t>
  </si>
  <si>
    <t>management_info_job_code</t>
  </si>
  <si>
    <t>FullName</t>
  </si>
  <si>
    <t>PetitionerName</t>
  </si>
  <si>
    <t>BirthCountry</t>
  </si>
  <si>
    <t>Family</t>
  </si>
  <si>
    <t>CitizenshipCountry</t>
  </si>
  <si>
    <t>ImmigrationStatus</t>
  </si>
  <si>
    <t>ImmigrationStatusExpirationDate</t>
  </si>
  <si>
    <t>I797ExpirationDate</t>
  </si>
  <si>
    <t>FinalNivDate</t>
  </si>
  <si>
    <t>I129SEndDate</t>
  </si>
  <si>
    <t>EADType</t>
  </si>
  <si>
    <t>EadExpirationDate</t>
  </si>
  <si>
    <t>AdvanceParoleExpirationDate</t>
  </si>
  <si>
    <t>DS2019ExpirationDate</t>
  </si>
  <si>
    <t>GreenCardExpirationDate</t>
  </si>
  <si>
    <t>PassportExpirationDate</t>
  </si>
  <si>
    <t>VisaType</t>
  </si>
  <si>
    <t>VisaExpirationDate</t>
  </si>
  <si>
    <t>GreenCardMethod</t>
  </si>
  <si>
    <t>PriorityDate1Date</t>
  </si>
  <si>
    <t>PriorityDate1Category</t>
  </si>
  <si>
    <t>PriorityDate1Note</t>
  </si>
  <si>
    <t>HireDate</t>
  </si>
  <si>
    <t>JobCode</t>
  </si>
  <si>
    <t>JobTitle</t>
  </si>
  <si>
    <t>WorkAddressFull</t>
  </si>
  <si>
    <t>WorkAddressCity</t>
  </si>
  <si>
    <t>WorkAddressState</t>
  </si>
  <si>
    <t>ManagerName</t>
  </si>
  <si>
    <t>BeneficiaryEmployment</t>
  </si>
  <si>
    <t>CostCenter</t>
  </si>
  <si>
    <t>CostCenterNumber</t>
  </si>
  <si>
    <t>BusinessUnitCode</t>
  </si>
  <si>
    <t>Beneficiary Type</t>
  </si>
  <si>
    <t>Beneficiary Id (LLX)</t>
  </si>
  <si>
    <t>Current Status Expiration</t>
  </si>
  <si>
    <t xml:space="preserve">I-797 Expiration </t>
  </si>
  <si>
    <t xml:space="preserve">I-94 Expiration </t>
  </si>
  <si>
    <t xml:space="preserve">I-129S Expiration </t>
  </si>
  <si>
    <t xml:space="preserve">PED Expiration </t>
  </si>
  <si>
    <t xml:space="preserve">DS 2019 Expiration </t>
  </si>
  <si>
    <t xml:space="preserve">Re-Entry Expiration </t>
  </si>
  <si>
    <t xml:space="preserve">Green Card Expiration  </t>
  </si>
  <si>
    <t xml:space="preserve">Passport Expiration </t>
  </si>
  <si>
    <t xml:space="preserve">Visa Expiration </t>
  </si>
  <si>
    <t>Current Process Type</t>
  </si>
  <si>
    <t>Process</t>
  </si>
  <si>
    <t>current_process_type</t>
  </si>
  <si>
    <t>petitioner_company_of_primary_beneficiary</t>
  </si>
  <si>
    <t>Beneficiary</t>
  </si>
  <si>
    <t>beneficiary_id</t>
  </si>
  <si>
    <t>beneficiary_type</t>
  </si>
  <si>
    <t>fn_case_id</t>
  </si>
  <si>
    <t>beneficiary_full_name</t>
  </si>
  <si>
    <t>PetitionerOfPrimaryBeneficiary</t>
  </si>
  <si>
    <t>BeneficiaryType</t>
  </si>
  <si>
    <t>PrimaryBeneficiaryFullName</t>
  </si>
  <si>
    <t>VisaPriorityNote</t>
  </si>
  <si>
    <t>BU Code</t>
  </si>
  <si>
    <t xml:space="preserve">Cost Ctr No. </t>
  </si>
  <si>
    <t>Business Partner Name</t>
  </si>
  <si>
    <t>Dept</t>
  </si>
  <si>
    <t>Dept Group</t>
  </si>
  <si>
    <t>Dept Number</t>
  </si>
  <si>
    <t>Work Address</t>
  </si>
  <si>
    <t>Job Location City</t>
  </si>
  <si>
    <t>Job Location State</t>
  </si>
  <si>
    <t>Job Start Date</t>
  </si>
  <si>
    <t xml:space="preserve">Relation </t>
  </si>
  <si>
    <t>Priority Date</t>
  </si>
  <si>
    <t>Case</t>
  </si>
  <si>
    <t>CurrentCaseType</t>
  </si>
  <si>
    <t>Primary Name</t>
  </si>
  <si>
    <t>Case No.</t>
  </si>
  <si>
    <t xml:space="preserve">Petitioner of Primary </t>
  </si>
  <si>
    <t>BeneficiaryXref2</t>
  </si>
  <si>
    <t>Primary Beneficiary Id</t>
  </si>
  <si>
    <t>primary_beneficiary_id</t>
  </si>
  <si>
    <t>PrimarayBeneficiaryXref</t>
  </si>
  <si>
    <t>BeneficiaryXref</t>
  </si>
  <si>
    <t>RelationType</t>
  </si>
  <si>
    <t>VisaPEDDate</t>
  </si>
  <si>
    <t>REentryPermitExpirationDate</t>
  </si>
  <si>
    <t>EmployeeId</t>
  </si>
  <si>
    <t>BusinessPartnerName</t>
  </si>
  <si>
    <t>Department_Group</t>
  </si>
  <si>
    <t>Department_Number</t>
  </si>
  <si>
    <t>Priority Date-Category</t>
  </si>
  <si>
    <t>Priority Date-Country of Chargeability</t>
  </si>
  <si>
    <t>Priority Date-Note</t>
  </si>
  <si>
    <t>done</t>
  </si>
  <si>
    <t>to do from primary</t>
  </si>
  <si>
    <t>do</t>
  </si>
  <si>
    <t>dd</t>
  </si>
  <si>
    <t>ddd</t>
  </si>
  <si>
    <t>I94ExpirationDate</t>
  </si>
  <si>
    <t>Current_Immigration_Status</t>
  </si>
  <si>
    <t>MostRecentPassportExpirationDate</t>
  </si>
  <si>
    <t>ImmigrationStatusExpirationDate2</t>
  </si>
  <si>
    <t>immigration_status_expiration_status</t>
  </si>
  <si>
    <t>CurrentImmigrationStatusExpirationDate2</t>
  </si>
  <si>
    <t>gv wrng</t>
  </si>
  <si>
    <t>Vignesh's notes ----&gt;</t>
  </si>
  <si>
    <t>VP</t>
  </si>
  <si>
    <t>management_info_second_level_manager</t>
  </si>
  <si>
    <t>SecondLevelManager</t>
  </si>
  <si>
    <t xml:space="preserve">Notes: </t>
  </si>
  <si>
    <r>
      <t xml:space="preserve">2.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Delete column headers highlighted in red.</t>
    </r>
  </si>
  <si>
    <r>
      <t xml:space="preserve">3.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Add fields where column header is highlighted in orange. </t>
    </r>
  </si>
  <si>
    <r>
      <t xml:space="preserve">1. 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Replicate Tab 1 (Active Beneficiary List) from "Comcast Status Report".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</si>
</sst>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12" xfId="0" applyFont="1" applyBorder="1" applyAlignment="1">
      <alignment horizontal="justify" vertical="justify"/>
    </xf>
    <xf numFmtId="0" fontId="16" fillId="0" borderId="14" xfId="0" applyFont="1" applyBorder="1" applyAlignment="1">
      <alignment horizontal="justify" vertical="justify"/>
    </xf>
    <xf numFmtId="0" fontId="16" fillId="0" borderId="0" xfId="0" applyFont="1" applyAlignment="1">
      <alignment horizontal="justify" vertical="justify"/>
    </xf>
    <xf numFmtId="0" fontId="0" fillId="0" borderId="0" xfId="0" applyAlignment="1">
      <alignment horizontal="justify" vertical="justify"/>
    </xf>
    <xf numFmtId="0" fontId="0" fillId="0" borderId="10" xfId="0" applyBorder="1" applyAlignment="1">
      <alignment horizontal="justify" vertical="justify"/>
    </xf>
    <xf numFmtId="0" fontId="21" fillId="0" borderId="10" xfId="0" applyFont="1" applyBorder="1" applyAlignment="1">
      <alignment horizontal="justify" vertical="justify" wrapText="1"/>
    </xf>
    <xf numFmtId="0" fontId="0" fillId="0" borderId="13" xfId="0" applyBorder="1" applyAlignment="1">
      <alignment horizontal="justify" vertical="justify"/>
    </xf>
    <xf numFmtId="0" fontId="16" fillId="0" borderId="15" xfId="0" applyFont="1" applyBorder="1" applyAlignment="1">
      <alignment horizontal="justify" vertical="justify"/>
    </xf>
    <xf numFmtId="0" fontId="0" fillId="0" borderId="15" xfId="0" applyBorder="1" applyAlignment="1">
      <alignment horizontal="justify" vertical="justify"/>
    </xf>
    <xf numFmtId="0" fontId="0" fillId="0" borderId="16" xfId="0" applyBorder="1" applyAlignment="1">
      <alignment horizontal="justify" vertical="justify"/>
    </xf>
    <xf numFmtId="0" fontId="16" fillId="0" borderId="17" xfId="0" applyFont="1" applyBorder="1" applyAlignment="1">
      <alignment horizontal="justify" vertical="justify" wrapText="1"/>
    </xf>
    <xf numFmtId="0" fontId="16" fillId="0" borderId="11" xfId="0" applyFont="1" applyBorder="1" applyAlignment="1">
      <alignment horizontal="justify" vertical="justify" wrapText="1"/>
    </xf>
    <xf numFmtId="0" fontId="20" fillId="0" borderId="11" xfId="0" applyFont="1" applyBorder="1" applyAlignment="1">
      <alignment horizontal="justify" vertical="justify" wrapText="1"/>
    </xf>
    <xf numFmtId="0" fontId="16" fillId="0" borderId="18" xfId="0" applyFont="1" applyBorder="1" applyAlignment="1">
      <alignment horizontal="justify" vertical="justify" wrapText="1"/>
    </xf>
    <xf numFmtId="0" fontId="21" fillId="33" borderId="10" xfId="0" applyFont="1" applyFill="1" applyBorder="1" applyAlignment="1">
      <alignment horizontal="justify" vertical="justify" wrapText="1"/>
    </xf>
    <xf numFmtId="0" fontId="21" fillId="0" borderId="19" xfId="0" applyFont="1" applyBorder="1" applyAlignment="1">
      <alignment horizontal="justify" vertical="justify" wrapText="1"/>
    </xf>
    <xf numFmtId="0" fontId="16" fillId="0" borderId="20" xfId="0" applyFont="1" applyBorder="1" applyAlignment="1">
      <alignment horizontal="justify" vertical="justify"/>
    </xf>
    <xf numFmtId="0" fontId="0" fillId="0" borderId="20" xfId="0" applyBorder="1" applyAlignment="1">
      <alignment horizontal="justify" vertical="justify"/>
    </xf>
    <xf numFmtId="0" fontId="0" fillId="0" borderId="21" xfId="0" applyBorder="1" applyAlignment="1">
      <alignment horizontal="justify" vertical="justify"/>
    </xf>
    <xf numFmtId="0" fontId="22" fillId="0" borderId="0" xfId="0" applyFont="1" applyAlignment="1">
      <alignment horizontal="justify" vertical="justify"/>
    </xf>
    <xf numFmtId="0" fontId="16" fillId="34" borderId="18" xfId="0" applyFont="1" applyFill="1" applyBorder="1" applyAlignment="1">
      <alignment horizontal="justify" vertical="justify" wrapText="1"/>
    </xf>
    <xf numFmtId="0" fontId="16" fillId="33" borderId="11" xfId="0" applyFont="1" applyFill="1" applyBorder="1" applyAlignment="1">
      <alignment horizontal="justify" vertical="justify" wrapText="1"/>
    </xf>
    <xf numFmtId="0" fontId="22" fillId="0" borderId="0" xfId="0" applyFont="1" applyAlignment="1">
      <alignment horizontal="justify" vertical="justify"/>
    </xf>
    <xf numFmtId="0" fontId="14" fillId="0" borderId="0" xfId="0" applyFont="1" applyAlignment="1">
      <alignment horizontal="justify" vertic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</font>
      <alignment horizontal="justify" vertical="justify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C000"/>
        </patternFill>
      </fill>
    </dxf>
    <dxf>
      <fill>
        <patternFill>
          <bgColor rgb="FFFFCC99"/>
        </patternFill>
      </fill>
    </dxf>
    <dxf>
      <fill>
        <patternFill>
          <bgColor rgb="FFFFCCFF"/>
        </patternFill>
      </fill>
    </dxf>
    <dxf>
      <fill>
        <patternFill>
          <bgColor theme="5" tint="0.59996337778862885"/>
        </patternFill>
      </fill>
    </dxf>
    <dxf>
      <fill>
        <patternFill>
          <bgColor rgb="FF66FFFF"/>
        </patternFill>
      </fill>
    </dxf>
    <dxf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CCFF"/>
      <color rgb="FFFFCC99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224" displayName="Table1224" ref="A2:AX8" totalsRowShown="0" headerRowDxfId="54" dataDxfId="52" headerRowBorderDxfId="53" tableBorderDxfId="51" totalsRowBorderDxfId="50">
  <autoFilter ref="A2:AX8" xr:uid="{00000000-0009-0000-0100-000003000000}"/>
  <tableColumns count="50">
    <tableColumn id="1" xr3:uid="{00000000-0010-0000-0000-000001000000}" name="Output Field Name" dataDxfId="49"/>
    <tableColumn id="4" xr3:uid="{00000000-0010-0000-0000-000004000000}" name="Petitioner" dataDxfId="48"/>
    <tableColumn id="14" xr3:uid="{00000000-0010-0000-0000-00000E000000}" name="Petitioner of Primary " dataDxfId="47"/>
    <tableColumn id="15" xr3:uid="{00000000-0010-0000-0000-00000F000000}" name="Beneficiary Id (LLX)" dataDxfId="46"/>
    <tableColumn id="19" xr3:uid="{00000000-0010-0000-0000-000013000000}" name="Beneficiary Type" dataDxfId="45"/>
    <tableColumn id="11" xr3:uid="{00000000-0010-0000-0000-00000B000000}" name="Case No." dataDxfId="44"/>
    <tableColumn id="2" xr3:uid="{00000000-0010-0000-0000-000002000000}" name="Beneficiary Name" dataDxfId="43"/>
    <tableColumn id="9" xr3:uid="{00000000-0010-0000-0000-000009000000}" name="Primary Beneficiary Id" dataDxfId="42"/>
    <tableColumn id="8" xr3:uid="{00000000-0010-0000-0000-000008000000}" name="Primary Name" dataDxfId="41"/>
    <tableColumn id="7" xr3:uid="{00000000-0010-0000-0000-000007000000}" name="Relation" dataDxfId="40"/>
    <tableColumn id="12" xr3:uid="{00000000-0010-0000-0000-00000C000000}" name="Birth Country" dataDxfId="39"/>
    <tableColumn id="13" xr3:uid="{00000000-0010-0000-0000-00000D000000}" name="Citizenship" dataDxfId="38"/>
    <tableColumn id="17" xr3:uid="{00000000-0010-0000-0000-000011000000}" name="Current Status" dataDxfId="37"/>
    <tableColumn id="18" xr3:uid="{00000000-0010-0000-0000-000012000000}" name="Current Status Expiration" dataDxfId="36"/>
    <tableColumn id="21" xr3:uid="{00000000-0010-0000-0000-000015000000}" name="I-797 Expiration " dataDxfId="35"/>
    <tableColumn id="22" xr3:uid="{00000000-0010-0000-0000-000016000000}" name="I-94 Expiration " dataDxfId="34"/>
    <tableColumn id="41" xr3:uid="{00000000-0010-0000-0000-000029000000}" name="NIV Max Out Date" dataDxfId="33"/>
    <tableColumn id="35" xr3:uid="{00000000-0010-0000-0000-000023000000}" name="I-129S Expiration " dataDxfId="32"/>
    <tableColumn id="38" xr3:uid="{00000000-0010-0000-0000-000026000000}" name="PED Expiration " dataDxfId="31"/>
    <tableColumn id="40" xr3:uid="{00000000-0010-0000-0000-000028000000}" name="EAD Type" dataDxfId="30"/>
    <tableColumn id="23" xr3:uid="{00000000-0010-0000-0000-000017000000}" name="EAD Expiration" dataDxfId="29"/>
    <tableColumn id="24" xr3:uid="{00000000-0010-0000-0000-000018000000}" name="AP Expiration" dataDxfId="28"/>
    <tableColumn id="46" xr3:uid="{00000000-0010-0000-0000-00002E000000}" name="DS 2019 Expiration " dataDxfId="27"/>
    <tableColumn id="47" xr3:uid="{00000000-0010-0000-0000-00002F000000}" name="Re-Entry Expiration " dataDxfId="26"/>
    <tableColumn id="48" xr3:uid="{00000000-0010-0000-0000-000030000000}" name="Green Card Expiration  " dataDxfId="25"/>
    <tableColumn id="50" xr3:uid="{00000000-0010-0000-0000-000032000000}" name="Passport Expiration " dataDxfId="24"/>
    <tableColumn id="51" xr3:uid="{00000000-0010-0000-0000-000033000000}" name="Visa Type" dataDxfId="23"/>
    <tableColumn id="49" xr3:uid="{00000000-0010-0000-0000-000031000000}" name="Visa Expiration " dataDxfId="22"/>
    <tableColumn id="20" xr3:uid="{00000000-0010-0000-0000-000014000000}" name="Current Process Type" dataDxfId="21"/>
    <tableColumn id="52" xr3:uid="{00000000-0010-0000-0000-000034000000}" name="PR Status Method" dataDxfId="20"/>
    <tableColumn id="33" xr3:uid="{00000000-0010-0000-0000-000021000000}" name="Priority Date" dataDxfId="19"/>
    <tableColumn id="43" xr3:uid="{00000000-0010-0000-0000-00002B000000}" name="Priority Date-Category" dataDxfId="18"/>
    <tableColumn id="44" xr3:uid="{00000000-0010-0000-0000-00002C000000}" name="Priority Date-Country of Chargeability" dataDxfId="17"/>
    <tableColumn id="45" xr3:uid="{00000000-0010-0000-0000-00002D000000}" name="Priority Date-Note" dataDxfId="16"/>
    <tableColumn id="3" xr3:uid="{00000000-0010-0000-0000-000003000000}" name="Employee ID" dataDxfId="15"/>
    <tableColumn id="53" xr3:uid="{00000000-0010-0000-0000-000035000000}" name="Job Start Date" dataDxfId="14"/>
    <tableColumn id="66" xr3:uid="{00000000-0010-0000-0000-000042000000}" name="Job Code" dataDxfId="13"/>
    <tableColumn id="54" xr3:uid="{00000000-0010-0000-0000-000036000000}" name="Job Title" dataDxfId="12"/>
    <tableColumn id="55" xr3:uid="{00000000-0010-0000-0000-000037000000}" name="Work Address" dataDxfId="11"/>
    <tableColumn id="56" xr3:uid="{00000000-0010-0000-0000-000038000000}" name="Job Location City" dataDxfId="10"/>
    <tableColumn id="57" xr3:uid="{00000000-0010-0000-0000-000039000000}" name="Job Location State" dataDxfId="9"/>
    <tableColumn id="58" xr3:uid="{00000000-0010-0000-0000-00003A000000}" name="Manager Name" dataDxfId="8"/>
    <tableColumn id="59" xr3:uid="{00000000-0010-0000-0000-00003B000000}" name="Business Partner Name" dataDxfId="7"/>
    <tableColumn id="5" xr3:uid="{00000000-0010-0000-0000-000005000000}" name="Dept" dataDxfId="6"/>
    <tableColumn id="62" xr3:uid="{00000000-0010-0000-0000-00003E000000}" name="Dept Group" dataDxfId="5"/>
    <tableColumn id="63" xr3:uid="{00000000-0010-0000-0000-00003F000000}" name="Dept Number" dataDxfId="4"/>
    <tableColumn id="64" xr3:uid="{00000000-0010-0000-0000-000040000000}" name="Cost Center" dataDxfId="3"/>
    <tableColumn id="65" xr3:uid="{00000000-0010-0000-0000-000041000000}" name="Cost Ctr No. " dataDxfId="2"/>
    <tableColumn id="10" xr3:uid="{3528ECB9-E511-465F-94D4-D61BC1457BCB}" name="BU Code" dataDxfId="1"/>
    <tableColumn id="6" xr3:uid="{00000000-0010-0000-0000-000006000000}" name="V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3" sqref="A13:F13"/>
    </sheetView>
  </sheetViews>
  <sheetFormatPr defaultColWidth="9" defaultRowHeight="14.35" x14ac:dyDescent="0.5"/>
  <cols>
    <col min="1" max="6" width="17.87890625" style="4" customWidth="1"/>
    <col min="7" max="50" width="12.703125" style="4" customWidth="1"/>
    <col min="51" max="16384" width="9" style="4"/>
  </cols>
  <sheetData>
    <row r="1" spans="1:50" ht="43.35" thickBot="1" x14ac:dyDescent="0.55000000000000004">
      <c r="A1" s="20" t="s">
        <v>167</v>
      </c>
      <c r="F1" s="4" t="s">
        <v>155</v>
      </c>
      <c r="G1" s="4" t="s">
        <v>155</v>
      </c>
      <c r="H1" s="4" t="s">
        <v>155</v>
      </c>
      <c r="I1" s="4" t="s">
        <v>156</v>
      </c>
      <c r="J1" s="4" t="s">
        <v>157</v>
      </c>
      <c r="K1" s="4" t="s">
        <v>158</v>
      </c>
      <c r="L1" s="4" t="s">
        <v>158</v>
      </c>
      <c r="M1" s="16" t="s">
        <v>161</v>
      </c>
      <c r="N1" s="16" t="s">
        <v>165</v>
      </c>
      <c r="O1" s="4" t="s">
        <v>159</v>
      </c>
      <c r="P1" s="4" t="s">
        <v>71</v>
      </c>
      <c r="Z1" s="4" t="s">
        <v>162</v>
      </c>
    </row>
    <row r="2" spans="1:50" s="3" customFormat="1" ht="43" x14ac:dyDescent="0.5">
      <c r="A2" s="11" t="s">
        <v>7</v>
      </c>
      <c r="B2" s="12" t="s">
        <v>14</v>
      </c>
      <c r="C2" s="12" t="s">
        <v>139</v>
      </c>
      <c r="D2" s="12" t="s">
        <v>99</v>
      </c>
      <c r="E2" s="12" t="s">
        <v>98</v>
      </c>
      <c r="F2" s="12" t="s">
        <v>138</v>
      </c>
      <c r="G2" s="12" t="s">
        <v>0</v>
      </c>
      <c r="H2" s="12" t="s">
        <v>141</v>
      </c>
      <c r="I2" s="12" t="s">
        <v>137</v>
      </c>
      <c r="J2" s="12" t="s">
        <v>16</v>
      </c>
      <c r="K2" s="12" t="s">
        <v>1</v>
      </c>
      <c r="L2" s="12" t="s">
        <v>2</v>
      </c>
      <c r="M2" s="13" t="s">
        <v>3</v>
      </c>
      <c r="N2" s="13" t="s">
        <v>100</v>
      </c>
      <c r="O2" s="13" t="s">
        <v>101</v>
      </c>
      <c r="P2" s="13" t="s">
        <v>102</v>
      </c>
      <c r="Q2" s="12" t="s">
        <v>6</v>
      </c>
      <c r="R2" s="13" t="s">
        <v>103</v>
      </c>
      <c r="S2" s="13" t="s">
        <v>104</v>
      </c>
      <c r="T2" s="13" t="s">
        <v>24</v>
      </c>
      <c r="U2" s="12" t="s">
        <v>4</v>
      </c>
      <c r="V2" s="12" t="s">
        <v>5</v>
      </c>
      <c r="W2" s="22" t="s">
        <v>105</v>
      </c>
      <c r="X2" s="22" t="s">
        <v>106</v>
      </c>
      <c r="Y2" s="22" t="s">
        <v>107</v>
      </c>
      <c r="Z2" s="22" t="s">
        <v>108</v>
      </c>
      <c r="AA2" s="22" t="s">
        <v>36</v>
      </c>
      <c r="AB2" s="22" t="s">
        <v>109</v>
      </c>
      <c r="AC2" s="12" t="s">
        <v>110</v>
      </c>
      <c r="AD2" s="12" t="s">
        <v>39</v>
      </c>
      <c r="AE2" s="13" t="s">
        <v>134</v>
      </c>
      <c r="AF2" s="13" t="s">
        <v>152</v>
      </c>
      <c r="AG2" s="13" t="s">
        <v>153</v>
      </c>
      <c r="AH2" s="13" t="s">
        <v>154</v>
      </c>
      <c r="AI2" s="12" t="s">
        <v>45</v>
      </c>
      <c r="AJ2" s="12" t="s">
        <v>132</v>
      </c>
      <c r="AK2" s="12" t="s">
        <v>63</v>
      </c>
      <c r="AL2" s="12" t="s">
        <v>49</v>
      </c>
      <c r="AM2" s="12" t="s">
        <v>129</v>
      </c>
      <c r="AN2" s="12" t="s">
        <v>130</v>
      </c>
      <c r="AO2" s="12" t="s">
        <v>131</v>
      </c>
      <c r="AP2" s="12" t="s">
        <v>53</v>
      </c>
      <c r="AQ2" s="12" t="s">
        <v>125</v>
      </c>
      <c r="AR2" s="12" t="s">
        <v>126</v>
      </c>
      <c r="AS2" s="12" t="s">
        <v>127</v>
      </c>
      <c r="AT2" s="12" t="s">
        <v>128</v>
      </c>
      <c r="AU2" s="12" t="s">
        <v>59</v>
      </c>
      <c r="AV2" s="12" t="s">
        <v>124</v>
      </c>
      <c r="AW2" s="14" t="s">
        <v>123</v>
      </c>
      <c r="AX2" s="21" t="s">
        <v>168</v>
      </c>
    </row>
    <row r="3" spans="1:50" s="3" customFormat="1" ht="28.7" x14ac:dyDescent="0.5">
      <c r="A3" s="1" t="s">
        <v>8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11</v>
      </c>
      <c r="O3" s="5" t="s">
        <v>11</v>
      </c>
      <c r="P3" s="5" t="s">
        <v>11</v>
      </c>
      <c r="Q3" s="5" t="s">
        <v>11</v>
      </c>
      <c r="R3" s="5" t="s">
        <v>11</v>
      </c>
      <c r="S3" s="5" t="s">
        <v>11</v>
      </c>
      <c r="T3" s="5" t="s">
        <v>11</v>
      </c>
      <c r="U3" s="5" t="s">
        <v>11</v>
      </c>
      <c r="V3" s="5" t="s">
        <v>11</v>
      </c>
      <c r="W3" s="5" t="s">
        <v>11</v>
      </c>
      <c r="X3" s="5" t="s">
        <v>11</v>
      </c>
      <c r="Y3" s="5" t="s">
        <v>11</v>
      </c>
      <c r="Z3" s="5" t="s">
        <v>11</v>
      </c>
      <c r="AA3" s="5" t="s">
        <v>11</v>
      </c>
      <c r="AB3" s="5" t="s">
        <v>11</v>
      </c>
      <c r="AC3" s="5" t="s">
        <v>111</v>
      </c>
      <c r="AD3" s="5" t="s">
        <v>11</v>
      </c>
      <c r="AE3" s="5" t="s">
        <v>11</v>
      </c>
      <c r="AF3" s="5" t="s">
        <v>11</v>
      </c>
      <c r="AG3" s="5" t="s">
        <v>11</v>
      </c>
      <c r="AH3" s="5" t="s">
        <v>11</v>
      </c>
      <c r="AI3" s="5" t="s">
        <v>11</v>
      </c>
      <c r="AJ3" s="5" t="s">
        <v>11</v>
      </c>
      <c r="AK3" s="5" t="s">
        <v>11</v>
      </c>
      <c r="AL3" s="5" t="s">
        <v>11</v>
      </c>
      <c r="AM3" s="5" t="s">
        <v>11</v>
      </c>
      <c r="AN3" s="5" t="s">
        <v>11</v>
      </c>
      <c r="AO3" s="5" t="s">
        <v>11</v>
      </c>
      <c r="AP3" s="5" t="s">
        <v>11</v>
      </c>
      <c r="AQ3" s="5" t="s">
        <v>11</v>
      </c>
      <c r="AR3" s="5" t="s">
        <v>11</v>
      </c>
      <c r="AS3" s="5" t="s">
        <v>11</v>
      </c>
      <c r="AT3" s="5" t="s">
        <v>11</v>
      </c>
      <c r="AU3" s="5" t="s">
        <v>11</v>
      </c>
      <c r="AV3" s="5" t="s">
        <v>11</v>
      </c>
      <c r="AW3" s="7" t="s">
        <v>11</v>
      </c>
      <c r="AX3" s="7" t="s">
        <v>11</v>
      </c>
    </row>
    <row r="4" spans="1:50" s="3" customFormat="1" ht="43" x14ac:dyDescent="0.5">
      <c r="A4" s="1" t="s">
        <v>12</v>
      </c>
      <c r="B4" s="5" t="s">
        <v>18</v>
      </c>
      <c r="C4" s="5" t="s">
        <v>113</v>
      </c>
      <c r="D4" s="5" t="s">
        <v>115</v>
      </c>
      <c r="E4" s="5" t="s">
        <v>116</v>
      </c>
      <c r="F4" s="5" t="s">
        <v>117</v>
      </c>
      <c r="G4" s="5" t="s">
        <v>118</v>
      </c>
      <c r="H4" s="5" t="s">
        <v>142</v>
      </c>
      <c r="I4" s="5" t="s">
        <v>15</v>
      </c>
      <c r="J4" s="5" t="s">
        <v>133</v>
      </c>
      <c r="K4" s="5" t="s">
        <v>17</v>
      </c>
      <c r="L4" s="5" t="s">
        <v>19</v>
      </c>
      <c r="M4" s="5" t="s">
        <v>21</v>
      </c>
      <c r="N4" s="5" t="s">
        <v>22</v>
      </c>
      <c r="O4" s="5" t="s">
        <v>23</v>
      </c>
      <c r="P4" s="5" t="s">
        <v>20</v>
      </c>
      <c r="Q4" s="5" t="s">
        <v>25</v>
      </c>
      <c r="R4" s="5" t="s">
        <v>26</v>
      </c>
      <c r="S4" s="5" t="s">
        <v>27</v>
      </c>
      <c r="T4" s="5" t="s">
        <v>28</v>
      </c>
      <c r="U4" s="5" t="s">
        <v>29</v>
      </c>
      <c r="V4" s="5" t="s">
        <v>30</v>
      </c>
      <c r="W4" s="5" t="s">
        <v>31</v>
      </c>
      <c r="X4" s="5" t="s">
        <v>32</v>
      </c>
      <c r="Y4" s="5" t="s">
        <v>33</v>
      </c>
      <c r="Z4" s="5" t="s">
        <v>34</v>
      </c>
      <c r="AA4" s="5" t="s">
        <v>37</v>
      </c>
      <c r="AB4" s="5" t="s">
        <v>35</v>
      </c>
      <c r="AC4" s="5" t="s">
        <v>112</v>
      </c>
      <c r="AD4" s="5" t="s">
        <v>38</v>
      </c>
      <c r="AE4" s="5" t="s">
        <v>40</v>
      </c>
      <c r="AF4" s="5" t="s">
        <v>41</v>
      </c>
      <c r="AG4" s="5" t="s">
        <v>42</v>
      </c>
      <c r="AH4" s="5" t="s">
        <v>43</v>
      </c>
      <c r="AI4" s="5" t="s">
        <v>44</v>
      </c>
      <c r="AJ4" s="5" t="s">
        <v>48</v>
      </c>
      <c r="AK4" s="5" t="s">
        <v>64</v>
      </c>
      <c r="AL4" s="5" t="s">
        <v>47</v>
      </c>
      <c r="AM4" s="5" t="s">
        <v>50</v>
      </c>
      <c r="AN4" s="5" t="s">
        <v>51</v>
      </c>
      <c r="AO4" s="5" t="s">
        <v>52</v>
      </c>
      <c r="AP4" s="5" t="s">
        <v>54</v>
      </c>
      <c r="AQ4" s="5" t="s">
        <v>55</v>
      </c>
      <c r="AR4" s="5" t="s">
        <v>56</v>
      </c>
      <c r="AS4" s="5" t="s">
        <v>57</v>
      </c>
      <c r="AT4" s="5" t="s">
        <v>58</v>
      </c>
      <c r="AU4" s="5" t="s">
        <v>60</v>
      </c>
      <c r="AV4" s="5" t="s">
        <v>61</v>
      </c>
      <c r="AW4" s="7" t="s">
        <v>62</v>
      </c>
      <c r="AX4" s="7" t="s">
        <v>169</v>
      </c>
    </row>
    <row r="5" spans="1:50" s="3" customFormat="1" ht="28.7" x14ac:dyDescent="0.5">
      <c r="A5" s="1" t="s">
        <v>9</v>
      </c>
      <c r="B5" s="5" t="s">
        <v>14</v>
      </c>
      <c r="C5" s="5" t="s">
        <v>114</v>
      </c>
      <c r="D5" s="5" t="s">
        <v>114</v>
      </c>
      <c r="E5" s="5" t="s">
        <v>114</v>
      </c>
      <c r="F5" s="5" t="s">
        <v>114</v>
      </c>
      <c r="G5" s="5" t="s">
        <v>114</v>
      </c>
      <c r="H5" s="5" t="s">
        <v>114</v>
      </c>
      <c r="I5" s="5" t="s">
        <v>114</v>
      </c>
      <c r="J5" s="5" t="s">
        <v>68</v>
      </c>
      <c r="K5" s="5" t="s">
        <v>114</v>
      </c>
      <c r="L5" s="5" t="s">
        <v>114</v>
      </c>
      <c r="M5" s="5" t="s">
        <v>114</v>
      </c>
      <c r="N5" s="5" t="s">
        <v>114</v>
      </c>
      <c r="O5" s="5" t="s">
        <v>114</v>
      </c>
      <c r="P5" s="5" t="s">
        <v>114</v>
      </c>
      <c r="Q5" s="5" t="s">
        <v>114</v>
      </c>
      <c r="R5" s="5" t="s">
        <v>114</v>
      </c>
      <c r="S5" s="5" t="s">
        <v>114</v>
      </c>
      <c r="T5" s="5" t="s">
        <v>114</v>
      </c>
      <c r="U5" s="5" t="s">
        <v>114</v>
      </c>
      <c r="V5" s="5" t="s">
        <v>114</v>
      </c>
      <c r="W5" s="5" t="s">
        <v>114</v>
      </c>
      <c r="X5" s="5" t="s">
        <v>114</v>
      </c>
      <c r="Y5" s="5" t="s">
        <v>114</v>
      </c>
      <c r="Z5" s="5" t="s">
        <v>114</v>
      </c>
      <c r="AA5" s="5" t="s">
        <v>114</v>
      </c>
      <c r="AB5" s="5" t="s">
        <v>114</v>
      </c>
      <c r="AC5" s="5" t="s">
        <v>135</v>
      </c>
      <c r="AD5" s="5" t="s">
        <v>114</v>
      </c>
      <c r="AE5" s="5" t="s">
        <v>114</v>
      </c>
      <c r="AF5" s="5" t="s">
        <v>114</v>
      </c>
      <c r="AG5" s="5" t="s">
        <v>114</v>
      </c>
      <c r="AH5" s="5" t="s">
        <v>114</v>
      </c>
      <c r="AI5" s="5" t="s">
        <v>94</v>
      </c>
      <c r="AJ5" s="5" t="s">
        <v>94</v>
      </c>
      <c r="AK5" s="5" t="s">
        <v>94</v>
      </c>
      <c r="AL5" s="5" t="s">
        <v>94</v>
      </c>
      <c r="AM5" s="5" t="s">
        <v>94</v>
      </c>
      <c r="AN5" s="5" t="s">
        <v>94</v>
      </c>
      <c r="AO5" s="5" t="s">
        <v>94</v>
      </c>
      <c r="AP5" s="5" t="s">
        <v>94</v>
      </c>
      <c r="AQ5" s="5" t="s">
        <v>94</v>
      </c>
      <c r="AR5" s="5" t="s">
        <v>94</v>
      </c>
      <c r="AS5" s="5" t="s">
        <v>94</v>
      </c>
      <c r="AT5" s="5" t="s">
        <v>94</v>
      </c>
      <c r="AU5" s="5" t="s">
        <v>94</v>
      </c>
      <c r="AV5" s="5" t="s">
        <v>94</v>
      </c>
      <c r="AW5" s="7" t="s">
        <v>94</v>
      </c>
      <c r="AX5" s="7" t="s">
        <v>94</v>
      </c>
    </row>
    <row r="6" spans="1:50" s="3" customFormat="1" ht="43" x14ac:dyDescent="0.5">
      <c r="A6" s="1" t="s">
        <v>13</v>
      </c>
      <c r="B6" s="5" t="s">
        <v>66</v>
      </c>
      <c r="C6" s="5" t="s">
        <v>119</v>
      </c>
      <c r="D6" s="5" t="s">
        <v>144</v>
      </c>
      <c r="E6" s="5" t="s">
        <v>120</v>
      </c>
      <c r="F6" s="5" t="s">
        <v>140</v>
      </c>
      <c r="G6" s="5" t="s">
        <v>65</v>
      </c>
      <c r="H6" s="5" t="s">
        <v>143</v>
      </c>
      <c r="I6" s="5" t="s">
        <v>121</v>
      </c>
      <c r="J6" s="5" t="s">
        <v>145</v>
      </c>
      <c r="K6" s="5" t="s">
        <v>67</v>
      </c>
      <c r="L6" s="5" t="s">
        <v>69</v>
      </c>
      <c r="M6" s="6" t="s">
        <v>70</v>
      </c>
      <c r="N6" s="6" t="s">
        <v>71</v>
      </c>
      <c r="O6" s="5" t="s">
        <v>72</v>
      </c>
      <c r="P6" s="5" t="s">
        <v>160</v>
      </c>
      <c r="Q6" s="5" t="s">
        <v>73</v>
      </c>
      <c r="R6" s="5" t="s">
        <v>74</v>
      </c>
      <c r="S6" s="5" t="s">
        <v>146</v>
      </c>
      <c r="T6" s="5" t="s">
        <v>75</v>
      </c>
      <c r="U6" s="5" t="s">
        <v>76</v>
      </c>
      <c r="V6" s="5" t="s">
        <v>77</v>
      </c>
      <c r="W6" s="5" t="s">
        <v>78</v>
      </c>
      <c r="X6" s="5" t="s">
        <v>147</v>
      </c>
      <c r="Y6" s="5" t="s">
        <v>79</v>
      </c>
      <c r="Z6" s="5" t="s">
        <v>80</v>
      </c>
      <c r="AA6" s="5" t="s">
        <v>81</v>
      </c>
      <c r="AB6" s="5" t="s">
        <v>82</v>
      </c>
      <c r="AC6" s="5" t="s">
        <v>136</v>
      </c>
      <c r="AD6" s="5" t="s">
        <v>83</v>
      </c>
      <c r="AE6" s="15" t="s">
        <v>84</v>
      </c>
      <c r="AF6" s="15" t="s">
        <v>85</v>
      </c>
      <c r="AG6" s="15" t="s">
        <v>86</v>
      </c>
      <c r="AH6" s="5" t="s">
        <v>122</v>
      </c>
      <c r="AI6" s="5" t="s">
        <v>148</v>
      </c>
      <c r="AJ6" s="5" t="s">
        <v>87</v>
      </c>
      <c r="AK6" s="5" t="s">
        <v>88</v>
      </c>
      <c r="AL6" s="5" t="s">
        <v>89</v>
      </c>
      <c r="AM6" s="5" t="s">
        <v>90</v>
      </c>
      <c r="AN6" s="5" t="s">
        <v>91</v>
      </c>
      <c r="AO6" s="5" t="s">
        <v>92</v>
      </c>
      <c r="AP6" s="5" t="s">
        <v>93</v>
      </c>
      <c r="AQ6" s="5" t="s">
        <v>149</v>
      </c>
      <c r="AR6" s="5" t="s">
        <v>46</v>
      </c>
      <c r="AS6" s="5" t="s">
        <v>150</v>
      </c>
      <c r="AT6" s="5" t="s">
        <v>151</v>
      </c>
      <c r="AU6" s="5" t="s">
        <v>95</v>
      </c>
      <c r="AV6" s="5" t="s">
        <v>96</v>
      </c>
      <c r="AW6" s="7" t="s">
        <v>97</v>
      </c>
      <c r="AX6" s="7" t="s">
        <v>170</v>
      </c>
    </row>
    <row r="7" spans="1:50" s="3" customFormat="1" x14ac:dyDescent="0.5">
      <c r="A7" s="2" t="s">
        <v>10</v>
      </c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10"/>
      <c r="AX7" s="10"/>
    </row>
    <row r="8" spans="1:50" ht="43" x14ac:dyDescent="0.5">
      <c r="A8" s="20" t="s">
        <v>167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 t="s">
        <v>161</v>
      </c>
      <c r="N8" s="18" t="s">
        <v>163</v>
      </c>
      <c r="O8" s="18"/>
      <c r="P8" s="18" t="s">
        <v>164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 t="s">
        <v>166</v>
      </c>
      <c r="AI8" s="18"/>
      <c r="AJ8" s="18"/>
      <c r="AK8" s="18"/>
      <c r="AL8" s="18"/>
      <c r="AM8" s="18"/>
      <c r="AN8" s="18" t="s">
        <v>166</v>
      </c>
      <c r="AO8" s="18" t="s">
        <v>166</v>
      </c>
      <c r="AP8" s="18"/>
      <c r="AQ8" s="18"/>
      <c r="AR8" s="18"/>
      <c r="AS8" s="18"/>
      <c r="AT8" s="18"/>
      <c r="AU8" s="18"/>
      <c r="AV8" s="18"/>
      <c r="AW8" s="19"/>
      <c r="AX8" s="19"/>
    </row>
    <row r="10" spans="1:50" x14ac:dyDescent="0.5">
      <c r="A10" s="23" t="s">
        <v>171</v>
      </c>
      <c r="B10" s="24"/>
      <c r="C10" s="24"/>
      <c r="D10" s="24"/>
      <c r="E10" s="24"/>
      <c r="F10" s="24"/>
    </row>
    <row r="11" spans="1:50" x14ac:dyDescent="0.5">
      <c r="A11" s="24" t="s">
        <v>174</v>
      </c>
      <c r="B11" s="24"/>
      <c r="C11" s="24"/>
      <c r="D11" s="24"/>
      <c r="E11" s="24"/>
      <c r="F11" s="24"/>
    </row>
    <row r="12" spans="1:50" x14ac:dyDescent="0.5">
      <c r="A12" s="24" t="s">
        <v>172</v>
      </c>
      <c r="B12" s="24"/>
      <c r="C12" s="24"/>
      <c r="D12" s="24"/>
      <c r="E12" s="24"/>
      <c r="F12" s="24"/>
    </row>
    <row r="13" spans="1:50" x14ac:dyDescent="0.5">
      <c r="A13" s="24" t="s">
        <v>173</v>
      </c>
      <c r="B13" s="24"/>
      <c r="C13" s="24"/>
      <c r="D13" s="24"/>
      <c r="E13" s="24"/>
      <c r="F13" s="24"/>
    </row>
  </sheetData>
  <mergeCells count="4">
    <mergeCell ref="A10:F10"/>
    <mergeCell ref="A11:F11"/>
    <mergeCell ref="A12:F12"/>
    <mergeCell ref="A13:F13"/>
  </mergeCells>
  <phoneticPr fontId="18" type="noConversion"/>
  <conditionalFormatting sqref="A7:F7">
    <cfRule type="containsText" dxfId="64" priority="38" operator="containsText" text="Exclude">
      <formula>NOT(ISERROR(SEARCH("Exclude",A7)))</formula>
    </cfRule>
  </conditionalFormatting>
  <conditionalFormatting sqref="A3:AX3 B5:AX5">
    <cfRule type="containsText" dxfId="63" priority="36" operator="containsText" text="process">
      <formula>NOT(ISERROR(SEARCH("process",A3)))</formula>
    </cfRule>
    <cfRule type="containsText" dxfId="62" priority="37" operator="containsText" text="beneficiary">
      <formula>NOT(ISERROR(SEARCH("beneficiary",A3)))</formula>
    </cfRule>
  </conditionalFormatting>
  <conditionalFormatting sqref="B5 J5 AD5:AX5 B3:AX3">
    <cfRule type="containsText" dxfId="61" priority="32" operator="containsText" text="beneficiary">
      <formula>NOT(ISERROR(SEARCH("beneficiary",B3)))</formula>
    </cfRule>
  </conditionalFormatting>
  <conditionalFormatting sqref="A5:AB5 AD5:XFD5">
    <cfRule type="containsText" dxfId="60" priority="12" operator="containsText" text="employment">
      <formula>NOT(ISERROR(SEARCH("employment",A5)))</formula>
    </cfRule>
  </conditionalFormatting>
  <conditionalFormatting sqref="AC5">
    <cfRule type="containsText" dxfId="59" priority="8" operator="containsText" text="Case">
      <formula>NOT(ISERROR(SEARCH("Case",AC5)))</formula>
    </cfRule>
    <cfRule type="containsText" dxfId="58" priority="9" operator="containsText" text="employment">
      <formula>NOT(ISERROR(SEARCH("employment",AC5)))</formula>
    </cfRule>
  </conditionalFormatting>
  <conditionalFormatting sqref="A5:XFD5">
    <cfRule type="containsText" dxfId="57" priority="2" operator="containsText" text="Petitioner">
      <formula>NOT(ISERROR(SEARCH("Petitioner",A5)))</formula>
    </cfRule>
    <cfRule type="containsText" dxfId="56" priority="7" operator="containsText" text="Employment">
      <formula>NOT(ISERROR(SEARCH("Employment",A5)))</formula>
    </cfRule>
  </conditionalFormatting>
  <conditionalFormatting sqref="J5">
    <cfRule type="containsText" dxfId="55" priority="1" operator="containsText" text="Family">
      <formula>NOT(ISERROR(SEARCH("Family",J5)))</formula>
    </cfRule>
  </conditionalFormatting>
  <pageMargins left="0.25" right="0.25" top="1.25" bottom="0.75" header="0.3" footer="0.3"/>
  <pageSetup paperSize="3" orientation="landscape" r:id="rId1"/>
  <headerFooter>
    <oddHeader>&amp;CReport Name: Immigration Status Report Report Type: Active Foreign NationalsClient: Test Corp Report Date: mm/dd/yyyy</oddHeader>
    <oddFooter>&amp;C&amp;P</oddFooter>
  </headerFooter>
  <colBreaks count="1" manualBreakCount="1">
    <brk id="59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Charter Report</vt:lpstr>
      <vt:lpstr>'Charter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Shiv Chandrakantshah</cp:lastModifiedBy>
  <cp:lastPrinted>2022-07-24T21:51:24Z</cp:lastPrinted>
  <dcterms:created xsi:type="dcterms:W3CDTF">2020-06-03T03:16:29Z</dcterms:created>
  <dcterms:modified xsi:type="dcterms:W3CDTF">2022-10-16T17:15:31Z</dcterms:modified>
</cp:coreProperties>
</file>