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TS\Documents\"/>
    </mc:Choice>
  </mc:AlternateContent>
  <xr:revisionPtr revIDLastSave="0" documentId="13_ncr:1_{255A818D-284E-4F42-88D3-A47DEA17E4EB}" xr6:coauthVersionLast="47" xr6:coauthVersionMax="47" xr10:uidLastSave="{00000000-0000-0000-0000-000000000000}"/>
  <bookViews>
    <workbookView xWindow="390" yWindow="390" windowWidth="21600" windowHeight="11295" activeTab="2" xr2:uid="{689825EC-2DF7-42C0-AD3E-7A0300803AE0}"/>
  </bookViews>
  <sheets>
    <sheet name="Sheet1" sheetId="2" r:id="rId1"/>
    <sheet name="Sheet5" sheetId="6" r:id="rId2"/>
    <sheet name="Sheet6" sheetId="7" r:id="rId3"/>
    <sheet name="Sheet2" sheetId="8" r:id="rId4"/>
    <sheet name="Sheet3" sheetId="9" r:id="rId5"/>
    <sheet name="weather_forecast_data" sheetId="1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" i="1" l="1"/>
  <c r="G50" i="1"/>
  <c r="G51" i="1"/>
  <c r="J51" i="1" s="1"/>
  <c r="G52" i="1"/>
  <c r="J52" i="1" s="1"/>
  <c r="G53" i="1"/>
  <c r="J53" i="1" s="1"/>
  <c r="G54" i="1"/>
  <c r="J54" i="1" s="1"/>
  <c r="G55" i="1"/>
  <c r="G56" i="1"/>
  <c r="G57" i="1"/>
  <c r="G58" i="1"/>
  <c r="G59" i="1"/>
  <c r="G60" i="1"/>
  <c r="G61" i="1"/>
  <c r="G62" i="1"/>
  <c r="J62" i="1" s="1"/>
  <c r="G63" i="1"/>
  <c r="I63" i="1" s="1"/>
  <c r="G64" i="1"/>
  <c r="G65" i="1"/>
  <c r="I65" i="1" s="1"/>
  <c r="G66" i="1"/>
  <c r="G67" i="1"/>
  <c r="G68" i="1"/>
  <c r="I68" i="1" s="1"/>
  <c r="G69" i="1"/>
  <c r="G70" i="1"/>
  <c r="G71" i="1"/>
  <c r="G72" i="1"/>
  <c r="J72" i="1" s="1"/>
  <c r="G73" i="1"/>
  <c r="J73" i="1" s="1"/>
  <c r="G74" i="1"/>
  <c r="G75" i="1"/>
  <c r="J75" i="1" s="1"/>
  <c r="G76" i="1"/>
  <c r="J76" i="1" s="1"/>
  <c r="G77" i="1"/>
  <c r="J77" i="1" s="1"/>
  <c r="G78" i="1"/>
  <c r="G79" i="1"/>
  <c r="H79" i="1" s="1"/>
  <c r="G80" i="1"/>
  <c r="G81" i="1"/>
  <c r="G82" i="1"/>
  <c r="G83" i="1"/>
  <c r="G84" i="1"/>
  <c r="G85" i="1"/>
  <c r="G86" i="1"/>
  <c r="G87" i="1"/>
  <c r="G88" i="1"/>
  <c r="J88" i="1" s="1"/>
  <c r="G89" i="1"/>
  <c r="I89" i="1" s="1"/>
  <c r="G90" i="1"/>
  <c r="J90" i="1" s="1"/>
  <c r="G91" i="1"/>
  <c r="G92" i="1"/>
  <c r="G93" i="1"/>
  <c r="J93" i="1" s="1"/>
  <c r="G94" i="1"/>
  <c r="G95" i="1"/>
  <c r="J95" i="1" s="1"/>
  <c r="G96" i="1"/>
  <c r="G97" i="1"/>
  <c r="G98" i="1"/>
  <c r="G99" i="1"/>
  <c r="J99" i="1" s="1"/>
  <c r="G100" i="1"/>
  <c r="I100" i="1" s="1"/>
  <c r="G101" i="1"/>
  <c r="J101" i="1" s="1"/>
  <c r="G102" i="1"/>
  <c r="J102" i="1" s="1"/>
  <c r="G103" i="1"/>
  <c r="I103" i="1" s="1"/>
  <c r="G104" i="1"/>
  <c r="J104" i="1" s="1"/>
  <c r="G105" i="1"/>
  <c r="G106" i="1"/>
  <c r="J106" i="1" s="1"/>
  <c r="G107" i="1"/>
  <c r="J107" i="1" s="1"/>
  <c r="G108" i="1"/>
  <c r="J108" i="1" s="1"/>
  <c r="G109" i="1"/>
  <c r="G110" i="1"/>
  <c r="J110" i="1" s="1"/>
  <c r="G111" i="1"/>
  <c r="I111" i="1" s="1"/>
  <c r="G112" i="1"/>
  <c r="G113" i="1"/>
  <c r="J113" i="1" s="1"/>
  <c r="G114" i="1"/>
  <c r="H114" i="1" s="1"/>
  <c r="G115" i="1"/>
  <c r="I115" i="1" s="1"/>
  <c r="G116" i="1"/>
  <c r="G117" i="1"/>
  <c r="J117" i="1" s="1"/>
  <c r="G118" i="1"/>
  <c r="J118" i="1" s="1"/>
  <c r="G119" i="1"/>
  <c r="I119" i="1" s="1"/>
  <c r="G120" i="1"/>
  <c r="G121" i="1"/>
  <c r="I121" i="1" s="1"/>
  <c r="G122" i="1"/>
  <c r="G123" i="1"/>
  <c r="J123" i="1" s="1"/>
  <c r="G124" i="1"/>
  <c r="J124" i="1" s="1"/>
  <c r="G125" i="1"/>
  <c r="G126" i="1"/>
  <c r="G127" i="1"/>
  <c r="G128" i="1"/>
  <c r="G129" i="1"/>
  <c r="G130" i="1"/>
  <c r="G131" i="1"/>
  <c r="G132" i="1"/>
  <c r="J132" i="1" s="1"/>
  <c r="G133" i="1"/>
  <c r="G134" i="1"/>
  <c r="G135" i="1"/>
  <c r="I135" i="1" s="1"/>
  <c r="G136" i="1"/>
  <c r="J136" i="1" s="1"/>
  <c r="G137" i="1"/>
  <c r="G138" i="1"/>
  <c r="I138" i="1" s="1"/>
  <c r="G139" i="1"/>
  <c r="J139" i="1" s="1"/>
  <c r="G140" i="1"/>
  <c r="J140" i="1" s="1"/>
  <c r="G141" i="1"/>
  <c r="J141" i="1" s="1"/>
  <c r="G142" i="1"/>
  <c r="J142" i="1" s="1"/>
  <c r="G143" i="1"/>
  <c r="G144" i="1"/>
  <c r="J144" i="1" s="1"/>
  <c r="G145" i="1"/>
  <c r="G146" i="1"/>
  <c r="G147" i="1"/>
  <c r="J147" i="1" s="1"/>
  <c r="G148" i="1"/>
  <c r="G149" i="1"/>
  <c r="J149" i="1" s="1"/>
  <c r="G150" i="1"/>
  <c r="G151" i="1"/>
  <c r="G152" i="1"/>
  <c r="G153" i="1"/>
  <c r="G154" i="1"/>
  <c r="J154" i="1" s="1"/>
  <c r="G155" i="1"/>
  <c r="G156" i="1"/>
  <c r="G157" i="1"/>
  <c r="G158" i="1"/>
  <c r="G159" i="1"/>
  <c r="G160" i="1"/>
  <c r="G161" i="1"/>
  <c r="I161" i="1" s="1"/>
  <c r="G162" i="1"/>
  <c r="J162" i="1" s="1"/>
  <c r="G163" i="1"/>
  <c r="G164" i="1"/>
  <c r="G165" i="1"/>
  <c r="G166" i="1"/>
  <c r="J166" i="1" s="1"/>
  <c r="G167" i="1"/>
  <c r="G168" i="1"/>
  <c r="I168" i="1" s="1"/>
  <c r="G169" i="1"/>
  <c r="G170" i="1"/>
  <c r="G171" i="1"/>
  <c r="J171" i="1" s="1"/>
  <c r="G172" i="1"/>
  <c r="J172" i="1" s="1"/>
  <c r="G173" i="1"/>
  <c r="G174" i="1"/>
  <c r="G175" i="1"/>
  <c r="G176" i="1"/>
  <c r="J176" i="1" s="1"/>
  <c r="G177" i="1"/>
  <c r="J177" i="1" s="1"/>
  <c r="G178" i="1"/>
  <c r="G179" i="1"/>
  <c r="G180" i="1"/>
  <c r="G181" i="1"/>
  <c r="J181" i="1" s="1"/>
  <c r="G182" i="1"/>
  <c r="J182" i="1" s="1"/>
  <c r="G183" i="1"/>
  <c r="J183" i="1" s="1"/>
  <c r="G184" i="1"/>
  <c r="G185" i="1"/>
  <c r="G186" i="1"/>
  <c r="I186" i="1" s="1"/>
  <c r="G187" i="1"/>
  <c r="G188" i="1"/>
  <c r="J188" i="1" s="1"/>
  <c r="G189" i="1"/>
  <c r="I189" i="1" s="1"/>
  <c r="G190" i="1"/>
  <c r="G191" i="1"/>
  <c r="G192" i="1"/>
  <c r="G193" i="1"/>
  <c r="G194" i="1"/>
  <c r="G195" i="1"/>
  <c r="J195" i="1" s="1"/>
  <c r="G196" i="1"/>
  <c r="J196" i="1" s="1"/>
  <c r="G197" i="1"/>
  <c r="J197" i="1" s="1"/>
  <c r="G198" i="1"/>
  <c r="J198" i="1" s="1"/>
  <c r="G199" i="1"/>
  <c r="G200" i="1"/>
  <c r="G201" i="1"/>
  <c r="J201" i="1" s="1"/>
  <c r="G202" i="1"/>
  <c r="G203" i="1"/>
  <c r="G204" i="1"/>
  <c r="G205" i="1"/>
  <c r="G206" i="1"/>
  <c r="J206" i="1" s="1"/>
  <c r="G207" i="1"/>
  <c r="J207" i="1" s="1"/>
  <c r="G208" i="1"/>
  <c r="G209" i="1"/>
  <c r="G210" i="1"/>
  <c r="G211" i="1"/>
  <c r="G212" i="1"/>
  <c r="G213" i="1"/>
  <c r="G214" i="1"/>
  <c r="I214" i="1" s="1"/>
  <c r="G215" i="1"/>
  <c r="G216" i="1"/>
  <c r="I216" i="1" s="1"/>
  <c r="G217" i="1"/>
  <c r="G218" i="1"/>
  <c r="G219" i="1"/>
  <c r="J219" i="1" s="1"/>
  <c r="G220" i="1"/>
  <c r="G221" i="1"/>
  <c r="J221" i="1" s="1"/>
  <c r="G222" i="1"/>
  <c r="G223" i="1"/>
  <c r="I223" i="1" s="1"/>
  <c r="G224" i="1"/>
  <c r="J224" i="1" s="1"/>
  <c r="G225" i="1"/>
  <c r="G226" i="1"/>
  <c r="J226" i="1" s="1"/>
  <c r="G227" i="1"/>
  <c r="G228" i="1"/>
  <c r="G229" i="1"/>
  <c r="G230" i="1"/>
  <c r="G231" i="1"/>
  <c r="G232" i="1"/>
  <c r="J232" i="1" s="1"/>
  <c r="G233" i="1"/>
  <c r="J233" i="1" s="1"/>
  <c r="G234" i="1"/>
  <c r="J234" i="1" s="1"/>
  <c r="G235" i="1"/>
  <c r="G236" i="1"/>
  <c r="G237" i="1"/>
  <c r="J237" i="1" s="1"/>
  <c r="G238" i="1"/>
  <c r="J238" i="1" s="1"/>
  <c r="G239" i="1"/>
  <c r="G240" i="1"/>
  <c r="J240" i="1" s="1"/>
  <c r="G241" i="1"/>
  <c r="G242" i="1"/>
  <c r="G243" i="1"/>
  <c r="J243" i="1" s="1"/>
  <c r="G244" i="1"/>
  <c r="G245" i="1"/>
  <c r="G246" i="1"/>
  <c r="G247" i="1"/>
  <c r="G248" i="1"/>
  <c r="G249" i="1"/>
  <c r="G250" i="1"/>
  <c r="G251" i="1"/>
  <c r="G252" i="1"/>
  <c r="J252" i="1" s="1"/>
  <c r="G253" i="1"/>
  <c r="J253" i="1" s="1"/>
  <c r="G254" i="1"/>
  <c r="J254" i="1" s="1"/>
  <c r="G255" i="1"/>
  <c r="G256" i="1"/>
  <c r="G257" i="1"/>
  <c r="I257" i="1" s="1"/>
  <c r="G258" i="1"/>
  <c r="I258" i="1" s="1"/>
  <c r="G259" i="1"/>
  <c r="G260" i="1"/>
  <c r="J260" i="1" s="1"/>
  <c r="G261" i="1"/>
  <c r="J261" i="1" s="1"/>
  <c r="G262" i="1"/>
  <c r="J262" i="1" s="1"/>
  <c r="G263" i="1"/>
  <c r="G264" i="1"/>
  <c r="G265" i="1"/>
  <c r="G266" i="1"/>
  <c r="G267" i="1"/>
  <c r="J267" i="1" s="1"/>
  <c r="G268" i="1"/>
  <c r="G269" i="1"/>
  <c r="J269" i="1" s="1"/>
  <c r="G270" i="1"/>
  <c r="I270" i="1" s="1"/>
  <c r="G271" i="1"/>
  <c r="I271" i="1" s="1"/>
  <c r="G272" i="1"/>
  <c r="I272" i="1" s="1"/>
  <c r="G273" i="1"/>
  <c r="G274" i="1"/>
  <c r="H274" i="1" s="1"/>
  <c r="G275" i="1"/>
  <c r="G276" i="1"/>
  <c r="G277" i="1"/>
  <c r="G278" i="1"/>
  <c r="G279" i="1"/>
  <c r="G280" i="1"/>
  <c r="G281" i="1"/>
  <c r="G282" i="1"/>
  <c r="G283" i="1"/>
  <c r="J283" i="1" s="1"/>
  <c r="G284" i="1"/>
  <c r="G285" i="1"/>
  <c r="G286" i="1"/>
  <c r="J286" i="1" s="1"/>
  <c r="G287" i="1"/>
  <c r="I287" i="1" s="1"/>
  <c r="G288" i="1"/>
  <c r="J288" i="1" s="1"/>
  <c r="G289" i="1"/>
  <c r="I289" i="1" s="1"/>
  <c r="G290" i="1"/>
  <c r="G291" i="1"/>
  <c r="J291" i="1" s="1"/>
  <c r="G292" i="1"/>
  <c r="G293" i="1"/>
  <c r="J293" i="1" s="1"/>
  <c r="G294" i="1"/>
  <c r="G295" i="1"/>
  <c r="G296" i="1"/>
  <c r="G297" i="1"/>
  <c r="G298" i="1"/>
  <c r="G299" i="1"/>
  <c r="G300" i="1"/>
  <c r="G301" i="1"/>
  <c r="G302" i="1"/>
  <c r="J302" i="1" s="1"/>
  <c r="G303" i="1"/>
  <c r="G304" i="1"/>
  <c r="G305" i="1"/>
  <c r="G306" i="1"/>
  <c r="G307" i="1"/>
  <c r="G308" i="1"/>
  <c r="J308" i="1" s="1"/>
  <c r="G309" i="1"/>
  <c r="G310" i="1"/>
  <c r="I310" i="1" s="1"/>
  <c r="G311" i="1"/>
  <c r="H311" i="1" s="1"/>
  <c r="G312" i="1"/>
  <c r="G313" i="1"/>
  <c r="G314" i="1"/>
  <c r="G315" i="1"/>
  <c r="J315" i="1" s="1"/>
  <c r="G316" i="1"/>
  <c r="J316" i="1" s="1"/>
  <c r="G317" i="1"/>
  <c r="J317" i="1" s="1"/>
  <c r="G318" i="1"/>
  <c r="G319" i="1"/>
  <c r="G320" i="1"/>
  <c r="G321" i="1"/>
  <c r="G322" i="1"/>
  <c r="G323" i="1"/>
  <c r="J323" i="1" s="1"/>
  <c r="G324" i="1"/>
  <c r="J324" i="1" s="1"/>
  <c r="G325" i="1"/>
  <c r="J325" i="1" s="1"/>
  <c r="G326" i="1"/>
  <c r="G327" i="1"/>
  <c r="J327" i="1" s="1"/>
  <c r="G328" i="1"/>
  <c r="G329" i="1"/>
  <c r="I329" i="1" s="1"/>
  <c r="G330" i="1"/>
  <c r="G331" i="1"/>
  <c r="G332" i="1"/>
  <c r="J332" i="1" s="1"/>
  <c r="G333" i="1"/>
  <c r="J333" i="1" s="1"/>
  <c r="G334" i="1"/>
  <c r="G335" i="1"/>
  <c r="G336" i="1"/>
  <c r="G337" i="1"/>
  <c r="G338" i="1"/>
  <c r="G339" i="1"/>
  <c r="J339" i="1" s="1"/>
  <c r="G340" i="1"/>
  <c r="J340" i="1" s="1"/>
  <c r="G341" i="1"/>
  <c r="J341" i="1" s="1"/>
  <c r="G342" i="1"/>
  <c r="I342" i="1" s="1"/>
  <c r="G343" i="1"/>
  <c r="J343" i="1" s="1"/>
  <c r="G344" i="1"/>
  <c r="G345" i="1"/>
  <c r="J345" i="1" s="1"/>
  <c r="G346" i="1"/>
  <c r="J346" i="1" s="1"/>
  <c r="G347" i="1"/>
  <c r="G348" i="1"/>
  <c r="G349" i="1"/>
  <c r="J349" i="1" s="1"/>
  <c r="G350" i="1"/>
  <c r="J350" i="1" s="1"/>
  <c r="G351" i="1"/>
  <c r="J351" i="1" s="1"/>
  <c r="G352" i="1"/>
  <c r="H352" i="1" s="1"/>
  <c r="G353" i="1"/>
  <c r="J353" i="1" s="1"/>
  <c r="G354" i="1"/>
  <c r="G355" i="1"/>
  <c r="G356" i="1"/>
  <c r="G357" i="1"/>
  <c r="I357" i="1" s="1"/>
  <c r="G358" i="1"/>
  <c r="J358" i="1" s="1"/>
  <c r="G359" i="1"/>
  <c r="G360" i="1"/>
  <c r="I360" i="1" s="1"/>
  <c r="G361" i="1"/>
  <c r="J361" i="1" s="1"/>
  <c r="G362" i="1"/>
  <c r="H362" i="1" s="1"/>
  <c r="G363" i="1"/>
  <c r="J363" i="1" s="1"/>
  <c r="G364" i="1"/>
  <c r="G365" i="1"/>
  <c r="G366" i="1"/>
  <c r="G367" i="1"/>
  <c r="G368" i="1"/>
  <c r="G369" i="1"/>
  <c r="G370" i="1"/>
  <c r="G371" i="1"/>
  <c r="G372" i="1"/>
  <c r="G373" i="1"/>
  <c r="G374" i="1"/>
  <c r="J374" i="1" s="1"/>
  <c r="G375" i="1"/>
  <c r="J375" i="1" s="1"/>
  <c r="G376" i="1"/>
  <c r="J376" i="1" s="1"/>
  <c r="G377" i="1"/>
  <c r="J377" i="1" s="1"/>
  <c r="G378" i="1"/>
  <c r="J378" i="1" s="1"/>
  <c r="G379" i="1"/>
  <c r="J379" i="1" s="1"/>
  <c r="G380" i="1"/>
  <c r="G381" i="1"/>
  <c r="I381" i="1" s="1"/>
  <c r="G382" i="1"/>
  <c r="G383" i="1"/>
  <c r="G384" i="1"/>
  <c r="H384" i="1" s="1"/>
  <c r="G385" i="1"/>
  <c r="I385" i="1" s="1"/>
  <c r="G386" i="1"/>
  <c r="G387" i="1"/>
  <c r="I387" i="1" s="1"/>
  <c r="G388" i="1"/>
  <c r="G389" i="1"/>
  <c r="J389" i="1" s="1"/>
  <c r="G390" i="1"/>
  <c r="J390" i="1" s="1"/>
  <c r="G391" i="1"/>
  <c r="J391" i="1" s="1"/>
  <c r="G392" i="1"/>
  <c r="G393" i="1"/>
  <c r="G394" i="1"/>
  <c r="G395" i="1"/>
  <c r="G396" i="1"/>
  <c r="G397" i="1"/>
  <c r="J397" i="1" s="1"/>
  <c r="G398" i="1"/>
  <c r="G399" i="1"/>
  <c r="G400" i="1"/>
  <c r="G401" i="1"/>
  <c r="J401" i="1" s="1"/>
  <c r="G402" i="1"/>
  <c r="G403" i="1"/>
  <c r="G404" i="1"/>
  <c r="J404" i="1" s="1"/>
  <c r="G405" i="1"/>
  <c r="G406" i="1"/>
  <c r="J406" i="1" s="1"/>
  <c r="G407" i="1"/>
  <c r="I407" i="1" s="1"/>
  <c r="G408" i="1"/>
  <c r="G409" i="1"/>
  <c r="J409" i="1" s="1"/>
  <c r="G410" i="1"/>
  <c r="G411" i="1"/>
  <c r="I411" i="1" s="1"/>
  <c r="G412" i="1"/>
  <c r="G413" i="1"/>
  <c r="J413" i="1" s="1"/>
  <c r="G414" i="1"/>
  <c r="G415" i="1"/>
  <c r="G416" i="1"/>
  <c r="J416" i="1" s="1"/>
  <c r="G417" i="1"/>
  <c r="J417" i="1" s="1"/>
  <c r="G418" i="1"/>
  <c r="G419" i="1"/>
  <c r="G420" i="1"/>
  <c r="J420" i="1" s="1"/>
  <c r="G421" i="1"/>
  <c r="J421" i="1" s="1"/>
  <c r="G422" i="1"/>
  <c r="G423" i="1"/>
  <c r="G424" i="1"/>
  <c r="G425" i="1"/>
  <c r="I425" i="1" s="1"/>
  <c r="G426" i="1"/>
  <c r="G427" i="1"/>
  <c r="G428" i="1"/>
  <c r="I428" i="1" s="1"/>
  <c r="G429" i="1"/>
  <c r="G430" i="1"/>
  <c r="G431" i="1"/>
  <c r="G432" i="1"/>
  <c r="J432" i="1" s="1"/>
  <c r="G433" i="1"/>
  <c r="J433" i="1" s="1"/>
  <c r="G434" i="1"/>
  <c r="G435" i="1"/>
  <c r="J435" i="1" s="1"/>
  <c r="G436" i="1"/>
  <c r="J436" i="1" s="1"/>
  <c r="G437" i="1"/>
  <c r="J437" i="1" s="1"/>
  <c r="G438" i="1"/>
  <c r="G439" i="1"/>
  <c r="G440" i="1"/>
  <c r="G441" i="1"/>
  <c r="G442" i="1"/>
  <c r="G443" i="1"/>
  <c r="J443" i="1" s="1"/>
  <c r="G444" i="1"/>
  <c r="J444" i="1" s="1"/>
  <c r="G445" i="1"/>
  <c r="G446" i="1"/>
  <c r="G447" i="1"/>
  <c r="G448" i="1"/>
  <c r="G449" i="1"/>
  <c r="I449" i="1" s="1"/>
  <c r="G450" i="1"/>
  <c r="G451" i="1"/>
  <c r="G452" i="1"/>
  <c r="G453" i="1"/>
  <c r="G454" i="1"/>
  <c r="G455" i="1"/>
  <c r="I455" i="1" s="1"/>
  <c r="G456" i="1"/>
  <c r="G457" i="1"/>
  <c r="J457" i="1" s="1"/>
  <c r="G458" i="1"/>
  <c r="G459" i="1"/>
  <c r="J459" i="1" s="1"/>
  <c r="G460" i="1"/>
  <c r="G461" i="1"/>
  <c r="G462" i="1"/>
  <c r="G463" i="1"/>
  <c r="J463" i="1" s="1"/>
  <c r="G464" i="1"/>
  <c r="J464" i="1" s="1"/>
  <c r="G465" i="1"/>
  <c r="J465" i="1" s="1"/>
  <c r="G466" i="1"/>
  <c r="G467" i="1"/>
  <c r="J467" i="1" s="1"/>
  <c r="G468" i="1"/>
  <c r="G469" i="1"/>
  <c r="G470" i="1"/>
  <c r="G471" i="1"/>
  <c r="G472" i="1"/>
  <c r="G473" i="1"/>
  <c r="I473" i="1" s="1"/>
  <c r="G474" i="1"/>
  <c r="I474" i="1" s="1"/>
  <c r="G475" i="1"/>
  <c r="G476" i="1"/>
  <c r="I476" i="1" s="1"/>
  <c r="G477" i="1"/>
  <c r="G478" i="1"/>
  <c r="J478" i="1" s="1"/>
  <c r="G479" i="1"/>
  <c r="G480" i="1"/>
  <c r="I480" i="1" s="1"/>
  <c r="G481" i="1"/>
  <c r="G482" i="1"/>
  <c r="G483" i="1"/>
  <c r="J483" i="1" s="1"/>
  <c r="G484" i="1"/>
  <c r="G485" i="1"/>
  <c r="G486" i="1"/>
  <c r="G487" i="1"/>
  <c r="G488" i="1"/>
  <c r="G489" i="1"/>
  <c r="G490" i="1"/>
  <c r="G491" i="1"/>
  <c r="J491" i="1" s="1"/>
  <c r="G492" i="1"/>
  <c r="J492" i="1" s="1"/>
  <c r="G493" i="1"/>
  <c r="J493" i="1" s="1"/>
  <c r="G494" i="1"/>
  <c r="J494" i="1" s="1"/>
  <c r="G495" i="1"/>
  <c r="J495" i="1" s="1"/>
  <c r="G496" i="1"/>
  <c r="G497" i="1"/>
  <c r="G498" i="1"/>
  <c r="I498" i="1" s="1"/>
  <c r="G499" i="1"/>
  <c r="G500" i="1"/>
  <c r="G501" i="1"/>
  <c r="G502" i="1"/>
  <c r="G503" i="1"/>
  <c r="G504" i="1"/>
  <c r="G505" i="1"/>
  <c r="I505" i="1" s="1"/>
  <c r="G506" i="1"/>
  <c r="H506" i="1" s="1"/>
  <c r="G507" i="1"/>
  <c r="J507" i="1" s="1"/>
  <c r="G508" i="1"/>
  <c r="J508" i="1" s="1"/>
  <c r="G509" i="1"/>
  <c r="J509" i="1" s="1"/>
  <c r="G510" i="1"/>
  <c r="G511" i="1"/>
  <c r="G512" i="1"/>
  <c r="G513" i="1"/>
  <c r="G514" i="1"/>
  <c r="J514" i="1" s="1"/>
  <c r="G515" i="1"/>
  <c r="G516" i="1"/>
  <c r="G517" i="1"/>
  <c r="J517" i="1" s="1"/>
  <c r="G518" i="1"/>
  <c r="G519" i="1"/>
  <c r="J519" i="1" s="1"/>
  <c r="G520" i="1"/>
  <c r="G521" i="1"/>
  <c r="J521" i="1" s="1"/>
  <c r="G522" i="1"/>
  <c r="G523" i="1"/>
  <c r="G524" i="1"/>
  <c r="G525" i="1"/>
  <c r="G526" i="1"/>
  <c r="G527" i="1"/>
  <c r="J527" i="1" s="1"/>
  <c r="G528" i="1"/>
  <c r="I528" i="1" s="1"/>
  <c r="G529" i="1"/>
  <c r="H529" i="1" s="1"/>
  <c r="G530" i="1"/>
  <c r="G531" i="1"/>
  <c r="G532" i="1"/>
  <c r="G533" i="1"/>
  <c r="J533" i="1" s="1"/>
  <c r="G534" i="1"/>
  <c r="I534" i="1" s="1"/>
  <c r="G535" i="1"/>
  <c r="J535" i="1" s="1"/>
  <c r="G536" i="1"/>
  <c r="J536" i="1" s="1"/>
  <c r="G537" i="1"/>
  <c r="G538" i="1"/>
  <c r="G539" i="1"/>
  <c r="G540" i="1"/>
  <c r="G541" i="1"/>
  <c r="G542" i="1"/>
  <c r="G543" i="1"/>
  <c r="G544" i="1"/>
  <c r="I544" i="1" s="1"/>
  <c r="G545" i="1"/>
  <c r="G546" i="1"/>
  <c r="G547" i="1"/>
  <c r="I547" i="1" s="1"/>
  <c r="G548" i="1"/>
  <c r="G549" i="1"/>
  <c r="G550" i="1"/>
  <c r="J550" i="1" s="1"/>
  <c r="G551" i="1"/>
  <c r="G552" i="1"/>
  <c r="G553" i="1"/>
  <c r="I553" i="1" s="1"/>
  <c r="G554" i="1"/>
  <c r="G555" i="1"/>
  <c r="J555" i="1" s="1"/>
  <c r="G556" i="1"/>
  <c r="G557" i="1"/>
  <c r="J557" i="1" s="1"/>
  <c r="G558" i="1"/>
  <c r="G559" i="1"/>
  <c r="G560" i="1"/>
  <c r="G561" i="1"/>
  <c r="G562" i="1"/>
  <c r="G563" i="1"/>
  <c r="J563" i="1" s="1"/>
  <c r="G564" i="1"/>
  <c r="J564" i="1" s="1"/>
  <c r="G565" i="1"/>
  <c r="G566" i="1"/>
  <c r="J566" i="1" s="1"/>
  <c r="G567" i="1"/>
  <c r="J567" i="1" s="1"/>
  <c r="G568" i="1"/>
  <c r="J568" i="1" s="1"/>
  <c r="G569" i="1"/>
  <c r="J569" i="1" s="1"/>
  <c r="G570" i="1"/>
  <c r="J570" i="1" s="1"/>
  <c r="G571" i="1"/>
  <c r="G572" i="1"/>
  <c r="G573" i="1"/>
  <c r="G574" i="1"/>
  <c r="G575" i="1"/>
  <c r="G576" i="1"/>
  <c r="G577" i="1"/>
  <c r="G578" i="1"/>
  <c r="G579" i="1"/>
  <c r="J579" i="1" s="1"/>
  <c r="G580" i="1"/>
  <c r="J580" i="1" s="1"/>
  <c r="G581" i="1"/>
  <c r="G582" i="1"/>
  <c r="I582" i="1" s="1"/>
  <c r="G583" i="1"/>
  <c r="G584" i="1"/>
  <c r="J584" i="1" s="1"/>
  <c r="G585" i="1"/>
  <c r="G586" i="1"/>
  <c r="G587" i="1"/>
  <c r="G588" i="1"/>
  <c r="J588" i="1" s="1"/>
  <c r="G589" i="1"/>
  <c r="J589" i="1" s="1"/>
  <c r="G590" i="1"/>
  <c r="J590" i="1" s="1"/>
  <c r="G591" i="1"/>
  <c r="G592" i="1"/>
  <c r="G593" i="1"/>
  <c r="I593" i="1" s="1"/>
  <c r="G594" i="1"/>
  <c r="G595" i="1"/>
  <c r="G596" i="1"/>
  <c r="I596" i="1" s="1"/>
  <c r="G597" i="1"/>
  <c r="I597" i="1" s="1"/>
  <c r="G598" i="1"/>
  <c r="J598" i="1" s="1"/>
  <c r="G599" i="1"/>
  <c r="J599" i="1" s="1"/>
  <c r="G600" i="1"/>
  <c r="J600" i="1" s="1"/>
  <c r="G601" i="1"/>
  <c r="G602" i="1"/>
  <c r="G603" i="1"/>
  <c r="I603" i="1" s="1"/>
  <c r="G604" i="1"/>
  <c r="G605" i="1"/>
  <c r="G606" i="1"/>
  <c r="G607" i="1"/>
  <c r="G608" i="1"/>
  <c r="G609" i="1"/>
  <c r="G610" i="1"/>
  <c r="G611" i="1"/>
  <c r="G612" i="1"/>
  <c r="G613" i="1"/>
  <c r="G614" i="1"/>
  <c r="G615" i="1"/>
  <c r="G616" i="1"/>
  <c r="G617" i="1"/>
  <c r="G618" i="1"/>
  <c r="G619" i="1"/>
  <c r="J619" i="1" s="1"/>
  <c r="G620" i="1"/>
  <c r="J620" i="1" s="1"/>
  <c r="G621" i="1"/>
  <c r="G622" i="1"/>
  <c r="J622" i="1" s="1"/>
  <c r="G623" i="1"/>
  <c r="G624" i="1"/>
  <c r="G625" i="1"/>
  <c r="G626" i="1"/>
  <c r="G627" i="1"/>
  <c r="J627" i="1" s="1"/>
  <c r="G628" i="1"/>
  <c r="G629" i="1"/>
  <c r="J629" i="1" s="1"/>
  <c r="G630" i="1"/>
  <c r="J630" i="1" s="1"/>
  <c r="G631" i="1"/>
  <c r="G632" i="1"/>
  <c r="G633" i="1"/>
  <c r="G634" i="1"/>
  <c r="G635" i="1"/>
  <c r="G636" i="1"/>
  <c r="G637" i="1"/>
  <c r="J637" i="1" s="1"/>
  <c r="G638" i="1"/>
  <c r="G639" i="1"/>
  <c r="J639" i="1" s="1"/>
  <c r="G640" i="1"/>
  <c r="G641" i="1"/>
  <c r="J641" i="1" s="1"/>
  <c r="G642" i="1"/>
  <c r="G643" i="1"/>
  <c r="G644" i="1"/>
  <c r="G645" i="1"/>
  <c r="J645" i="1" s="1"/>
  <c r="G646" i="1"/>
  <c r="J646" i="1" s="1"/>
  <c r="G647" i="1"/>
  <c r="G648" i="1"/>
  <c r="G649" i="1"/>
  <c r="G650" i="1"/>
  <c r="G651" i="1"/>
  <c r="J651" i="1" s="1"/>
  <c r="G652" i="1"/>
  <c r="J652" i="1" s="1"/>
  <c r="G653" i="1"/>
  <c r="J653" i="1" s="1"/>
  <c r="G654" i="1"/>
  <c r="J654" i="1" s="1"/>
  <c r="G655" i="1"/>
  <c r="J655" i="1" s="1"/>
  <c r="G656" i="1"/>
  <c r="G657" i="1"/>
  <c r="J657" i="1" s="1"/>
  <c r="G658" i="1"/>
  <c r="G659" i="1"/>
  <c r="J659" i="1" s="1"/>
  <c r="G660" i="1"/>
  <c r="G661" i="1"/>
  <c r="G662" i="1"/>
  <c r="G663" i="1"/>
  <c r="G664" i="1"/>
  <c r="G665" i="1"/>
  <c r="G666" i="1"/>
  <c r="J666" i="1" s="1"/>
  <c r="G667" i="1"/>
  <c r="G668" i="1"/>
  <c r="G669" i="1"/>
  <c r="G670" i="1"/>
  <c r="I670" i="1" s="1"/>
  <c r="G671" i="1"/>
  <c r="G672" i="1"/>
  <c r="J672" i="1" s="1"/>
  <c r="G673" i="1"/>
  <c r="G674" i="1"/>
  <c r="G675" i="1"/>
  <c r="J675" i="1" s="1"/>
  <c r="G676" i="1"/>
  <c r="G677" i="1"/>
  <c r="J677" i="1" s="1"/>
  <c r="G678" i="1"/>
  <c r="J678" i="1" s="1"/>
  <c r="G679" i="1"/>
  <c r="J679" i="1" s="1"/>
  <c r="G680" i="1"/>
  <c r="G681" i="1"/>
  <c r="G682" i="1"/>
  <c r="G683" i="1"/>
  <c r="G684" i="1"/>
  <c r="G685" i="1"/>
  <c r="G686" i="1"/>
  <c r="G687" i="1"/>
  <c r="G688" i="1"/>
  <c r="G689" i="1"/>
  <c r="J689" i="1" s="1"/>
  <c r="G690" i="1"/>
  <c r="J690" i="1" s="1"/>
  <c r="G691" i="1"/>
  <c r="J691" i="1" s="1"/>
  <c r="G692" i="1"/>
  <c r="G693" i="1"/>
  <c r="G694" i="1"/>
  <c r="G695" i="1"/>
  <c r="G696" i="1"/>
  <c r="J696" i="1" s="1"/>
  <c r="G697" i="1"/>
  <c r="J697" i="1" s="1"/>
  <c r="G698" i="1"/>
  <c r="G699" i="1"/>
  <c r="J699" i="1" s="1"/>
  <c r="G700" i="1"/>
  <c r="J700" i="1" s="1"/>
  <c r="G701" i="1"/>
  <c r="J701" i="1" s="1"/>
  <c r="G702" i="1"/>
  <c r="G703" i="1"/>
  <c r="J703" i="1" s="1"/>
  <c r="G704" i="1"/>
  <c r="G705" i="1"/>
  <c r="J705" i="1" s="1"/>
  <c r="G706" i="1"/>
  <c r="G707" i="1"/>
  <c r="G708" i="1"/>
  <c r="J708" i="1" s="1"/>
  <c r="G709" i="1"/>
  <c r="J709" i="1" s="1"/>
  <c r="G710" i="1"/>
  <c r="G711" i="1"/>
  <c r="J711" i="1" s="1"/>
  <c r="G712" i="1"/>
  <c r="G713" i="1"/>
  <c r="I713" i="1" s="1"/>
  <c r="G714" i="1"/>
  <c r="G715" i="1"/>
  <c r="G716" i="1"/>
  <c r="I716" i="1" s="1"/>
  <c r="G717" i="1"/>
  <c r="J717" i="1" s="1"/>
  <c r="G718" i="1"/>
  <c r="J718" i="1" s="1"/>
  <c r="G719" i="1"/>
  <c r="G720" i="1"/>
  <c r="G721" i="1"/>
  <c r="G722" i="1"/>
  <c r="G723" i="1"/>
  <c r="J723" i="1" s="1"/>
  <c r="G724" i="1"/>
  <c r="I724" i="1" s="1"/>
  <c r="G725" i="1"/>
  <c r="G726" i="1"/>
  <c r="G727" i="1"/>
  <c r="I727" i="1" s="1"/>
  <c r="G728" i="1"/>
  <c r="J728" i="1" s="1"/>
  <c r="G729" i="1"/>
  <c r="J729" i="1" s="1"/>
  <c r="G730" i="1"/>
  <c r="J730" i="1" s="1"/>
  <c r="G731" i="1"/>
  <c r="G732" i="1"/>
  <c r="J732" i="1" s="1"/>
  <c r="G733" i="1"/>
  <c r="G734" i="1"/>
  <c r="G735" i="1"/>
  <c r="J735" i="1" s="1"/>
  <c r="G736" i="1"/>
  <c r="G737" i="1"/>
  <c r="G738" i="1"/>
  <c r="G739" i="1"/>
  <c r="G740" i="1"/>
  <c r="G741" i="1"/>
  <c r="I741" i="1" s="1"/>
  <c r="G742" i="1"/>
  <c r="J742" i="1" s="1"/>
  <c r="G743" i="1"/>
  <c r="J743" i="1" s="1"/>
  <c r="G744" i="1"/>
  <c r="J744" i="1" s="1"/>
  <c r="G745" i="1"/>
  <c r="J745" i="1" s="1"/>
  <c r="G746" i="1"/>
  <c r="G747" i="1"/>
  <c r="J747" i="1" s="1"/>
  <c r="G748" i="1"/>
  <c r="G749" i="1"/>
  <c r="J749" i="1" s="1"/>
  <c r="G750" i="1"/>
  <c r="G751" i="1"/>
  <c r="G752" i="1"/>
  <c r="J752" i="1" s="1"/>
  <c r="G753" i="1"/>
  <c r="G754" i="1"/>
  <c r="J754" i="1" s="1"/>
  <c r="G755" i="1"/>
  <c r="G756" i="1"/>
  <c r="G757" i="1"/>
  <c r="G758" i="1"/>
  <c r="G759" i="1"/>
  <c r="G760" i="1"/>
  <c r="G761" i="1"/>
  <c r="I761" i="1" s="1"/>
  <c r="G762" i="1"/>
  <c r="G763" i="1"/>
  <c r="G764" i="1"/>
  <c r="G765" i="1"/>
  <c r="G766" i="1"/>
  <c r="G767" i="1"/>
  <c r="I767" i="1" s="1"/>
  <c r="G768" i="1"/>
  <c r="I768" i="1" s="1"/>
  <c r="G769" i="1"/>
  <c r="G770" i="1"/>
  <c r="G771" i="1"/>
  <c r="J771" i="1" s="1"/>
  <c r="G772" i="1"/>
  <c r="G773" i="1"/>
  <c r="J773" i="1" s="1"/>
  <c r="G774" i="1"/>
  <c r="G775" i="1"/>
  <c r="G776" i="1"/>
  <c r="J776" i="1" s="1"/>
  <c r="G777" i="1"/>
  <c r="J777" i="1" s="1"/>
  <c r="G778" i="1"/>
  <c r="G779" i="1"/>
  <c r="J779" i="1" s="1"/>
  <c r="G780" i="1"/>
  <c r="J780" i="1" s="1"/>
  <c r="G781" i="1"/>
  <c r="G782" i="1"/>
  <c r="G783" i="1"/>
  <c r="G784" i="1"/>
  <c r="G785" i="1"/>
  <c r="I785" i="1" s="1"/>
  <c r="G786" i="1"/>
  <c r="G787" i="1"/>
  <c r="G788" i="1"/>
  <c r="G789" i="1"/>
  <c r="G790" i="1"/>
  <c r="I790" i="1" s="1"/>
  <c r="G791" i="1"/>
  <c r="G792" i="1"/>
  <c r="J792" i="1" s="1"/>
  <c r="G793" i="1"/>
  <c r="G794" i="1"/>
  <c r="G795" i="1"/>
  <c r="J795" i="1" s="1"/>
  <c r="G796" i="1"/>
  <c r="I796" i="1" s="1"/>
  <c r="G797" i="1"/>
  <c r="J797" i="1" s="1"/>
  <c r="G798" i="1"/>
  <c r="G799" i="1"/>
  <c r="I799" i="1" s="1"/>
  <c r="G800" i="1"/>
  <c r="G801" i="1"/>
  <c r="J801" i="1" s="1"/>
  <c r="G802" i="1"/>
  <c r="I802" i="1" s="1"/>
  <c r="G803" i="1"/>
  <c r="G804" i="1"/>
  <c r="G805" i="1"/>
  <c r="J805" i="1" s="1"/>
  <c r="G806" i="1"/>
  <c r="G807" i="1"/>
  <c r="J807" i="1" s="1"/>
  <c r="G808" i="1"/>
  <c r="G809" i="1"/>
  <c r="J809" i="1" s="1"/>
  <c r="G810" i="1"/>
  <c r="J810" i="1" s="1"/>
  <c r="G811" i="1"/>
  <c r="G812" i="1"/>
  <c r="G813" i="1"/>
  <c r="I813" i="1" s="1"/>
  <c r="G814" i="1"/>
  <c r="G815" i="1"/>
  <c r="J815" i="1" s="1"/>
  <c r="G816" i="1"/>
  <c r="G817" i="1"/>
  <c r="G818" i="1"/>
  <c r="G819" i="1"/>
  <c r="J819" i="1" s="1"/>
  <c r="G820" i="1"/>
  <c r="J820" i="1" s="1"/>
  <c r="G821" i="1"/>
  <c r="J821" i="1" s="1"/>
  <c r="G822" i="1"/>
  <c r="G823" i="1"/>
  <c r="G824" i="1"/>
  <c r="G825" i="1"/>
  <c r="G826" i="1"/>
  <c r="I826" i="1" s="1"/>
  <c r="G827" i="1"/>
  <c r="G828" i="1"/>
  <c r="G829" i="1"/>
  <c r="G830" i="1"/>
  <c r="G831" i="1"/>
  <c r="G832" i="1"/>
  <c r="I832" i="1" s="1"/>
  <c r="G833" i="1"/>
  <c r="J833" i="1" s="1"/>
  <c r="G834" i="1"/>
  <c r="G835" i="1"/>
  <c r="G836" i="1"/>
  <c r="I836" i="1" s="1"/>
  <c r="G837" i="1"/>
  <c r="G838" i="1"/>
  <c r="J838" i="1" s="1"/>
  <c r="G839" i="1"/>
  <c r="G840" i="1"/>
  <c r="G841" i="1"/>
  <c r="G842" i="1"/>
  <c r="G843" i="1"/>
  <c r="J843" i="1" s="1"/>
  <c r="G844" i="1"/>
  <c r="G845" i="1"/>
  <c r="G846" i="1"/>
  <c r="H846" i="1" s="1"/>
  <c r="G847" i="1"/>
  <c r="G848" i="1"/>
  <c r="G849" i="1"/>
  <c r="I849" i="1" s="1"/>
  <c r="G850" i="1"/>
  <c r="I850" i="1" s="1"/>
  <c r="G851" i="1"/>
  <c r="J851" i="1" s="1"/>
  <c r="G852" i="1"/>
  <c r="G853" i="1"/>
  <c r="G854" i="1"/>
  <c r="G855" i="1"/>
  <c r="J855" i="1" s="1"/>
  <c r="G856" i="1"/>
  <c r="G857" i="1"/>
  <c r="G858" i="1"/>
  <c r="I858" i="1" s="1"/>
  <c r="G859" i="1"/>
  <c r="J859" i="1" s="1"/>
  <c r="G860" i="1"/>
  <c r="G861" i="1"/>
  <c r="I861" i="1" s="1"/>
  <c r="G862" i="1"/>
  <c r="I862" i="1" s="1"/>
  <c r="G863" i="1"/>
  <c r="G864" i="1"/>
  <c r="G865" i="1"/>
  <c r="J865" i="1" s="1"/>
  <c r="G866" i="1"/>
  <c r="G867" i="1"/>
  <c r="J867" i="1" s="1"/>
  <c r="G868" i="1"/>
  <c r="G869" i="1"/>
  <c r="G870" i="1"/>
  <c r="J870" i="1" s="1"/>
  <c r="G871" i="1"/>
  <c r="G872" i="1"/>
  <c r="H872" i="1" s="1"/>
  <c r="G873" i="1"/>
  <c r="G874" i="1"/>
  <c r="J874" i="1" s="1"/>
  <c r="G875" i="1"/>
  <c r="J875" i="1" s="1"/>
  <c r="G876" i="1"/>
  <c r="G877" i="1"/>
  <c r="G878" i="1"/>
  <c r="G879" i="1"/>
  <c r="G880" i="1"/>
  <c r="I880" i="1" s="1"/>
  <c r="G881" i="1"/>
  <c r="G882" i="1"/>
  <c r="G883" i="1"/>
  <c r="G884" i="1"/>
  <c r="G885" i="1"/>
  <c r="G886" i="1"/>
  <c r="G887" i="1"/>
  <c r="I887" i="1" s="1"/>
  <c r="G888" i="1"/>
  <c r="J888" i="1" s="1"/>
  <c r="G889" i="1"/>
  <c r="J889" i="1" s="1"/>
  <c r="G890" i="1"/>
  <c r="G891" i="1"/>
  <c r="J891" i="1" s="1"/>
  <c r="G892" i="1"/>
  <c r="J892" i="1" s="1"/>
  <c r="G893" i="1"/>
  <c r="G894" i="1"/>
  <c r="G895" i="1"/>
  <c r="G896" i="1"/>
  <c r="J896" i="1" s="1"/>
  <c r="G897" i="1"/>
  <c r="G898" i="1"/>
  <c r="G899" i="1"/>
  <c r="G900" i="1"/>
  <c r="G901" i="1"/>
  <c r="G902" i="1"/>
  <c r="G903" i="1"/>
  <c r="G904" i="1"/>
  <c r="I904" i="1" s="1"/>
  <c r="G905" i="1"/>
  <c r="I905" i="1" s="1"/>
  <c r="G906" i="1"/>
  <c r="G907" i="1"/>
  <c r="G908" i="1"/>
  <c r="J908" i="1" s="1"/>
  <c r="G909" i="1"/>
  <c r="G910" i="1"/>
  <c r="I910" i="1" s="1"/>
  <c r="G911" i="1"/>
  <c r="G912" i="1"/>
  <c r="G913" i="1"/>
  <c r="I913" i="1" s="1"/>
  <c r="G914" i="1"/>
  <c r="G915" i="1"/>
  <c r="J915" i="1" s="1"/>
  <c r="G916" i="1"/>
  <c r="G917" i="1"/>
  <c r="J917" i="1" s="1"/>
  <c r="G918" i="1"/>
  <c r="G919" i="1"/>
  <c r="G920" i="1"/>
  <c r="G921" i="1"/>
  <c r="G922" i="1"/>
  <c r="G923" i="1"/>
  <c r="J923" i="1" s="1"/>
  <c r="G924" i="1"/>
  <c r="J924" i="1" s="1"/>
  <c r="G925" i="1"/>
  <c r="J925" i="1" s="1"/>
  <c r="G926" i="1"/>
  <c r="J926" i="1" s="1"/>
  <c r="G927" i="1"/>
  <c r="G928" i="1"/>
  <c r="G929" i="1"/>
  <c r="J929" i="1" s="1"/>
  <c r="G930" i="1"/>
  <c r="G931" i="1"/>
  <c r="G932" i="1"/>
  <c r="G933" i="1"/>
  <c r="G934" i="1"/>
  <c r="G935" i="1"/>
  <c r="G936" i="1"/>
  <c r="G937" i="1"/>
  <c r="G938" i="1"/>
  <c r="G939" i="1"/>
  <c r="J939" i="1" s="1"/>
  <c r="G940" i="1"/>
  <c r="J940" i="1" s="1"/>
  <c r="G941" i="1"/>
  <c r="G942" i="1"/>
  <c r="G943" i="1"/>
  <c r="G944" i="1"/>
  <c r="G945" i="1"/>
  <c r="I945" i="1" s="1"/>
  <c r="G946" i="1"/>
  <c r="G947" i="1"/>
  <c r="G948" i="1"/>
  <c r="G949" i="1"/>
  <c r="J949" i="1" s="1"/>
  <c r="G950" i="1"/>
  <c r="J950" i="1" s="1"/>
  <c r="G951" i="1"/>
  <c r="J951" i="1" s="1"/>
  <c r="G952" i="1"/>
  <c r="I952" i="1" s="1"/>
  <c r="G953" i="1"/>
  <c r="J953" i="1" s="1"/>
  <c r="G954" i="1"/>
  <c r="G955" i="1"/>
  <c r="J955" i="1" s="1"/>
  <c r="G956" i="1"/>
  <c r="G957" i="1"/>
  <c r="G958" i="1"/>
  <c r="J958" i="1" s="1"/>
  <c r="G959" i="1"/>
  <c r="J959" i="1" s="1"/>
  <c r="G960" i="1"/>
  <c r="J960" i="1" s="1"/>
  <c r="G961" i="1"/>
  <c r="G962" i="1"/>
  <c r="G963" i="1"/>
  <c r="J963" i="1" s="1"/>
  <c r="G964" i="1"/>
  <c r="G965" i="1"/>
  <c r="J965" i="1" s="1"/>
  <c r="G966" i="1"/>
  <c r="G967" i="1"/>
  <c r="G968" i="1"/>
  <c r="I968" i="1" s="1"/>
  <c r="G969" i="1"/>
  <c r="G970" i="1"/>
  <c r="G971" i="1"/>
  <c r="G972" i="1"/>
  <c r="J972" i="1" s="1"/>
  <c r="G973" i="1"/>
  <c r="G974" i="1"/>
  <c r="G975" i="1"/>
  <c r="J975" i="1" s="1"/>
  <c r="G976" i="1"/>
  <c r="G977" i="1"/>
  <c r="H977" i="1" s="1"/>
  <c r="G978" i="1"/>
  <c r="G979" i="1"/>
  <c r="G980" i="1"/>
  <c r="G981" i="1"/>
  <c r="G982" i="1"/>
  <c r="J982" i="1" s="1"/>
  <c r="G983" i="1"/>
  <c r="I983" i="1" s="1"/>
  <c r="G984" i="1"/>
  <c r="J984" i="1" s="1"/>
  <c r="G985" i="1"/>
  <c r="J985" i="1" s="1"/>
  <c r="G986" i="1"/>
  <c r="G987" i="1"/>
  <c r="J987" i="1" s="1"/>
  <c r="G988" i="1"/>
  <c r="J988" i="1" s="1"/>
  <c r="G989" i="1"/>
  <c r="G990" i="1"/>
  <c r="G991" i="1"/>
  <c r="G992" i="1"/>
  <c r="J992" i="1" s="1"/>
  <c r="G993" i="1"/>
  <c r="G994" i="1"/>
  <c r="I994" i="1" s="1"/>
  <c r="G995" i="1"/>
  <c r="G996" i="1"/>
  <c r="G997" i="1"/>
  <c r="G998" i="1"/>
  <c r="G999" i="1"/>
  <c r="G1000" i="1"/>
  <c r="G1001" i="1"/>
  <c r="G1002" i="1"/>
  <c r="G1003" i="1"/>
  <c r="I1003" i="1" s="1"/>
  <c r="G1004" i="1"/>
  <c r="G1005" i="1"/>
  <c r="G1006" i="1"/>
  <c r="I1006" i="1" s="1"/>
  <c r="G1007" i="1"/>
  <c r="J1007" i="1" s="1"/>
  <c r="G1008" i="1"/>
  <c r="J1008" i="1" s="1"/>
  <c r="G1009" i="1"/>
  <c r="G1010" i="1"/>
  <c r="G1011" i="1"/>
  <c r="J1011" i="1" s="1"/>
  <c r="G1012" i="1"/>
  <c r="G1013" i="1"/>
  <c r="G1014" i="1"/>
  <c r="J1014" i="1" s="1"/>
  <c r="G1015" i="1"/>
  <c r="G1016" i="1"/>
  <c r="G1017" i="1"/>
  <c r="G1018" i="1"/>
  <c r="G1019" i="1"/>
  <c r="J1019" i="1" s="1"/>
  <c r="G1020" i="1"/>
  <c r="I1020" i="1" s="1"/>
  <c r="G1021" i="1"/>
  <c r="G1022" i="1"/>
  <c r="G1023" i="1"/>
  <c r="G1024" i="1"/>
  <c r="G1025" i="1"/>
  <c r="I1025" i="1" s="1"/>
  <c r="G1026" i="1"/>
  <c r="J1026" i="1" s="1"/>
  <c r="G1027" i="1"/>
  <c r="J1027" i="1" s="1"/>
  <c r="G1028" i="1"/>
  <c r="J1028" i="1" s="1"/>
  <c r="G1029" i="1"/>
  <c r="J1029" i="1" s="1"/>
  <c r="G1030" i="1"/>
  <c r="J1030" i="1" s="1"/>
  <c r="G1031" i="1"/>
  <c r="I1031" i="1" s="1"/>
  <c r="G1032" i="1"/>
  <c r="I1032" i="1" s="1"/>
  <c r="G1033" i="1"/>
  <c r="G1034" i="1"/>
  <c r="G1035" i="1"/>
  <c r="J1035" i="1" s="1"/>
  <c r="G1036" i="1"/>
  <c r="G1037" i="1"/>
  <c r="J1037" i="1" s="1"/>
  <c r="G1038" i="1"/>
  <c r="G1039" i="1"/>
  <c r="G1040" i="1"/>
  <c r="G1041" i="1"/>
  <c r="G1042" i="1"/>
  <c r="G1043" i="1"/>
  <c r="G1044" i="1"/>
  <c r="G1045" i="1"/>
  <c r="G1046" i="1"/>
  <c r="G1047" i="1"/>
  <c r="J1047" i="1" s="1"/>
  <c r="G1048" i="1"/>
  <c r="J1048" i="1" s="1"/>
  <c r="G1049" i="1"/>
  <c r="G1050" i="1"/>
  <c r="G1051" i="1"/>
  <c r="G1052" i="1"/>
  <c r="G1053" i="1"/>
  <c r="G1054" i="1"/>
  <c r="I1054" i="1" s="1"/>
  <c r="G1055" i="1"/>
  <c r="H1055" i="1" s="1"/>
  <c r="G1056" i="1"/>
  <c r="G1057" i="1"/>
  <c r="G1058" i="1"/>
  <c r="G1059" i="1"/>
  <c r="J1059" i="1" s="1"/>
  <c r="G1060" i="1"/>
  <c r="G1061" i="1"/>
  <c r="G1062" i="1"/>
  <c r="G1063" i="1"/>
  <c r="G1064" i="1"/>
  <c r="J1064" i="1" s="1"/>
  <c r="G1065" i="1"/>
  <c r="G1066" i="1"/>
  <c r="J1066" i="1" s="1"/>
  <c r="G1067" i="1"/>
  <c r="G1068" i="1"/>
  <c r="G1069" i="1"/>
  <c r="G1070" i="1"/>
  <c r="J1070" i="1" s="1"/>
  <c r="G1071" i="1"/>
  <c r="H1071" i="1" s="1"/>
  <c r="G1072" i="1"/>
  <c r="H1072" i="1" s="1"/>
  <c r="G1073" i="1"/>
  <c r="I1073" i="1" s="1"/>
  <c r="G1074" i="1"/>
  <c r="G1075" i="1"/>
  <c r="I1075" i="1" s="1"/>
  <c r="G1076" i="1"/>
  <c r="I1076" i="1" s="1"/>
  <c r="G1077" i="1"/>
  <c r="I1077" i="1" s="1"/>
  <c r="G1078" i="1"/>
  <c r="H1078" i="1" s="1"/>
  <c r="G1079" i="1"/>
  <c r="I1079" i="1" s="1"/>
  <c r="G1080" i="1"/>
  <c r="G1081" i="1"/>
  <c r="G1082" i="1"/>
  <c r="G1083" i="1"/>
  <c r="J1083" i="1" s="1"/>
  <c r="G1084" i="1"/>
  <c r="G1085" i="1"/>
  <c r="G1086" i="1"/>
  <c r="G1087" i="1"/>
  <c r="I1087" i="1" s="1"/>
  <c r="G1088" i="1"/>
  <c r="I1088" i="1" s="1"/>
  <c r="G1089" i="1"/>
  <c r="J1089" i="1" s="1"/>
  <c r="G1090" i="1"/>
  <c r="G1091" i="1"/>
  <c r="J1091" i="1" s="1"/>
  <c r="G1092" i="1"/>
  <c r="J1092" i="1" s="1"/>
  <c r="G1093" i="1"/>
  <c r="J1093" i="1" s="1"/>
  <c r="G1094" i="1"/>
  <c r="J1094" i="1" s="1"/>
  <c r="G1095" i="1"/>
  <c r="G1096" i="1"/>
  <c r="G1097" i="1"/>
  <c r="I1097" i="1" s="1"/>
  <c r="G1098" i="1"/>
  <c r="J1098" i="1" s="1"/>
  <c r="G1099" i="1"/>
  <c r="G1100" i="1"/>
  <c r="G1101" i="1"/>
  <c r="I1101" i="1" s="1"/>
  <c r="G1102" i="1"/>
  <c r="G1103" i="1"/>
  <c r="G1104" i="1"/>
  <c r="G1105" i="1"/>
  <c r="J1105" i="1" s="1"/>
  <c r="G1106" i="1"/>
  <c r="G1107" i="1"/>
  <c r="I1107" i="1" s="1"/>
  <c r="G1108" i="1"/>
  <c r="J1108" i="1" s="1"/>
  <c r="G1109" i="1"/>
  <c r="G1110" i="1"/>
  <c r="I1110" i="1" s="1"/>
  <c r="G1111" i="1"/>
  <c r="G1112" i="1"/>
  <c r="G1113" i="1"/>
  <c r="I1113" i="1" s="1"/>
  <c r="G1114" i="1"/>
  <c r="G1115" i="1"/>
  <c r="J1115" i="1" s="1"/>
  <c r="G1116" i="1"/>
  <c r="J1116" i="1" s="1"/>
  <c r="G1117" i="1"/>
  <c r="J1117" i="1" s="1"/>
  <c r="G1118" i="1"/>
  <c r="J1118" i="1" s="1"/>
  <c r="G1119" i="1"/>
  <c r="J1119" i="1" s="1"/>
  <c r="G1120" i="1"/>
  <c r="I1120" i="1" s="1"/>
  <c r="G1121" i="1"/>
  <c r="J1121" i="1" s="1"/>
  <c r="G1122" i="1"/>
  <c r="G1123" i="1"/>
  <c r="G1124" i="1"/>
  <c r="J1124" i="1" s="1"/>
  <c r="G1125" i="1"/>
  <c r="G1126" i="1"/>
  <c r="J1126" i="1" s="1"/>
  <c r="G1127" i="1"/>
  <c r="G1128" i="1"/>
  <c r="G1129" i="1"/>
  <c r="G1130" i="1"/>
  <c r="G1131" i="1"/>
  <c r="J1131" i="1" s="1"/>
  <c r="G1132" i="1"/>
  <c r="G1133" i="1"/>
  <c r="J1133" i="1" s="1"/>
  <c r="G1134" i="1"/>
  <c r="G1135" i="1"/>
  <c r="G1136" i="1"/>
  <c r="J1136" i="1" s="1"/>
  <c r="G1137" i="1"/>
  <c r="J1137" i="1" s="1"/>
  <c r="G1138" i="1"/>
  <c r="G1139" i="1"/>
  <c r="J1139" i="1" s="1"/>
  <c r="G1140" i="1"/>
  <c r="G1141" i="1"/>
  <c r="G1142" i="1"/>
  <c r="G1143" i="1"/>
  <c r="G1144" i="1"/>
  <c r="J1144" i="1" s="1"/>
  <c r="G1145" i="1"/>
  <c r="H1145" i="1" s="1"/>
  <c r="G1146" i="1"/>
  <c r="I1146" i="1" s="1"/>
  <c r="G1147" i="1"/>
  <c r="G1148" i="1"/>
  <c r="G1149" i="1"/>
  <c r="G1150" i="1"/>
  <c r="G1151" i="1"/>
  <c r="I1151" i="1" s="1"/>
  <c r="G1152" i="1"/>
  <c r="G1153" i="1"/>
  <c r="G1154" i="1"/>
  <c r="G1155" i="1"/>
  <c r="J1155" i="1" s="1"/>
  <c r="G1156" i="1"/>
  <c r="G1157" i="1"/>
  <c r="G1158" i="1"/>
  <c r="J1158" i="1" s="1"/>
  <c r="G1159" i="1"/>
  <c r="G1160" i="1"/>
  <c r="I1160" i="1" s="1"/>
  <c r="G1161" i="1"/>
  <c r="J1161" i="1" s="1"/>
  <c r="G1162" i="1"/>
  <c r="J1162" i="1" s="1"/>
  <c r="G1163" i="1"/>
  <c r="G1164" i="1"/>
  <c r="G1165" i="1"/>
  <c r="G1166" i="1"/>
  <c r="G1167" i="1"/>
  <c r="G1168" i="1"/>
  <c r="G1169" i="1"/>
  <c r="J1169" i="1" s="1"/>
  <c r="G1170" i="1"/>
  <c r="G1171" i="1"/>
  <c r="G1172" i="1"/>
  <c r="G1173" i="1"/>
  <c r="I1173" i="1" s="1"/>
  <c r="G1174" i="1"/>
  <c r="I1174" i="1" s="1"/>
  <c r="G1175" i="1"/>
  <c r="H1175" i="1" s="1"/>
  <c r="G1176" i="1"/>
  <c r="I1176" i="1" s="1"/>
  <c r="G1177" i="1"/>
  <c r="G1178" i="1"/>
  <c r="G1179" i="1"/>
  <c r="J1179" i="1" s="1"/>
  <c r="G1180" i="1"/>
  <c r="G1181" i="1"/>
  <c r="G1182" i="1"/>
  <c r="G1183" i="1"/>
  <c r="G1184" i="1"/>
  <c r="G1185" i="1"/>
  <c r="J1185" i="1" s="1"/>
  <c r="G1186" i="1"/>
  <c r="G1187" i="1"/>
  <c r="J1187" i="1" s="1"/>
  <c r="G1188" i="1"/>
  <c r="J1188" i="1" s="1"/>
  <c r="G1189" i="1"/>
  <c r="J1189" i="1" s="1"/>
  <c r="G1190" i="1"/>
  <c r="J1190" i="1" s="1"/>
  <c r="G1191" i="1"/>
  <c r="J1191" i="1" s="1"/>
  <c r="G1192" i="1"/>
  <c r="G1193" i="1"/>
  <c r="J1193" i="1" s="1"/>
  <c r="G1194" i="1"/>
  <c r="I1194" i="1" s="1"/>
  <c r="G1195" i="1"/>
  <c r="J1195" i="1" s="1"/>
  <c r="G1196" i="1"/>
  <c r="H1196" i="1" s="1"/>
  <c r="G1197" i="1"/>
  <c r="J1197" i="1" s="1"/>
  <c r="G1198" i="1"/>
  <c r="J1198" i="1" s="1"/>
  <c r="G1199" i="1"/>
  <c r="G1200" i="1"/>
  <c r="G1201" i="1"/>
  <c r="G1202" i="1"/>
  <c r="G1203" i="1"/>
  <c r="J1203" i="1" s="1"/>
  <c r="G1204" i="1"/>
  <c r="I1204" i="1" s="1"/>
  <c r="G1205" i="1"/>
  <c r="G1206" i="1"/>
  <c r="G1207" i="1"/>
  <c r="G1208" i="1"/>
  <c r="G1209" i="1"/>
  <c r="G1210" i="1"/>
  <c r="G1211" i="1"/>
  <c r="G1212" i="1"/>
  <c r="J1212" i="1" s="1"/>
  <c r="G1213" i="1"/>
  <c r="G1214" i="1"/>
  <c r="G1215" i="1"/>
  <c r="J1215" i="1" s="1"/>
  <c r="G1216" i="1"/>
  <c r="G1217" i="1"/>
  <c r="I1217" i="1" s="1"/>
  <c r="G1218" i="1"/>
  <c r="J1218" i="1" s="1"/>
  <c r="G1219" i="1"/>
  <c r="G1220" i="1"/>
  <c r="G1221" i="1"/>
  <c r="G1222" i="1"/>
  <c r="J1222" i="1" s="1"/>
  <c r="G1223" i="1"/>
  <c r="I1223" i="1" s="1"/>
  <c r="G1224" i="1"/>
  <c r="J1224" i="1" s="1"/>
  <c r="G1225" i="1"/>
  <c r="J1225" i="1" s="1"/>
  <c r="G1226" i="1"/>
  <c r="G1227" i="1"/>
  <c r="J1227" i="1" s="1"/>
  <c r="G1228" i="1"/>
  <c r="J1228" i="1" s="1"/>
  <c r="G1229" i="1"/>
  <c r="G1230" i="1"/>
  <c r="I1230" i="1" s="1"/>
  <c r="G1231" i="1"/>
  <c r="G1232" i="1"/>
  <c r="G1233" i="1"/>
  <c r="G1234" i="1"/>
  <c r="J1234" i="1" s="1"/>
  <c r="G1235" i="1"/>
  <c r="G1236" i="1"/>
  <c r="G1237" i="1"/>
  <c r="G1238" i="1"/>
  <c r="G1239" i="1"/>
  <c r="G1240" i="1"/>
  <c r="G1241" i="1"/>
  <c r="G1242" i="1"/>
  <c r="G1243" i="1"/>
  <c r="G1244" i="1"/>
  <c r="G1245" i="1"/>
  <c r="I1245" i="1" s="1"/>
  <c r="G1246" i="1"/>
  <c r="J1246" i="1" s="1"/>
  <c r="G1247" i="1"/>
  <c r="I1247" i="1" s="1"/>
  <c r="G1248" i="1"/>
  <c r="J1248" i="1" s="1"/>
  <c r="G1249" i="1"/>
  <c r="H1249" i="1" s="1"/>
  <c r="G1250" i="1"/>
  <c r="I1250" i="1" s="1"/>
  <c r="G1251" i="1"/>
  <c r="J1251" i="1" s="1"/>
  <c r="G1252" i="1"/>
  <c r="G1253" i="1"/>
  <c r="G1254" i="1"/>
  <c r="G1255" i="1"/>
  <c r="I1255" i="1" s="1"/>
  <c r="G1256" i="1"/>
  <c r="G1257" i="1"/>
  <c r="G1258" i="1"/>
  <c r="G1259" i="1"/>
  <c r="G1260" i="1"/>
  <c r="G1261" i="1"/>
  <c r="G1262" i="1"/>
  <c r="G1263" i="1"/>
  <c r="G1264" i="1"/>
  <c r="I1264" i="1" s="1"/>
  <c r="G1265" i="1"/>
  <c r="G1266" i="1"/>
  <c r="I1266" i="1" s="1"/>
  <c r="G1267" i="1"/>
  <c r="J1267" i="1" s="1"/>
  <c r="G1268" i="1"/>
  <c r="J1268" i="1" s="1"/>
  <c r="G1269" i="1"/>
  <c r="J1269" i="1" s="1"/>
  <c r="G1270" i="1"/>
  <c r="I1270" i="1" s="1"/>
  <c r="G1271" i="1"/>
  <c r="G1272" i="1"/>
  <c r="G1273" i="1"/>
  <c r="J1273" i="1" s="1"/>
  <c r="G1274" i="1"/>
  <c r="G1275" i="1"/>
  <c r="J1275" i="1" s="1"/>
  <c r="G1276" i="1"/>
  <c r="I1276" i="1" s="1"/>
  <c r="G1277" i="1"/>
  <c r="G1278" i="1"/>
  <c r="G1279" i="1"/>
  <c r="G1280" i="1"/>
  <c r="G1281" i="1"/>
  <c r="J1281" i="1" s="1"/>
  <c r="G1282" i="1"/>
  <c r="G1283" i="1"/>
  <c r="I1283" i="1" s="1"/>
  <c r="G1284" i="1"/>
  <c r="J1284" i="1" s="1"/>
  <c r="G1285" i="1"/>
  <c r="G1286" i="1"/>
  <c r="J1286" i="1" s="1"/>
  <c r="G1287" i="1"/>
  <c r="G1288" i="1"/>
  <c r="G1289" i="1"/>
  <c r="J1289" i="1" s="1"/>
  <c r="G1290" i="1"/>
  <c r="G1291" i="1"/>
  <c r="G1292" i="1"/>
  <c r="G1293" i="1"/>
  <c r="G1294" i="1"/>
  <c r="G1295" i="1"/>
  <c r="I1295" i="1" s="1"/>
  <c r="G1296" i="1"/>
  <c r="G1297" i="1"/>
  <c r="I1297" i="1" s="1"/>
  <c r="G1298" i="1"/>
  <c r="G1299" i="1"/>
  <c r="J1299" i="1" s="1"/>
  <c r="G1300" i="1"/>
  <c r="G1301" i="1"/>
  <c r="J1301" i="1" s="1"/>
  <c r="G1302" i="1"/>
  <c r="G1303" i="1"/>
  <c r="G1304" i="1"/>
  <c r="J1304" i="1" s="1"/>
  <c r="G1305" i="1"/>
  <c r="G1306" i="1"/>
  <c r="J1306" i="1" s="1"/>
  <c r="G1307" i="1"/>
  <c r="G1308" i="1"/>
  <c r="J1308" i="1" s="1"/>
  <c r="G1309" i="1"/>
  <c r="J1309" i="1" s="1"/>
  <c r="G1310" i="1"/>
  <c r="J1310" i="1" s="1"/>
  <c r="G1311" i="1"/>
  <c r="I1311" i="1" s="1"/>
  <c r="G1312" i="1"/>
  <c r="I1312" i="1" s="1"/>
  <c r="G1313" i="1"/>
  <c r="J1313" i="1" s="1"/>
  <c r="G1314" i="1"/>
  <c r="J1314" i="1" s="1"/>
  <c r="G1315" i="1"/>
  <c r="G1316" i="1"/>
  <c r="G1317" i="1"/>
  <c r="G1318" i="1"/>
  <c r="G1319" i="1"/>
  <c r="G1320" i="1"/>
  <c r="G1321" i="1"/>
  <c r="G1322" i="1"/>
  <c r="G1323" i="1"/>
  <c r="J1323" i="1" s="1"/>
  <c r="G1324" i="1"/>
  <c r="G1325" i="1"/>
  <c r="G1326" i="1"/>
  <c r="J1326" i="1" s="1"/>
  <c r="G1327" i="1"/>
  <c r="I1327" i="1" s="1"/>
  <c r="G1328" i="1"/>
  <c r="G1329" i="1"/>
  <c r="I1329" i="1" s="1"/>
  <c r="G1330" i="1"/>
  <c r="I1330" i="1" s="1"/>
  <c r="G1331" i="1"/>
  <c r="G1332" i="1"/>
  <c r="I1332" i="1" s="1"/>
  <c r="G1333" i="1"/>
  <c r="G1334" i="1"/>
  <c r="G1335" i="1"/>
  <c r="G1336" i="1"/>
  <c r="G1337" i="1"/>
  <c r="J1337" i="1" s="1"/>
  <c r="G1338" i="1"/>
  <c r="G1339" i="1"/>
  <c r="G1340" i="1"/>
  <c r="G1341" i="1"/>
  <c r="G1342" i="1"/>
  <c r="J1342" i="1" s="1"/>
  <c r="G1343" i="1"/>
  <c r="I1343" i="1" s="1"/>
  <c r="G1344" i="1"/>
  <c r="J1344" i="1" s="1"/>
  <c r="G1345" i="1"/>
  <c r="J1345" i="1" s="1"/>
  <c r="G1346" i="1"/>
  <c r="G1347" i="1"/>
  <c r="J1347" i="1" s="1"/>
  <c r="G1348" i="1"/>
  <c r="G1349" i="1"/>
  <c r="G1350" i="1"/>
  <c r="G1351" i="1"/>
  <c r="G1352" i="1"/>
  <c r="H1352" i="1" s="1"/>
  <c r="G1353" i="1"/>
  <c r="I1353" i="1" s="1"/>
  <c r="G1354" i="1"/>
  <c r="G1355" i="1"/>
  <c r="J1355" i="1" s="1"/>
  <c r="G1356" i="1"/>
  <c r="G1357" i="1"/>
  <c r="G1358" i="1"/>
  <c r="J1358" i="1" s="1"/>
  <c r="G1359" i="1"/>
  <c r="H1359" i="1" s="1"/>
  <c r="G1360" i="1"/>
  <c r="H1360" i="1" s="1"/>
  <c r="G1361" i="1"/>
  <c r="J1361" i="1" s="1"/>
  <c r="G1362" i="1"/>
  <c r="H1362" i="1" s="1"/>
  <c r="G1363" i="1"/>
  <c r="G1364" i="1"/>
  <c r="J1364" i="1" s="1"/>
  <c r="G1365" i="1"/>
  <c r="G1366" i="1"/>
  <c r="J1366" i="1" s="1"/>
  <c r="G1367" i="1"/>
  <c r="G1368" i="1"/>
  <c r="I1368" i="1" s="1"/>
  <c r="G1369" i="1"/>
  <c r="G1370" i="1"/>
  <c r="G1371" i="1"/>
  <c r="J1371" i="1" s="1"/>
  <c r="G1372" i="1"/>
  <c r="G1373" i="1"/>
  <c r="G1374" i="1"/>
  <c r="G1375" i="1"/>
  <c r="G1376" i="1"/>
  <c r="G1377" i="1"/>
  <c r="G1378" i="1"/>
  <c r="J1378" i="1" s="1"/>
  <c r="G1379" i="1"/>
  <c r="I1379" i="1" s="1"/>
  <c r="G1380" i="1"/>
  <c r="G1381" i="1"/>
  <c r="G1382" i="1"/>
  <c r="G1383" i="1"/>
  <c r="J1383" i="1" s="1"/>
  <c r="G1384" i="1"/>
  <c r="G1385" i="1"/>
  <c r="G1386" i="1"/>
  <c r="G1387" i="1"/>
  <c r="G1388" i="1"/>
  <c r="G1389" i="1"/>
  <c r="I1389" i="1" s="1"/>
  <c r="G1390" i="1"/>
  <c r="J1390" i="1" s="1"/>
  <c r="G1391" i="1"/>
  <c r="G1392" i="1"/>
  <c r="J1392" i="1" s="1"/>
  <c r="G1393" i="1"/>
  <c r="J1393" i="1" s="1"/>
  <c r="G1394" i="1"/>
  <c r="G1395" i="1"/>
  <c r="J1395" i="1" s="1"/>
  <c r="G1396" i="1"/>
  <c r="I1396" i="1" s="1"/>
  <c r="G1397" i="1"/>
  <c r="G1398" i="1"/>
  <c r="J1398" i="1" s="1"/>
  <c r="G1399" i="1"/>
  <c r="J1399" i="1" s="1"/>
  <c r="G1400" i="1"/>
  <c r="J1400" i="1" s="1"/>
  <c r="G1401" i="1"/>
  <c r="G1402" i="1"/>
  <c r="G1403" i="1"/>
  <c r="G1404" i="1"/>
  <c r="G1405" i="1"/>
  <c r="G1406" i="1"/>
  <c r="G1407" i="1"/>
  <c r="I1407" i="1" s="1"/>
  <c r="G1408" i="1"/>
  <c r="J1408" i="1" s="1"/>
  <c r="G1409" i="1"/>
  <c r="G1410" i="1"/>
  <c r="I1410" i="1" s="1"/>
  <c r="G1411" i="1"/>
  <c r="G1412" i="1"/>
  <c r="J1412" i="1" s="1"/>
  <c r="G1413" i="1"/>
  <c r="G1414" i="1"/>
  <c r="J1414" i="1" s="1"/>
  <c r="G1415" i="1"/>
  <c r="G1416" i="1"/>
  <c r="J1416" i="1" s="1"/>
  <c r="G1417" i="1"/>
  <c r="G1418" i="1"/>
  <c r="G1419" i="1"/>
  <c r="J1419" i="1" s="1"/>
  <c r="G1420" i="1"/>
  <c r="G1421" i="1"/>
  <c r="G1422" i="1"/>
  <c r="J1422" i="1" s="1"/>
  <c r="G1423" i="1"/>
  <c r="J1423" i="1" s="1"/>
  <c r="G1424" i="1"/>
  <c r="G1425" i="1"/>
  <c r="G1426" i="1"/>
  <c r="G1427" i="1"/>
  <c r="G1428" i="1"/>
  <c r="J1428" i="1" s="1"/>
  <c r="G1429" i="1"/>
  <c r="J1429" i="1" s="1"/>
  <c r="G1430" i="1"/>
  <c r="G1431" i="1"/>
  <c r="J1431" i="1" s="1"/>
  <c r="G1432" i="1"/>
  <c r="G1433" i="1"/>
  <c r="J1433" i="1" s="1"/>
  <c r="G1434" i="1"/>
  <c r="J1434" i="1" s="1"/>
  <c r="G1435" i="1"/>
  <c r="J1435" i="1" s="1"/>
  <c r="G1436" i="1"/>
  <c r="J1436" i="1" s="1"/>
  <c r="G1437" i="1"/>
  <c r="J1437" i="1" s="1"/>
  <c r="G1438" i="1"/>
  <c r="G1439" i="1"/>
  <c r="G1440" i="1"/>
  <c r="G1441" i="1"/>
  <c r="G1442" i="1"/>
  <c r="G1443" i="1"/>
  <c r="J1443" i="1" s="1"/>
  <c r="G1444" i="1"/>
  <c r="G1445" i="1"/>
  <c r="J1445" i="1" s="1"/>
  <c r="G1446" i="1"/>
  <c r="J1446" i="1" s="1"/>
  <c r="G1447" i="1"/>
  <c r="J1447" i="1" s="1"/>
  <c r="G1448" i="1"/>
  <c r="G1449" i="1"/>
  <c r="J1449" i="1" s="1"/>
  <c r="G1450" i="1"/>
  <c r="I1450" i="1" s="1"/>
  <c r="G1451" i="1"/>
  <c r="G1452" i="1"/>
  <c r="I1452" i="1" s="1"/>
  <c r="G1453" i="1"/>
  <c r="G1454" i="1"/>
  <c r="J1454" i="1" s="1"/>
  <c r="G1455" i="1"/>
  <c r="I1455" i="1" s="1"/>
  <c r="G1456" i="1"/>
  <c r="I1456" i="1" s="1"/>
  <c r="G1457" i="1"/>
  <c r="J1457" i="1" s="1"/>
  <c r="G1458" i="1"/>
  <c r="G1459" i="1"/>
  <c r="G1460" i="1"/>
  <c r="G1461" i="1"/>
  <c r="I1461" i="1" s="1"/>
  <c r="G1462" i="1"/>
  <c r="I1462" i="1" s="1"/>
  <c r="G1463" i="1"/>
  <c r="H1463" i="1" s="1"/>
  <c r="G1464" i="1"/>
  <c r="J1464" i="1" s="1"/>
  <c r="G1465" i="1"/>
  <c r="J1465" i="1" s="1"/>
  <c r="G1466" i="1"/>
  <c r="G1467" i="1"/>
  <c r="J1467" i="1" s="1"/>
  <c r="G1468" i="1"/>
  <c r="G1469" i="1"/>
  <c r="G1470" i="1"/>
  <c r="G1471" i="1"/>
  <c r="J1471" i="1" s="1"/>
  <c r="G1472" i="1"/>
  <c r="J1472" i="1" s="1"/>
  <c r="G1473" i="1"/>
  <c r="G1474" i="1"/>
  <c r="J1474" i="1" s="1"/>
  <c r="G1475" i="1"/>
  <c r="G1476" i="1"/>
  <c r="G1477" i="1"/>
  <c r="G1478" i="1"/>
  <c r="J1478" i="1" s="1"/>
  <c r="G1479" i="1"/>
  <c r="G1480" i="1"/>
  <c r="G1481" i="1"/>
  <c r="H1481" i="1" s="1"/>
  <c r="G1482" i="1"/>
  <c r="I1482" i="1" s="1"/>
  <c r="G1483" i="1"/>
  <c r="G1484" i="1"/>
  <c r="G1485" i="1"/>
  <c r="J1485" i="1" s="1"/>
  <c r="G1486" i="1"/>
  <c r="J1486" i="1" s="1"/>
  <c r="G1487" i="1"/>
  <c r="G1488" i="1"/>
  <c r="J1488" i="1" s="1"/>
  <c r="G1489" i="1"/>
  <c r="J1489" i="1" s="1"/>
  <c r="G1490" i="1"/>
  <c r="G1491" i="1"/>
  <c r="J1491" i="1" s="1"/>
  <c r="G1492" i="1"/>
  <c r="G1493" i="1"/>
  <c r="G1494" i="1"/>
  <c r="G1495" i="1"/>
  <c r="J1495" i="1" s="1"/>
  <c r="G1496" i="1"/>
  <c r="G1497" i="1"/>
  <c r="G1498" i="1"/>
  <c r="J1498" i="1" s="1"/>
  <c r="G1499" i="1"/>
  <c r="G1500" i="1"/>
  <c r="G1501" i="1"/>
  <c r="G1502" i="1"/>
  <c r="J1502" i="1" s="1"/>
  <c r="G1503" i="1"/>
  <c r="J1503" i="1" s="1"/>
  <c r="G1504" i="1"/>
  <c r="I1504" i="1" s="1"/>
  <c r="G1505" i="1"/>
  <c r="G1506" i="1"/>
  <c r="H1506" i="1" s="1"/>
  <c r="G1507" i="1"/>
  <c r="G1508" i="1"/>
  <c r="I1508" i="1" s="1"/>
  <c r="G1509" i="1"/>
  <c r="J1509" i="1" s="1"/>
  <c r="G1510" i="1"/>
  <c r="J1510" i="1" s="1"/>
  <c r="G1511" i="1"/>
  <c r="G1512" i="1"/>
  <c r="I1512" i="1" s="1"/>
  <c r="G1513" i="1"/>
  <c r="J1513" i="1" s="1"/>
  <c r="G1514" i="1"/>
  <c r="G1515" i="1"/>
  <c r="J1515" i="1" s="1"/>
  <c r="G1516" i="1"/>
  <c r="I1516" i="1" s="1"/>
  <c r="G1517" i="1"/>
  <c r="G1518" i="1"/>
  <c r="G1519" i="1"/>
  <c r="G1520" i="1"/>
  <c r="G1521" i="1"/>
  <c r="I1521" i="1" s="1"/>
  <c r="G1522" i="1"/>
  <c r="G1523" i="1"/>
  <c r="I1523" i="1" s="1"/>
  <c r="G1524" i="1"/>
  <c r="I1524" i="1" s="1"/>
  <c r="G1525" i="1"/>
  <c r="J1525" i="1" s="1"/>
  <c r="G1526" i="1"/>
  <c r="J1526" i="1" s="1"/>
  <c r="G1527" i="1"/>
  <c r="J1527" i="1" s="1"/>
  <c r="G1528" i="1"/>
  <c r="I1528" i="1" s="1"/>
  <c r="G1529" i="1"/>
  <c r="J1529" i="1" s="1"/>
  <c r="G1530" i="1"/>
  <c r="G1531" i="1"/>
  <c r="I1531" i="1" s="1"/>
  <c r="G1532" i="1"/>
  <c r="G1533" i="1"/>
  <c r="G1534" i="1"/>
  <c r="I1534" i="1" s="1"/>
  <c r="G1535" i="1"/>
  <c r="H1535" i="1" s="1"/>
  <c r="G1536" i="1"/>
  <c r="J1536" i="1" s="1"/>
  <c r="G1537" i="1"/>
  <c r="J1537" i="1" s="1"/>
  <c r="G1538" i="1"/>
  <c r="G1539" i="1"/>
  <c r="J1539" i="1" s="1"/>
  <c r="G1540" i="1"/>
  <c r="G1541" i="1"/>
  <c r="J1541" i="1" s="1"/>
  <c r="G1542" i="1"/>
  <c r="G1543" i="1"/>
  <c r="G1544" i="1"/>
  <c r="J1544" i="1" s="1"/>
  <c r="G1545" i="1"/>
  <c r="G1546" i="1"/>
  <c r="G1547" i="1"/>
  <c r="J1547" i="1" s="1"/>
  <c r="G1548" i="1"/>
  <c r="G1549" i="1"/>
  <c r="G1550" i="1"/>
  <c r="J1550" i="1" s="1"/>
  <c r="G1551" i="1"/>
  <c r="J1551" i="1" s="1"/>
  <c r="G1552" i="1"/>
  <c r="G1553" i="1"/>
  <c r="J1553" i="1" s="1"/>
  <c r="G1554" i="1"/>
  <c r="J1554" i="1" s="1"/>
  <c r="G1555" i="1"/>
  <c r="G1556" i="1"/>
  <c r="G1557" i="1"/>
  <c r="G1558" i="1"/>
  <c r="G1559" i="1"/>
  <c r="G1560" i="1"/>
  <c r="G1561" i="1"/>
  <c r="G1562" i="1"/>
  <c r="G1563" i="1"/>
  <c r="J1563" i="1" s="1"/>
  <c r="G1564" i="1"/>
  <c r="G1565" i="1"/>
  <c r="G1566" i="1"/>
  <c r="G1567" i="1"/>
  <c r="G1568" i="1"/>
  <c r="G1569" i="1"/>
  <c r="G1570" i="1"/>
  <c r="I1570" i="1" s="1"/>
  <c r="G1571" i="1"/>
  <c r="G1572" i="1"/>
  <c r="G1573" i="1"/>
  <c r="G1574" i="1"/>
  <c r="G1575" i="1"/>
  <c r="G1576" i="1"/>
  <c r="G1577" i="1"/>
  <c r="H1577" i="1" s="1"/>
  <c r="G1578" i="1"/>
  <c r="G1579" i="1"/>
  <c r="J1579" i="1" s="1"/>
  <c r="G1580" i="1"/>
  <c r="J1580" i="1" s="1"/>
  <c r="G1581" i="1"/>
  <c r="I1581" i="1" s="1"/>
  <c r="G1582" i="1"/>
  <c r="G1583" i="1"/>
  <c r="I1583" i="1" s="1"/>
  <c r="G1584" i="1"/>
  <c r="G1585" i="1"/>
  <c r="J1585" i="1" s="1"/>
  <c r="G1586" i="1"/>
  <c r="G1587" i="1"/>
  <c r="J1587" i="1" s="1"/>
  <c r="G1588" i="1"/>
  <c r="G1589" i="1"/>
  <c r="G1590" i="1"/>
  <c r="G1591" i="1"/>
  <c r="G1592" i="1"/>
  <c r="G1593" i="1"/>
  <c r="G1594" i="1"/>
  <c r="G1595" i="1"/>
  <c r="J1595" i="1" s="1"/>
  <c r="G1596" i="1"/>
  <c r="J1596" i="1" s="1"/>
  <c r="G1597" i="1"/>
  <c r="G1598" i="1"/>
  <c r="G1599" i="1"/>
  <c r="J1599" i="1" s="1"/>
  <c r="G1600" i="1"/>
  <c r="G1601" i="1"/>
  <c r="H1601" i="1" s="1"/>
  <c r="G1602" i="1"/>
  <c r="G1603" i="1"/>
  <c r="G1604" i="1"/>
  <c r="G1605" i="1"/>
  <c r="I1605" i="1" s="1"/>
  <c r="G1606" i="1"/>
  <c r="I1606" i="1" s="1"/>
  <c r="G1607" i="1"/>
  <c r="G1608" i="1"/>
  <c r="G1609" i="1"/>
  <c r="G1610" i="1"/>
  <c r="G1611" i="1"/>
  <c r="J1611" i="1" s="1"/>
  <c r="G1612" i="1"/>
  <c r="J1612" i="1" s="1"/>
  <c r="G1613" i="1"/>
  <c r="J1613" i="1" s="1"/>
  <c r="G1614" i="1"/>
  <c r="G1615" i="1"/>
  <c r="J1615" i="1" s="1"/>
  <c r="G1616" i="1"/>
  <c r="I1616" i="1" s="1"/>
  <c r="G1617" i="1"/>
  <c r="J1617" i="1" s="1"/>
  <c r="G1618" i="1"/>
  <c r="G1619" i="1"/>
  <c r="G1620" i="1"/>
  <c r="G1621" i="1"/>
  <c r="J1621" i="1" s="1"/>
  <c r="G1622" i="1"/>
  <c r="G1623" i="1"/>
  <c r="I1623" i="1" s="1"/>
  <c r="G1624" i="1"/>
  <c r="I1624" i="1" s="1"/>
  <c r="G1625" i="1"/>
  <c r="G1626" i="1"/>
  <c r="G1627" i="1"/>
  <c r="G1628" i="1"/>
  <c r="G1629" i="1"/>
  <c r="G1630" i="1"/>
  <c r="J1630" i="1" s="1"/>
  <c r="G1631" i="1"/>
  <c r="G1632" i="1"/>
  <c r="G1633" i="1"/>
  <c r="J1633" i="1" s="1"/>
  <c r="G1634" i="1"/>
  <c r="G1635" i="1"/>
  <c r="J1635" i="1" s="1"/>
  <c r="G1636" i="1"/>
  <c r="J1636" i="1" s="1"/>
  <c r="G1637" i="1"/>
  <c r="G1638" i="1"/>
  <c r="G1639" i="1"/>
  <c r="J1639" i="1" s="1"/>
  <c r="G1640" i="1"/>
  <c r="J1640" i="1" s="1"/>
  <c r="G1641" i="1"/>
  <c r="G1642" i="1"/>
  <c r="G1643" i="1"/>
  <c r="G1644" i="1"/>
  <c r="G1645" i="1"/>
  <c r="G1646" i="1"/>
  <c r="J1646" i="1" s="1"/>
  <c r="G1647" i="1"/>
  <c r="G1648" i="1"/>
  <c r="G1649" i="1"/>
  <c r="J1649" i="1" s="1"/>
  <c r="G1650" i="1"/>
  <c r="G1651" i="1"/>
  <c r="G1652" i="1"/>
  <c r="G1653" i="1"/>
  <c r="J1653" i="1" s="1"/>
  <c r="G1654" i="1"/>
  <c r="I1654" i="1" s="1"/>
  <c r="G1655" i="1"/>
  <c r="H1655" i="1" s="1"/>
  <c r="G1656" i="1"/>
  <c r="G1657" i="1"/>
  <c r="G1658" i="1"/>
  <c r="G1659" i="1"/>
  <c r="J1659" i="1" s="1"/>
  <c r="G1660" i="1"/>
  <c r="G1661" i="1"/>
  <c r="G1662" i="1"/>
  <c r="G1663" i="1"/>
  <c r="I1663" i="1" s="1"/>
  <c r="G1664" i="1"/>
  <c r="G1665" i="1"/>
  <c r="G1666" i="1"/>
  <c r="G1667" i="1"/>
  <c r="J1667" i="1" s="1"/>
  <c r="G1668" i="1"/>
  <c r="I1668" i="1" s="1"/>
  <c r="G1669" i="1"/>
  <c r="J1669" i="1" s="1"/>
  <c r="G1670" i="1"/>
  <c r="I1670" i="1" s="1"/>
  <c r="G1671" i="1"/>
  <c r="J1671" i="1" s="1"/>
  <c r="G1672" i="1"/>
  <c r="I1672" i="1" s="1"/>
  <c r="G1673" i="1"/>
  <c r="J1673" i="1" s="1"/>
  <c r="G1674" i="1"/>
  <c r="I1674" i="1" s="1"/>
  <c r="G1675" i="1"/>
  <c r="G1676" i="1"/>
  <c r="G1677" i="1"/>
  <c r="G1678" i="1"/>
  <c r="G1679" i="1"/>
  <c r="G1680" i="1"/>
  <c r="G1681" i="1"/>
  <c r="G1682" i="1"/>
  <c r="G1683" i="1"/>
  <c r="G1684" i="1"/>
  <c r="J1684" i="1" s="1"/>
  <c r="G1685" i="1"/>
  <c r="G1686" i="1"/>
  <c r="G1687" i="1"/>
  <c r="G1688" i="1"/>
  <c r="I1688" i="1" s="1"/>
  <c r="G1689" i="1"/>
  <c r="G1690" i="1"/>
  <c r="G1691" i="1"/>
  <c r="G1692" i="1"/>
  <c r="G1693" i="1"/>
  <c r="J1693" i="1" s="1"/>
  <c r="G1694" i="1"/>
  <c r="J1694" i="1" s="1"/>
  <c r="G1695" i="1"/>
  <c r="H1695" i="1" s="1"/>
  <c r="G1696" i="1"/>
  <c r="G1697" i="1"/>
  <c r="H1697" i="1" s="1"/>
  <c r="G1698" i="1"/>
  <c r="I1698" i="1" s="1"/>
  <c r="G1699" i="1"/>
  <c r="J1699" i="1" s="1"/>
  <c r="G1700" i="1"/>
  <c r="I1700" i="1" s="1"/>
  <c r="G1701" i="1"/>
  <c r="G1702" i="1"/>
  <c r="I1702" i="1" s="1"/>
  <c r="G1703" i="1"/>
  <c r="I1703" i="1" s="1"/>
  <c r="G1704" i="1"/>
  <c r="G1705" i="1"/>
  <c r="J1705" i="1" s="1"/>
  <c r="G1706" i="1"/>
  <c r="G1707" i="1"/>
  <c r="J1707" i="1" s="1"/>
  <c r="G1708" i="1"/>
  <c r="G1709" i="1"/>
  <c r="G1710" i="1"/>
  <c r="G1711" i="1"/>
  <c r="I1711" i="1" s="1"/>
  <c r="G1712" i="1"/>
  <c r="G1713" i="1"/>
  <c r="G1714" i="1"/>
  <c r="G1715" i="1"/>
  <c r="G1716" i="1"/>
  <c r="G1717" i="1"/>
  <c r="G1718" i="1"/>
  <c r="J1718" i="1" s="1"/>
  <c r="G1719" i="1"/>
  <c r="J1719" i="1" s="1"/>
  <c r="G1720" i="1"/>
  <c r="J1720" i="1" s="1"/>
  <c r="G1721" i="1"/>
  <c r="J1721" i="1" s="1"/>
  <c r="G1722" i="1"/>
  <c r="G1723" i="1"/>
  <c r="J1723" i="1" s="1"/>
  <c r="G1724" i="1"/>
  <c r="G1725" i="1"/>
  <c r="G1726" i="1"/>
  <c r="J1726" i="1" s="1"/>
  <c r="G1727" i="1"/>
  <c r="J1727" i="1" s="1"/>
  <c r="G1728" i="1"/>
  <c r="G1729" i="1"/>
  <c r="I1729" i="1" s="1"/>
  <c r="G1730" i="1"/>
  <c r="G1731" i="1"/>
  <c r="J1731" i="1" s="1"/>
  <c r="G1732" i="1"/>
  <c r="G1733" i="1"/>
  <c r="G1734" i="1"/>
  <c r="G1735" i="1"/>
  <c r="G1736" i="1"/>
  <c r="G1737" i="1"/>
  <c r="J1737" i="1" s="1"/>
  <c r="G1738" i="1"/>
  <c r="G1739" i="1"/>
  <c r="G1740" i="1"/>
  <c r="G1741" i="1"/>
  <c r="G1742" i="1"/>
  <c r="J1742" i="1" s="1"/>
  <c r="G1743" i="1"/>
  <c r="I1743" i="1" s="1"/>
  <c r="G1744" i="1"/>
  <c r="G1745" i="1"/>
  <c r="I1745" i="1" s="1"/>
  <c r="G1746" i="1"/>
  <c r="J1746" i="1" s="1"/>
  <c r="G1747" i="1"/>
  <c r="G1748" i="1"/>
  <c r="J1748" i="1" s="1"/>
  <c r="G1749" i="1"/>
  <c r="G1750" i="1"/>
  <c r="J1750" i="1" s="1"/>
  <c r="G1751" i="1"/>
  <c r="J1751" i="1" s="1"/>
  <c r="G1752" i="1"/>
  <c r="I1752" i="1" s="1"/>
  <c r="G1753" i="1"/>
  <c r="I1753" i="1" s="1"/>
  <c r="G1754" i="1"/>
  <c r="I1754" i="1" s="1"/>
  <c r="G1755" i="1"/>
  <c r="I1755" i="1" s="1"/>
  <c r="G1756" i="1"/>
  <c r="I1756" i="1" s="1"/>
  <c r="G1757" i="1"/>
  <c r="G1758" i="1"/>
  <c r="I1758" i="1" s="1"/>
  <c r="G1759" i="1"/>
  <c r="G1760" i="1"/>
  <c r="G1761" i="1"/>
  <c r="J1761" i="1" s="1"/>
  <c r="G1762" i="1"/>
  <c r="G1763" i="1"/>
  <c r="J1763" i="1" s="1"/>
  <c r="G1764" i="1"/>
  <c r="J1764" i="1" s="1"/>
  <c r="G1765" i="1"/>
  <c r="J1765" i="1" s="1"/>
  <c r="G1766" i="1"/>
  <c r="J1766" i="1" s="1"/>
  <c r="G1767" i="1"/>
  <c r="G1768" i="1"/>
  <c r="G1769" i="1"/>
  <c r="G1770" i="1"/>
  <c r="G1771" i="1"/>
  <c r="G1772" i="1"/>
  <c r="G1773" i="1"/>
  <c r="J1773" i="1" s="1"/>
  <c r="G1774" i="1"/>
  <c r="H1774" i="1" s="1"/>
  <c r="G1775" i="1"/>
  <c r="I1775" i="1" s="1"/>
  <c r="G1776" i="1"/>
  <c r="G1777" i="1"/>
  <c r="G1778" i="1"/>
  <c r="G1779" i="1"/>
  <c r="J1779" i="1" s="1"/>
  <c r="G1780" i="1"/>
  <c r="J1780" i="1" s="1"/>
  <c r="G1781" i="1"/>
  <c r="I1781" i="1" s="1"/>
  <c r="G1782" i="1"/>
  <c r="G1783" i="1"/>
  <c r="G1784" i="1"/>
  <c r="G1785" i="1"/>
  <c r="G1786" i="1"/>
  <c r="G1787" i="1"/>
  <c r="J1787" i="1" s="1"/>
  <c r="G1788" i="1"/>
  <c r="J1788" i="1" s="1"/>
  <c r="G1789" i="1"/>
  <c r="G1790" i="1"/>
  <c r="J1790" i="1" s="1"/>
  <c r="G1791" i="1"/>
  <c r="G1792" i="1"/>
  <c r="I1792" i="1" s="1"/>
  <c r="G1793" i="1"/>
  <c r="G1794" i="1"/>
  <c r="G1795" i="1"/>
  <c r="G1796" i="1"/>
  <c r="G1797" i="1"/>
  <c r="G1798" i="1"/>
  <c r="G1799" i="1"/>
  <c r="G1800" i="1"/>
  <c r="H1800" i="1" s="1"/>
  <c r="G1801" i="1"/>
  <c r="J1801" i="1" s="1"/>
  <c r="G1802" i="1"/>
  <c r="G1803" i="1"/>
  <c r="J1803" i="1" s="1"/>
  <c r="G1804" i="1"/>
  <c r="G1805" i="1"/>
  <c r="G1806" i="1"/>
  <c r="G1807" i="1"/>
  <c r="G1808" i="1"/>
  <c r="G1809" i="1"/>
  <c r="G1810" i="1"/>
  <c r="G1811" i="1"/>
  <c r="J1811" i="1" s="1"/>
  <c r="G1812" i="1"/>
  <c r="G1813" i="1"/>
  <c r="G1814" i="1"/>
  <c r="G1815" i="1"/>
  <c r="G1816" i="1"/>
  <c r="G1817" i="1"/>
  <c r="J1817" i="1" s="1"/>
  <c r="G1818" i="1"/>
  <c r="J1818" i="1" s="1"/>
  <c r="G1819" i="1"/>
  <c r="G1820" i="1"/>
  <c r="G1821" i="1"/>
  <c r="G1822" i="1"/>
  <c r="J1822" i="1" s="1"/>
  <c r="G1823" i="1"/>
  <c r="J1823" i="1" s="1"/>
  <c r="G1824" i="1"/>
  <c r="G1825" i="1"/>
  <c r="G1826" i="1"/>
  <c r="H1826" i="1" s="1"/>
  <c r="G1827" i="1"/>
  <c r="J1827" i="1" s="1"/>
  <c r="G1828" i="1"/>
  <c r="G1829" i="1"/>
  <c r="G1830" i="1"/>
  <c r="H1830" i="1" s="1"/>
  <c r="G1831" i="1"/>
  <c r="J1831" i="1" s="1"/>
  <c r="G1832" i="1"/>
  <c r="G1833" i="1"/>
  <c r="G1834" i="1"/>
  <c r="G1835" i="1"/>
  <c r="J1835" i="1" s="1"/>
  <c r="G1836" i="1"/>
  <c r="G1837" i="1"/>
  <c r="J1837" i="1" s="1"/>
  <c r="G1838" i="1"/>
  <c r="J1838" i="1" s="1"/>
  <c r="G1839" i="1"/>
  <c r="J1839" i="1" s="1"/>
  <c r="G1840" i="1"/>
  <c r="J1840" i="1" s="1"/>
  <c r="G1841" i="1"/>
  <c r="I1841" i="1" s="1"/>
  <c r="G1842" i="1"/>
  <c r="G1843" i="1"/>
  <c r="I1843" i="1" s="1"/>
  <c r="G1844" i="1"/>
  <c r="J1844" i="1" s="1"/>
  <c r="G1845" i="1"/>
  <c r="H1845" i="1" s="1"/>
  <c r="G1846" i="1"/>
  <c r="H1846" i="1" s="1"/>
  <c r="G1847" i="1"/>
  <c r="G1848" i="1"/>
  <c r="G1849" i="1"/>
  <c r="G1850" i="1"/>
  <c r="I1850" i="1" s="1"/>
  <c r="G1851" i="1"/>
  <c r="J1851" i="1" s="1"/>
  <c r="G1852" i="1"/>
  <c r="G1853" i="1"/>
  <c r="J1853" i="1" s="1"/>
  <c r="G1854" i="1"/>
  <c r="J1854" i="1" s="1"/>
  <c r="G1855" i="1"/>
  <c r="G1856" i="1"/>
  <c r="J1856" i="1" s="1"/>
  <c r="G1857" i="1"/>
  <c r="G1858" i="1"/>
  <c r="G1859" i="1"/>
  <c r="G1860" i="1"/>
  <c r="G1861" i="1"/>
  <c r="G1862" i="1"/>
  <c r="G1863" i="1"/>
  <c r="G1864" i="1"/>
  <c r="G1865" i="1"/>
  <c r="G1866" i="1"/>
  <c r="J1866" i="1" s="1"/>
  <c r="G1867" i="1"/>
  <c r="H1867" i="1" s="1"/>
  <c r="G1868" i="1"/>
  <c r="I1868" i="1" s="1"/>
  <c r="G1869" i="1"/>
  <c r="J1869" i="1" s="1"/>
  <c r="G1870" i="1"/>
  <c r="J1870" i="1" s="1"/>
  <c r="G1871" i="1"/>
  <c r="G1872" i="1"/>
  <c r="J1872" i="1" s="1"/>
  <c r="G1873" i="1"/>
  <c r="J1873" i="1" s="1"/>
  <c r="G1874" i="1"/>
  <c r="G1875" i="1"/>
  <c r="J1875" i="1" s="1"/>
  <c r="G1876" i="1"/>
  <c r="G1877" i="1"/>
  <c r="I1877" i="1" s="1"/>
  <c r="G1878" i="1"/>
  <c r="G1879" i="1"/>
  <c r="J1879" i="1" s="1"/>
  <c r="G1880" i="1"/>
  <c r="I1880" i="1" s="1"/>
  <c r="G1881" i="1"/>
  <c r="I1881" i="1" s="1"/>
  <c r="G1882" i="1"/>
  <c r="I1882" i="1" s="1"/>
  <c r="G1883" i="1"/>
  <c r="G1884" i="1"/>
  <c r="J1884" i="1" s="1"/>
  <c r="G1885" i="1"/>
  <c r="J1885" i="1" s="1"/>
  <c r="G1886" i="1"/>
  <c r="G1887" i="1"/>
  <c r="I1887" i="1" s="1"/>
  <c r="G1888" i="1"/>
  <c r="G1889" i="1"/>
  <c r="G1890" i="1"/>
  <c r="G1891" i="1"/>
  <c r="G1892" i="1"/>
  <c r="G1893" i="1"/>
  <c r="G1894" i="1"/>
  <c r="J1894" i="1" s="1"/>
  <c r="G1895" i="1"/>
  <c r="G1896" i="1"/>
  <c r="J1896" i="1" s="1"/>
  <c r="G1897" i="1"/>
  <c r="G1898" i="1"/>
  <c r="G1899" i="1"/>
  <c r="J1899" i="1" s="1"/>
  <c r="G1900" i="1"/>
  <c r="J1900" i="1" s="1"/>
  <c r="G1901" i="1"/>
  <c r="G1902" i="1"/>
  <c r="G1903" i="1"/>
  <c r="G1904" i="1"/>
  <c r="G1905" i="1"/>
  <c r="G1906" i="1"/>
  <c r="G1907" i="1"/>
  <c r="J1907" i="1" s="1"/>
  <c r="G1908" i="1"/>
  <c r="G1909" i="1"/>
  <c r="G1910" i="1"/>
  <c r="G1911" i="1"/>
  <c r="I1911" i="1" s="1"/>
  <c r="G1912" i="1"/>
  <c r="G1913" i="1"/>
  <c r="H1913" i="1" s="1"/>
  <c r="G1914" i="1"/>
  <c r="I1914" i="1" s="1"/>
  <c r="G1915" i="1"/>
  <c r="G1916" i="1"/>
  <c r="J1916" i="1" s="1"/>
  <c r="G1917" i="1"/>
  <c r="G1918" i="1"/>
  <c r="G1919" i="1"/>
  <c r="G1920" i="1"/>
  <c r="G1921" i="1"/>
  <c r="G1922" i="1"/>
  <c r="I1922" i="1" s="1"/>
  <c r="G1923" i="1"/>
  <c r="J1923" i="1" s="1"/>
  <c r="G1924" i="1"/>
  <c r="G1925" i="1"/>
  <c r="G1926" i="1"/>
  <c r="J1926" i="1" s="1"/>
  <c r="G1927" i="1"/>
  <c r="J1927" i="1" s="1"/>
  <c r="G1928" i="1"/>
  <c r="J1928" i="1" s="1"/>
  <c r="G1929" i="1"/>
  <c r="G1930" i="1"/>
  <c r="J1930" i="1" s="1"/>
  <c r="G1931" i="1"/>
  <c r="G1932" i="1"/>
  <c r="J1932" i="1" s="1"/>
  <c r="G1933" i="1"/>
  <c r="G1934" i="1"/>
  <c r="J1934" i="1" s="1"/>
  <c r="G1935" i="1"/>
  <c r="J1935" i="1" s="1"/>
  <c r="G1936" i="1"/>
  <c r="I1936" i="1" s="1"/>
  <c r="G1937" i="1"/>
  <c r="I1937" i="1" s="1"/>
  <c r="G1938" i="1"/>
  <c r="G1939" i="1"/>
  <c r="G1940" i="1"/>
  <c r="G1941" i="1"/>
  <c r="G1942" i="1"/>
  <c r="J1942" i="1" s="1"/>
  <c r="G1943" i="1"/>
  <c r="I1943" i="1" s="1"/>
  <c r="G1944" i="1"/>
  <c r="G1945" i="1"/>
  <c r="I1945" i="1" s="1"/>
  <c r="G1946" i="1"/>
  <c r="I1946" i="1" s="1"/>
  <c r="G1947" i="1"/>
  <c r="J1947" i="1" s="1"/>
  <c r="G1948" i="1"/>
  <c r="G1949" i="1"/>
  <c r="G1950" i="1"/>
  <c r="G1951" i="1"/>
  <c r="G1952" i="1"/>
  <c r="G1953" i="1"/>
  <c r="G1954" i="1"/>
  <c r="G1955" i="1"/>
  <c r="J1955" i="1" s="1"/>
  <c r="G1956" i="1"/>
  <c r="J1956" i="1" s="1"/>
  <c r="G1957" i="1"/>
  <c r="H1957" i="1" s="1"/>
  <c r="G1958" i="1"/>
  <c r="G1959" i="1"/>
  <c r="H1959" i="1" s="1"/>
  <c r="G1960" i="1"/>
  <c r="G1961" i="1"/>
  <c r="J1961" i="1" s="1"/>
  <c r="G1962" i="1"/>
  <c r="J1962" i="1" s="1"/>
  <c r="G1963" i="1"/>
  <c r="G1964" i="1"/>
  <c r="G1965" i="1"/>
  <c r="G1966" i="1"/>
  <c r="G1967" i="1"/>
  <c r="J1967" i="1" s="1"/>
  <c r="G1968" i="1"/>
  <c r="I1968" i="1" s="1"/>
  <c r="G1969" i="1"/>
  <c r="J1969" i="1" s="1"/>
  <c r="G1970" i="1"/>
  <c r="H1970" i="1" s="1"/>
  <c r="G1971" i="1"/>
  <c r="J1971" i="1" s="1"/>
  <c r="G1972" i="1"/>
  <c r="G1973" i="1"/>
  <c r="I1973" i="1" s="1"/>
  <c r="G1974" i="1"/>
  <c r="G1975" i="1"/>
  <c r="I1975" i="1" s="1"/>
  <c r="G1976" i="1"/>
  <c r="G1977" i="1"/>
  <c r="G1978" i="1"/>
  <c r="G1979" i="1"/>
  <c r="G1980" i="1"/>
  <c r="G1981" i="1"/>
  <c r="G1982" i="1"/>
  <c r="G1983" i="1"/>
  <c r="I1983" i="1" s="1"/>
  <c r="G1984" i="1"/>
  <c r="G1985" i="1"/>
  <c r="J1985" i="1" s="1"/>
  <c r="G1986" i="1"/>
  <c r="J1986" i="1" s="1"/>
  <c r="G1987" i="1"/>
  <c r="J1987" i="1" s="1"/>
  <c r="G1988" i="1"/>
  <c r="I1988" i="1" s="1"/>
  <c r="G1989" i="1"/>
  <c r="I1989" i="1" s="1"/>
  <c r="G1990" i="1"/>
  <c r="G1991" i="1"/>
  <c r="I1991" i="1" s="1"/>
  <c r="G1992" i="1"/>
  <c r="G1993" i="1"/>
  <c r="J1993" i="1" s="1"/>
  <c r="G1994" i="1"/>
  <c r="G1995" i="1"/>
  <c r="J1995" i="1" s="1"/>
  <c r="G1996" i="1"/>
  <c r="J1996" i="1" s="1"/>
  <c r="G1997" i="1"/>
  <c r="G1998" i="1"/>
  <c r="G1999" i="1"/>
  <c r="I1999" i="1" s="1"/>
  <c r="G2000" i="1"/>
  <c r="G2001" i="1"/>
  <c r="J2001" i="1" s="1"/>
  <c r="G2002" i="1"/>
  <c r="G2003" i="1"/>
  <c r="J2003" i="1" s="1"/>
  <c r="G2004" i="1"/>
  <c r="J2004" i="1" s="1"/>
  <c r="G2005" i="1"/>
  <c r="H2005" i="1" s="1"/>
  <c r="G2006" i="1"/>
  <c r="G2007" i="1"/>
  <c r="G2008" i="1"/>
  <c r="G2009" i="1"/>
  <c r="G2010" i="1"/>
  <c r="G2011" i="1"/>
  <c r="G2012" i="1"/>
  <c r="J2012" i="1" s="1"/>
  <c r="G2013" i="1"/>
  <c r="I2013" i="1" s="1"/>
  <c r="G2014" i="1"/>
  <c r="G2015" i="1"/>
  <c r="I2015" i="1" s="1"/>
  <c r="G2016" i="1"/>
  <c r="G2017" i="1"/>
  <c r="G2018" i="1"/>
  <c r="G2019" i="1"/>
  <c r="J2019" i="1" s="1"/>
  <c r="G2020" i="1"/>
  <c r="G2021" i="1"/>
  <c r="J2021" i="1" s="1"/>
  <c r="G2022" i="1"/>
  <c r="G2023" i="1"/>
  <c r="J2023" i="1" s="1"/>
  <c r="G2024" i="1"/>
  <c r="G2025" i="1"/>
  <c r="J2025" i="1" s="1"/>
  <c r="G2026" i="1"/>
  <c r="G2027" i="1"/>
  <c r="G2028" i="1"/>
  <c r="G2029" i="1"/>
  <c r="G2030" i="1"/>
  <c r="J2030" i="1" s="1"/>
  <c r="G2031" i="1"/>
  <c r="I2031" i="1" s="1"/>
  <c r="G2032" i="1"/>
  <c r="J2032" i="1" s="1"/>
  <c r="G2033" i="1"/>
  <c r="G2034" i="1"/>
  <c r="G2035" i="1"/>
  <c r="G2036" i="1"/>
  <c r="G2037" i="1"/>
  <c r="G2038" i="1"/>
  <c r="G2039" i="1"/>
  <c r="I2039" i="1" s="1"/>
  <c r="G2040" i="1"/>
  <c r="J2040" i="1" s="1"/>
  <c r="G2041" i="1"/>
  <c r="J2041" i="1" s="1"/>
  <c r="G2042" i="1"/>
  <c r="G2043" i="1"/>
  <c r="J2043" i="1" s="1"/>
  <c r="G2044" i="1"/>
  <c r="G2045" i="1"/>
  <c r="G2046" i="1"/>
  <c r="J2046" i="1" s="1"/>
  <c r="G2047" i="1"/>
  <c r="G2048" i="1"/>
  <c r="J2048" i="1" s="1"/>
  <c r="G2049" i="1"/>
  <c r="G2050" i="1"/>
  <c r="G2051" i="1"/>
  <c r="G2052" i="1"/>
  <c r="G2053" i="1"/>
  <c r="G2054" i="1"/>
  <c r="J2054" i="1" s="1"/>
  <c r="G2055" i="1"/>
  <c r="I2055" i="1" s="1"/>
  <c r="G2056" i="1"/>
  <c r="H2056" i="1" s="1"/>
  <c r="G2057" i="1"/>
  <c r="I2057" i="1" s="1"/>
  <c r="G2058" i="1"/>
  <c r="G2059" i="1"/>
  <c r="G2060" i="1"/>
  <c r="G2061" i="1"/>
  <c r="J2061" i="1" s="1"/>
  <c r="G2062" i="1"/>
  <c r="G2063" i="1"/>
  <c r="I2063" i="1" s="1"/>
  <c r="G2064" i="1"/>
  <c r="G2065" i="1"/>
  <c r="G2066" i="1"/>
  <c r="H2066" i="1" s="1"/>
  <c r="G2067" i="1"/>
  <c r="J2067" i="1" s="1"/>
  <c r="G2068" i="1"/>
  <c r="G2069" i="1"/>
  <c r="G2070" i="1"/>
  <c r="J2070" i="1" s="1"/>
  <c r="G2071" i="1"/>
  <c r="J2071" i="1" s="1"/>
  <c r="G2072" i="1"/>
  <c r="G2073" i="1"/>
  <c r="J2073" i="1" s="1"/>
  <c r="G2074" i="1"/>
  <c r="J2074" i="1" s="1"/>
  <c r="G2075" i="1"/>
  <c r="J2075" i="1" s="1"/>
  <c r="G2076" i="1"/>
  <c r="J2076" i="1" s="1"/>
  <c r="G2077" i="1"/>
  <c r="J2077" i="1" s="1"/>
  <c r="G2078" i="1"/>
  <c r="G2079" i="1"/>
  <c r="G2080" i="1"/>
  <c r="G2081" i="1"/>
  <c r="G2082" i="1"/>
  <c r="I2082" i="1" s="1"/>
  <c r="G2083" i="1"/>
  <c r="G2084" i="1"/>
  <c r="J2084" i="1" s="1"/>
  <c r="G2085" i="1"/>
  <c r="G2086" i="1"/>
  <c r="G2087" i="1"/>
  <c r="I2087" i="1" s="1"/>
  <c r="G2088" i="1"/>
  <c r="G2089" i="1"/>
  <c r="J2089" i="1" s="1"/>
  <c r="G2090" i="1"/>
  <c r="J2090" i="1" s="1"/>
  <c r="G2091" i="1"/>
  <c r="J2091" i="1" s="1"/>
  <c r="G2092" i="1"/>
  <c r="G2093" i="1"/>
  <c r="G2094" i="1"/>
  <c r="G2095" i="1"/>
  <c r="I2095" i="1" s="1"/>
  <c r="G2096" i="1"/>
  <c r="G2097" i="1"/>
  <c r="G2098" i="1"/>
  <c r="I2098" i="1" s="1"/>
  <c r="G2099" i="1"/>
  <c r="I2099" i="1" s="1"/>
  <c r="G2100" i="1"/>
  <c r="I2100" i="1" s="1"/>
  <c r="G2101" i="1"/>
  <c r="J2101" i="1" s="1"/>
  <c r="G2102" i="1"/>
  <c r="J2102" i="1" s="1"/>
  <c r="G2103" i="1"/>
  <c r="G2104" i="1"/>
  <c r="J2104" i="1" s="1"/>
  <c r="G2105" i="1"/>
  <c r="I2105" i="1" s="1"/>
  <c r="G2106" i="1"/>
  <c r="G2107" i="1"/>
  <c r="G2108" i="1"/>
  <c r="G2109" i="1"/>
  <c r="I2109" i="1" s="1"/>
  <c r="G2110" i="1"/>
  <c r="J2110" i="1" s="1"/>
  <c r="G2111" i="1"/>
  <c r="I2111" i="1" s="1"/>
  <c r="G2112" i="1"/>
  <c r="G2113" i="1"/>
  <c r="G2114" i="1"/>
  <c r="G2115" i="1"/>
  <c r="J2115" i="1" s="1"/>
  <c r="G2116" i="1"/>
  <c r="G2117" i="1"/>
  <c r="G2118" i="1"/>
  <c r="G2119" i="1"/>
  <c r="G2120" i="1"/>
  <c r="G2121" i="1"/>
  <c r="G2122" i="1"/>
  <c r="G2123" i="1"/>
  <c r="G2124" i="1"/>
  <c r="G2125" i="1"/>
  <c r="G2126" i="1"/>
  <c r="J2126" i="1" s="1"/>
  <c r="G2127" i="1"/>
  <c r="G2128" i="1"/>
  <c r="G2129" i="1"/>
  <c r="H2129" i="1" s="1"/>
  <c r="G2130" i="1"/>
  <c r="J2130" i="1" s="1"/>
  <c r="G2131" i="1"/>
  <c r="J2131" i="1" s="1"/>
  <c r="G2132" i="1"/>
  <c r="G2133" i="1"/>
  <c r="J2133" i="1" s="1"/>
  <c r="G2134" i="1"/>
  <c r="J2134" i="1" s="1"/>
  <c r="G2135" i="1"/>
  <c r="J2135" i="1" s="1"/>
  <c r="G2136" i="1"/>
  <c r="J2136" i="1" s="1"/>
  <c r="G2137" i="1"/>
  <c r="J2137" i="1" s="1"/>
  <c r="G2138" i="1"/>
  <c r="I2138" i="1" s="1"/>
  <c r="G2139" i="1"/>
  <c r="J2139" i="1" s="1"/>
  <c r="G2140" i="1"/>
  <c r="G2141" i="1"/>
  <c r="G2142" i="1"/>
  <c r="G2143" i="1"/>
  <c r="I2143" i="1" s="1"/>
  <c r="G2144" i="1"/>
  <c r="G2145" i="1"/>
  <c r="G2146" i="1"/>
  <c r="G2147" i="1"/>
  <c r="G2148" i="1"/>
  <c r="G2149" i="1"/>
  <c r="G2150" i="1"/>
  <c r="G2151" i="1"/>
  <c r="G2152" i="1"/>
  <c r="G2153" i="1"/>
  <c r="J2153" i="1" s="1"/>
  <c r="G2154" i="1"/>
  <c r="G2155" i="1"/>
  <c r="G2156" i="1"/>
  <c r="G2157" i="1"/>
  <c r="J2157" i="1" s="1"/>
  <c r="G2158" i="1"/>
  <c r="G2159" i="1"/>
  <c r="I2159" i="1" s="1"/>
  <c r="G2160" i="1"/>
  <c r="I2160" i="1" s="1"/>
  <c r="G2161" i="1"/>
  <c r="J2161" i="1" s="1"/>
  <c r="G2162" i="1"/>
  <c r="G2163" i="1"/>
  <c r="J2163" i="1" s="1"/>
  <c r="G2164" i="1"/>
  <c r="G2165" i="1"/>
  <c r="G2166" i="1"/>
  <c r="G2167" i="1"/>
  <c r="G2168" i="1"/>
  <c r="G2169" i="1"/>
  <c r="G2170" i="1"/>
  <c r="J2170" i="1" s="1"/>
  <c r="G2171" i="1"/>
  <c r="J2171" i="1" s="1"/>
  <c r="G2172" i="1"/>
  <c r="G2173" i="1"/>
  <c r="G2174" i="1"/>
  <c r="G2175" i="1"/>
  <c r="G2176" i="1"/>
  <c r="G2177" i="1"/>
  <c r="I2177" i="1" s="1"/>
  <c r="G2178" i="1"/>
  <c r="G2179" i="1"/>
  <c r="G2180" i="1"/>
  <c r="G2181" i="1"/>
  <c r="I2181" i="1" s="1"/>
  <c r="G2182" i="1"/>
  <c r="G2183" i="1"/>
  <c r="H2183" i="1" s="1"/>
  <c r="G2184" i="1"/>
  <c r="J2184" i="1" s="1"/>
  <c r="G2185" i="1"/>
  <c r="J2185" i="1" s="1"/>
  <c r="G2186" i="1"/>
  <c r="J2186" i="1" s="1"/>
  <c r="G2187" i="1"/>
  <c r="J2187" i="1" s="1"/>
  <c r="G2188" i="1"/>
  <c r="I2188" i="1" s="1"/>
  <c r="G2189" i="1"/>
  <c r="G2190" i="1"/>
  <c r="G2191" i="1"/>
  <c r="I2191" i="1" s="1"/>
  <c r="G2192" i="1"/>
  <c r="J2192" i="1" s="1"/>
  <c r="G2193" i="1"/>
  <c r="I2193" i="1" s="1"/>
  <c r="G2194" i="1"/>
  <c r="I2194" i="1" s="1"/>
  <c r="G2195" i="1"/>
  <c r="J2195" i="1" s="1"/>
  <c r="G2196" i="1"/>
  <c r="I2196" i="1" s="1"/>
  <c r="G2197" i="1"/>
  <c r="J2197" i="1" s="1"/>
  <c r="G2198" i="1"/>
  <c r="G2199" i="1"/>
  <c r="J2199" i="1" s="1"/>
  <c r="G2200" i="1"/>
  <c r="I2200" i="1" s="1"/>
  <c r="G2201" i="1"/>
  <c r="I2201" i="1" s="1"/>
  <c r="G2202" i="1"/>
  <c r="J2202" i="1" s="1"/>
  <c r="G2203" i="1"/>
  <c r="G2204" i="1"/>
  <c r="G2205" i="1"/>
  <c r="G2206" i="1"/>
  <c r="J2206" i="1" s="1"/>
  <c r="G2207" i="1"/>
  <c r="G2208" i="1"/>
  <c r="G2209" i="1"/>
  <c r="G2210" i="1"/>
  <c r="G2211" i="1"/>
  <c r="J2211" i="1" s="1"/>
  <c r="G2212" i="1"/>
  <c r="G2213" i="1"/>
  <c r="G2214" i="1"/>
  <c r="G2215" i="1"/>
  <c r="I2215" i="1" s="1"/>
  <c r="G2216" i="1"/>
  <c r="G2217" i="1"/>
  <c r="G2218" i="1"/>
  <c r="I2218" i="1" s="1"/>
  <c r="G2219" i="1"/>
  <c r="J2219" i="1" s="1"/>
  <c r="G2220" i="1"/>
  <c r="G2221" i="1"/>
  <c r="G2222" i="1"/>
  <c r="J2222" i="1" s="1"/>
  <c r="G2223" i="1"/>
  <c r="I2223" i="1" s="1"/>
  <c r="G2224" i="1"/>
  <c r="I2224" i="1" s="1"/>
  <c r="G2225" i="1"/>
  <c r="G2226" i="1"/>
  <c r="J2226" i="1" s="1"/>
  <c r="G2227" i="1"/>
  <c r="J2227" i="1" s="1"/>
  <c r="G2228" i="1"/>
  <c r="J2228" i="1" s="1"/>
  <c r="G2229" i="1"/>
  <c r="G2230" i="1"/>
  <c r="G2231" i="1"/>
  <c r="G2232" i="1"/>
  <c r="G2233" i="1"/>
  <c r="J2233" i="1" s="1"/>
  <c r="G2234" i="1"/>
  <c r="I2234" i="1" s="1"/>
  <c r="G2235" i="1"/>
  <c r="J2235" i="1" s="1"/>
  <c r="G2236" i="1"/>
  <c r="J2236" i="1" s="1"/>
  <c r="G2237" i="1"/>
  <c r="G2238" i="1"/>
  <c r="G2239" i="1"/>
  <c r="G2240" i="1"/>
  <c r="G2241" i="1"/>
  <c r="G2242" i="1"/>
  <c r="G2243" i="1"/>
  <c r="G2244" i="1"/>
  <c r="J2244" i="1" s="1"/>
  <c r="G2245" i="1"/>
  <c r="J2245" i="1" s="1"/>
  <c r="G2246" i="1"/>
  <c r="J2246" i="1" s="1"/>
  <c r="G2247" i="1"/>
  <c r="J2247" i="1" s="1"/>
  <c r="G2248" i="1"/>
  <c r="G2249" i="1"/>
  <c r="I2249" i="1" s="1"/>
  <c r="G2250" i="1"/>
  <c r="J2250" i="1" s="1"/>
  <c r="G2251" i="1"/>
  <c r="G2252" i="1"/>
  <c r="J2252" i="1" s="1"/>
  <c r="G2253" i="1"/>
  <c r="G2254" i="1"/>
  <c r="I2254" i="1" s="1"/>
  <c r="G2255" i="1"/>
  <c r="J2255" i="1" s="1"/>
  <c r="G2256" i="1"/>
  <c r="G2257" i="1"/>
  <c r="G2258" i="1"/>
  <c r="G2259" i="1"/>
  <c r="J2259" i="1" s="1"/>
  <c r="G2260" i="1"/>
  <c r="J2260" i="1" s="1"/>
  <c r="G2261" i="1"/>
  <c r="I2261" i="1" s="1"/>
  <c r="G2262" i="1"/>
  <c r="J2262" i="1" s="1"/>
  <c r="G2263" i="1"/>
  <c r="G2264" i="1"/>
  <c r="G2265" i="1"/>
  <c r="J2265" i="1" s="1"/>
  <c r="G2266" i="1"/>
  <c r="G2267" i="1"/>
  <c r="G2268" i="1"/>
  <c r="G2269" i="1"/>
  <c r="G2270" i="1"/>
  <c r="G2271" i="1"/>
  <c r="I2271" i="1" s="1"/>
  <c r="G2272" i="1"/>
  <c r="I2272" i="1" s="1"/>
  <c r="G2273" i="1"/>
  <c r="J2273" i="1" s="1"/>
  <c r="G2274" i="1"/>
  <c r="G2275" i="1"/>
  <c r="G2276" i="1"/>
  <c r="I2276" i="1" s="1"/>
  <c r="G2277" i="1"/>
  <c r="I2277" i="1" s="1"/>
  <c r="G2278" i="1"/>
  <c r="I2278" i="1" s="1"/>
  <c r="G2279" i="1"/>
  <c r="I2279" i="1" s="1"/>
  <c r="G2280" i="1"/>
  <c r="I2280" i="1" s="1"/>
  <c r="G2281" i="1"/>
  <c r="J2281" i="1" s="1"/>
  <c r="G2282" i="1"/>
  <c r="G2283" i="1"/>
  <c r="I2283" i="1" s="1"/>
  <c r="G2284" i="1"/>
  <c r="I2284" i="1" s="1"/>
  <c r="G2285" i="1"/>
  <c r="G2286" i="1"/>
  <c r="J2286" i="1" s="1"/>
  <c r="G2287" i="1"/>
  <c r="G2288" i="1"/>
  <c r="J2288" i="1" s="1"/>
  <c r="G2289" i="1"/>
  <c r="J2289" i="1" s="1"/>
  <c r="G2290" i="1"/>
  <c r="I2290" i="1" s="1"/>
  <c r="G2291" i="1"/>
  <c r="J2291" i="1" s="1"/>
  <c r="G2292" i="1"/>
  <c r="J2292" i="1" s="1"/>
  <c r="G2293" i="1"/>
  <c r="J2293" i="1" s="1"/>
  <c r="G2294" i="1"/>
  <c r="J2294" i="1" s="1"/>
  <c r="G2295" i="1"/>
  <c r="I2295" i="1" s="1"/>
  <c r="G2296" i="1"/>
  <c r="G2297" i="1"/>
  <c r="I2297" i="1" s="1"/>
  <c r="G2298" i="1"/>
  <c r="G2299" i="1"/>
  <c r="G2300" i="1"/>
  <c r="G2301" i="1"/>
  <c r="G2302" i="1"/>
  <c r="J2302" i="1" s="1"/>
  <c r="G2303" i="1"/>
  <c r="J2303" i="1" s="1"/>
  <c r="G2304" i="1"/>
  <c r="G2305" i="1"/>
  <c r="J2305" i="1" s="1"/>
  <c r="G2306" i="1"/>
  <c r="J2306" i="1" s="1"/>
  <c r="G2307" i="1"/>
  <c r="J2307" i="1" s="1"/>
  <c r="G2308" i="1"/>
  <c r="G2309" i="1"/>
  <c r="G2310" i="1"/>
  <c r="G2311" i="1"/>
  <c r="G2312" i="1"/>
  <c r="J2312" i="1" s="1"/>
  <c r="G2313" i="1"/>
  <c r="G2314" i="1"/>
  <c r="G2315" i="1"/>
  <c r="J2315" i="1" s="1"/>
  <c r="G2316" i="1"/>
  <c r="I2316" i="1" s="1"/>
  <c r="G2317" i="1"/>
  <c r="J2317" i="1" s="1"/>
  <c r="G2318" i="1"/>
  <c r="I2318" i="1" s="1"/>
  <c r="G2319" i="1"/>
  <c r="H2319" i="1" s="1"/>
  <c r="G2320" i="1"/>
  <c r="J2320" i="1" s="1"/>
  <c r="G2321" i="1"/>
  <c r="J2321" i="1" s="1"/>
  <c r="G2322" i="1"/>
  <c r="G2323" i="1"/>
  <c r="J2323" i="1" s="1"/>
  <c r="G2324" i="1"/>
  <c r="G2325" i="1"/>
  <c r="G2326" i="1"/>
  <c r="G2327" i="1"/>
  <c r="G2328" i="1"/>
  <c r="I2328" i="1" s="1"/>
  <c r="G2329" i="1"/>
  <c r="I2329" i="1" s="1"/>
  <c r="G2330" i="1"/>
  <c r="G2331" i="1"/>
  <c r="J2331" i="1" s="1"/>
  <c r="G2332" i="1"/>
  <c r="G2333" i="1"/>
  <c r="G2334" i="1"/>
  <c r="G2335" i="1"/>
  <c r="I2335" i="1" s="1"/>
  <c r="G2336" i="1"/>
  <c r="J2336" i="1" s="1"/>
  <c r="G2337" i="1"/>
  <c r="G2338" i="1"/>
  <c r="G2339" i="1"/>
  <c r="J2339" i="1" s="1"/>
  <c r="G2340" i="1"/>
  <c r="G2341" i="1"/>
  <c r="G2342" i="1"/>
  <c r="J2342" i="1" s="1"/>
  <c r="G2343" i="1"/>
  <c r="H2343" i="1" s="1"/>
  <c r="G2344" i="1"/>
  <c r="H2344" i="1" s="1"/>
  <c r="G2345" i="1"/>
  <c r="J2345" i="1" s="1"/>
  <c r="G2346" i="1"/>
  <c r="G2347" i="1"/>
  <c r="G2348" i="1"/>
  <c r="J2348" i="1" s="1"/>
  <c r="G2349" i="1"/>
  <c r="J2349" i="1" s="1"/>
  <c r="G2350" i="1"/>
  <c r="G2351" i="1"/>
  <c r="G2352" i="1"/>
  <c r="J2352" i="1" s="1"/>
  <c r="G2353" i="1"/>
  <c r="G2354" i="1"/>
  <c r="G2355" i="1"/>
  <c r="I2355" i="1" s="1"/>
  <c r="G2356" i="1"/>
  <c r="G2357" i="1"/>
  <c r="I2357" i="1" s="1"/>
  <c r="G2358" i="1"/>
  <c r="G2359" i="1"/>
  <c r="G2360" i="1"/>
  <c r="G2361" i="1"/>
  <c r="I2361" i="1" s="1"/>
  <c r="G2362" i="1"/>
  <c r="G2363" i="1"/>
  <c r="J2363" i="1" s="1"/>
  <c r="G2364" i="1"/>
  <c r="G2365" i="1"/>
  <c r="J2365" i="1" s="1"/>
  <c r="G2366" i="1"/>
  <c r="J2366" i="1" s="1"/>
  <c r="G2367" i="1"/>
  <c r="H2367" i="1" s="1"/>
  <c r="G2368" i="1"/>
  <c r="G2369" i="1"/>
  <c r="J2369" i="1" s="1"/>
  <c r="G2370" i="1"/>
  <c r="G2371" i="1"/>
  <c r="J2371" i="1" s="1"/>
  <c r="G2372" i="1"/>
  <c r="J2372" i="1" s="1"/>
  <c r="G2373" i="1"/>
  <c r="J2373" i="1" s="1"/>
  <c r="G2374" i="1"/>
  <c r="J2374" i="1" s="1"/>
  <c r="G2375" i="1"/>
  <c r="J2375" i="1" s="1"/>
  <c r="G2376" i="1"/>
  <c r="G2377" i="1"/>
  <c r="J2377" i="1" s="1"/>
  <c r="G2378" i="1"/>
  <c r="J2378" i="1" s="1"/>
  <c r="G2379" i="1"/>
  <c r="J2379" i="1" s="1"/>
  <c r="G2380" i="1"/>
  <c r="J2380" i="1" s="1"/>
  <c r="G2381" i="1"/>
  <c r="G2382" i="1"/>
  <c r="G2383" i="1"/>
  <c r="I2383" i="1" s="1"/>
  <c r="G2384" i="1"/>
  <c r="G2385" i="1"/>
  <c r="G2386" i="1"/>
  <c r="G2387" i="1"/>
  <c r="G2388" i="1"/>
  <c r="I2388" i="1" s="1"/>
  <c r="G2389" i="1"/>
  <c r="G2390" i="1"/>
  <c r="G2391" i="1"/>
  <c r="J2391" i="1" s="1"/>
  <c r="G2392" i="1"/>
  <c r="G2393" i="1"/>
  <c r="J2393" i="1" s="1"/>
  <c r="G2394" i="1"/>
  <c r="G2395" i="1"/>
  <c r="G2396" i="1"/>
  <c r="I2396" i="1" s="1"/>
  <c r="G2397" i="1"/>
  <c r="G2398" i="1"/>
  <c r="H2398" i="1" s="1"/>
  <c r="G2399" i="1"/>
  <c r="I2399" i="1" s="1"/>
  <c r="G2400" i="1"/>
  <c r="J2400" i="1" s="1"/>
  <c r="G2401" i="1"/>
  <c r="J2401" i="1" s="1"/>
  <c r="G2402" i="1"/>
  <c r="G2403" i="1"/>
  <c r="J2403" i="1" s="1"/>
  <c r="G2404" i="1"/>
  <c r="G2405" i="1"/>
  <c r="G2406" i="1"/>
  <c r="G2407" i="1"/>
  <c r="I2407" i="1" s="1"/>
  <c r="G2408" i="1"/>
  <c r="I2408" i="1" s="1"/>
  <c r="G2409" i="1"/>
  <c r="G2410" i="1"/>
  <c r="G2411" i="1"/>
  <c r="G2412" i="1"/>
  <c r="G2413" i="1"/>
  <c r="G2414" i="1"/>
  <c r="G2415" i="1"/>
  <c r="G2416" i="1"/>
  <c r="G2417" i="1"/>
  <c r="J2417" i="1" s="1"/>
  <c r="G2418" i="1"/>
  <c r="G2419" i="1"/>
  <c r="J2419" i="1" s="1"/>
  <c r="G2420" i="1"/>
  <c r="I2420" i="1" s="1"/>
  <c r="G2421" i="1"/>
  <c r="I2421" i="1" s="1"/>
  <c r="G2422" i="1"/>
  <c r="J2422" i="1" s="1"/>
  <c r="G2423" i="1"/>
  <c r="J2423" i="1" s="1"/>
  <c r="G2424" i="1"/>
  <c r="G2425" i="1"/>
  <c r="I2425" i="1" s="1"/>
  <c r="G2426" i="1"/>
  <c r="G2427" i="1"/>
  <c r="I2427" i="1" s="1"/>
  <c r="G2428" i="1"/>
  <c r="G2429" i="1"/>
  <c r="G2430" i="1"/>
  <c r="G2431" i="1"/>
  <c r="G2432" i="1"/>
  <c r="G2433" i="1"/>
  <c r="G2434" i="1"/>
  <c r="I2434" i="1" s="1"/>
  <c r="G2435" i="1"/>
  <c r="J2435" i="1" s="1"/>
  <c r="G2436" i="1"/>
  <c r="G2437" i="1"/>
  <c r="J2437" i="1" s="1"/>
  <c r="G2438" i="1"/>
  <c r="J2438" i="1" s="1"/>
  <c r="G2439" i="1"/>
  <c r="G2440" i="1"/>
  <c r="G2441" i="1"/>
  <c r="H2441" i="1" s="1"/>
  <c r="G2442" i="1"/>
  <c r="G2443" i="1"/>
  <c r="J2443" i="1" s="1"/>
  <c r="G2444" i="1"/>
  <c r="G2445" i="1"/>
  <c r="I2445" i="1" s="1"/>
  <c r="G2446" i="1"/>
  <c r="G2447" i="1"/>
  <c r="G2448" i="1"/>
  <c r="G2449" i="1"/>
  <c r="G2450" i="1"/>
  <c r="G2451" i="1"/>
  <c r="J2451" i="1" s="1"/>
  <c r="G2452" i="1"/>
  <c r="H2452" i="1" s="1"/>
  <c r="G2453" i="1"/>
  <c r="G2454" i="1"/>
  <c r="G2455" i="1"/>
  <c r="I2455" i="1" s="1"/>
  <c r="G2456" i="1"/>
  <c r="J2456" i="1" s="1"/>
  <c r="G2457" i="1"/>
  <c r="J2457" i="1" s="1"/>
  <c r="G2458" i="1"/>
  <c r="J2458" i="1" s="1"/>
  <c r="G2459" i="1"/>
  <c r="J2459" i="1" s="1"/>
  <c r="G2460" i="1"/>
  <c r="J2460" i="1" s="1"/>
  <c r="G2461" i="1"/>
  <c r="J2461" i="1" s="1"/>
  <c r="G2462" i="1"/>
  <c r="G2463" i="1"/>
  <c r="H2463" i="1" s="1"/>
  <c r="G2464" i="1"/>
  <c r="G2465" i="1"/>
  <c r="G2466" i="1"/>
  <c r="I2466" i="1" s="1"/>
  <c r="G2467" i="1"/>
  <c r="G2468" i="1"/>
  <c r="I2468" i="1" s="1"/>
  <c r="G2469" i="1"/>
  <c r="I2469" i="1" s="1"/>
  <c r="G2470" i="1"/>
  <c r="G2471" i="1"/>
  <c r="G2472" i="1"/>
  <c r="G2473" i="1"/>
  <c r="I2473" i="1" s="1"/>
  <c r="G2474" i="1"/>
  <c r="G2475" i="1"/>
  <c r="J2475" i="1" s="1"/>
  <c r="G2476" i="1"/>
  <c r="I2476" i="1" s="1"/>
  <c r="G2477" i="1"/>
  <c r="G2478" i="1"/>
  <c r="G2479" i="1"/>
  <c r="G2480" i="1"/>
  <c r="J2480" i="1" s="1"/>
  <c r="G2481" i="1"/>
  <c r="J2481" i="1" s="1"/>
  <c r="G2482" i="1"/>
  <c r="G2483" i="1"/>
  <c r="G2484" i="1"/>
  <c r="J2484" i="1" s="1"/>
  <c r="G2485" i="1"/>
  <c r="J2485" i="1" s="1"/>
  <c r="G2486" i="1"/>
  <c r="J2486" i="1" s="1"/>
  <c r="G2487" i="1"/>
  <c r="H2487" i="1" s="1"/>
  <c r="G2488" i="1"/>
  <c r="G2489" i="1"/>
  <c r="G2490" i="1"/>
  <c r="G2491" i="1"/>
  <c r="G2492" i="1"/>
  <c r="G2493" i="1"/>
  <c r="G2494" i="1"/>
  <c r="G2495" i="1"/>
  <c r="G2496" i="1"/>
  <c r="G2497" i="1"/>
  <c r="I2497" i="1" s="1"/>
  <c r="G2498" i="1"/>
  <c r="J2498" i="1" s="1"/>
  <c r="G2499" i="1"/>
  <c r="I2499" i="1" s="1"/>
  <c r="G2500" i="1"/>
  <c r="G2501" i="1"/>
  <c r="G40" i="1"/>
  <c r="G41" i="1"/>
  <c r="G42" i="1"/>
  <c r="G43" i="1"/>
  <c r="G44" i="1"/>
  <c r="G45" i="1"/>
  <c r="G46" i="1"/>
  <c r="G47" i="1"/>
  <c r="G48" i="1"/>
  <c r="G49" i="1"/>
  <c r="G5" i="1"/>
  <c r="G6" i="1"/>
  <c r="G7" i="1"/>
  <c r="G8" i="1"/>
  <c r="G9" i="1"/>
  <c r="J9" i="1" s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J28" i="1" s="1"/>
  <c r="G29" i="1"/>
  <c r="J29" i="1" s="1"/>
  <c r="G30" i="1"/>
  <c r="I30" i="1" s="1"/>
  <c r="G31" i="1"/>
  <c r="G32" i="1"/>
  <c r="G33" i="1"/>
  <c r="G34" i="1"/>
  <c r="I34" i="1" s="1"/>
  <c r="G35" i="1"/>
  <c r="J35" i="1" s="1"/>
  <c r="G36" i="1"/>
  <c r="G37" i="1"/>
  <c r="G38" i="1"/>
  <c r="G39" i="1"/>
  <c r="G3" i="1"/>
  <c r="G4" i="1"/>
  <c r="J603" i="1" l="1"/>
  <c r="I1429" i="1"/>
  <c r="I1428" i="1"/>
  <c r="I1092" i="1"/>
  <c r="I492" i="1"/>
  <c r="J2280" i="1"/>
  <c r="J357" i="1"/>
  <c r="J257" i="1"/>
  <c r="J121" i="1"/>
  <c r="I1705" i="1"/>
  <c r="I1615" i="1"/>
  <c r="I1248" i="1"/>
  <c r="I1008" i="1"/>
  <c r="I672" i="1"/>
  <c r="I598" i="1"/>
  <c r="I629" i="1"/>
  <c r="I535" i="1"/>
  <c r="I494" i="1"/>
  <c r="I141" i="1"/>
  <c r="I677" i="1"/>
  <c r="J480" i="1"/>
  <c r="I1599" i="1"/>
  <c r="I653" i="1"/>
  <c r="I2456" i="1"/>
  <c r="I1414" i="1"/>
  <c r="I1400" i="1"/>
  <c r="I507" i="1"/>
  <c r="K489" i="1" a="1"/>
  <c r="K489" i="1" s="1"/>
  <c r="I2342" i="1"/>
  <c r="I1366" i="1"/>
  <c r="J2361" i="1"/>
  <c r="I2197" i="1"/>
  <c r="I1345" i="1"/>
  <c r="I493" i="1"/>
  <c r="K2129" i="1" a="1"/>
  <c r="K2129" i="1" s="1"/>
  <c r="J2283" i="1"/>
  <c r="I1342" i="1"/>
  <c r="K2495" i="1" a="1"/>
  <c r="K2495" i="1" s="1"/>
  <c r="I2187" i="1"/>
  <c r="I1273" i="1"/>
  <c r="I483" i="1"/>
  <c r="J2181" i="1"/>
  <c r="I2161" i="1"/>
  <c r="I1251" i="1"/>
  <c r="I478" i="1"/>
  <c r="J2109" i="1"/>
  <c r="I413" i="1"/>
  <c r="K2359" i="1" a="1"/>
  <c r="K2359" i="1" s="1"/>
  <c r="J2098" i="1"/>
  <c r="I2136" i="1"/>
  <c r="I341" i="1"/>
  <c r="K2466" i="1" a="1"/>
  <c r="K2466" i="1" s="1"/>
  <c r="J1800" i="1"/>
  <c r="I2115" i="1"/>
  <c r="I325" i="1"/>
  <c r="J1616" i="1"/>
  <c r="I2089" i="1"/>
  <c r="I317" i="1"/>
  <c r="K2485" i="1" a="1"/>
  <c r="K2485" i="1" s="1"/>
  <c r="J1524" i="1"/>
  <c r="I2030" i="1"/>
  <c r="I1091" i="1"/>
  <c r="I286" i="1"/>
  <c r="J1270" i="1"/>
  <c r="I1926" i="1"/>
  <c r="I1064" i="1"/>
  <c r="I181" i="1"/>
  <c r="I197" i="1"/>
  <c r="J910" i="1"/>
  <c r="I1896" i="1"/>
  <c r="I172" i="1"/>
  <c r="I1985" i="1"/>
  <c r="J862" i="1"/>
  <c r="I1803" i="1"/>
  <c r="I915" i="1"/>
  <c r="I171" i="1"/>
  <c r="K2329" i="1" a="1"/>
  <c r="K2329" i="1" s="1"/>
  <c r="I1089" i="1"/>
  <c r="J861" i="1"/>
  <c r="I1774" i="1"/>
  <c r="I891" i="1"/>
  <c r="I166" i="1"/>
  <c r="I1761" i="1"/>
  <c r="I749" i="1"/>
  <c r="K2384" i="1" a="1"/>
  <c r="K2384" i="1" s="1"/>
  <c r="K1991" i="1" a="1"/>
  <c r="K1991" i="1" s="1"/>
  <c r="K2487" i="1" a="1"/>
  <c r="K2487" i="1" s="1"/>
  <c r="K2417" i="1" a="1"/>
  <c r="K2417" i="1" s="1"/>
  <c r="I2199" i="1"/>
  <c r="K2389" i="1" a="1"/>
  <c r="K2389" i="1" s="1"/>
  <c r="K2347" i="1" a="1"/>
  <c r="K2347" i="1" s="1"/>
  <c r="K2303" i="1" a="1"/>
  <c r="K2303" i="1" s="1"/>
  <c r="K2281" i="1" a="1"/>
  <c r="K2281" i="1" s="1"/>
  <c r="K2260" i="1" a="1"/>
  <c r="K2260" i="1" s="1"/>
  <c r="K2238" i="1" a="1"/>
  <c r="K2238" i="1" s="1"/>
  <c r="K2216" i="1" a="1"/>
  <c r="K2216" i="1" s="1"/>
  <c r="K2194" i="1" a="1"/>
  <c r="K2194" i="1" s="1"/>
  <c r="K2175" i="1" a="1"/>
  <c r="K2175" i="1" s="1"/>
  <c r="K2154" i="1" a="1"/>
  <c r="K2154" i="1" s="1"/>
  <c r="K2133" i="1" a="1"/>
  <c r="K2133" i="1" s="1"/>
  <c r="K2113" i="1" a="1"/>
  <c r="K2113" i="1" s="1"/>
  <c r="K2092" i="1" a="1"/>
  <c r="K2092" i="1" s="1"/>
  <c r="K2072" i="1" a="1"/>
  <c r="K2072" i="1" s="1"/>
  <c r="K2052" i="1" a="1"/>
  <c r="K2052" i="1" s="1"/>
  <c r="K2033" i="1" a="1"/>
  <c r="K2033" i="1" s="1"/>
  <c r="K2015" i="1" a="1"/>
  <c r="K2015" i="1" s="1"/>
  <c r="K1974" i="1" a="1"/>
  <c r="K1974" i="1" s="1"/>
  <c r="K1955" i="1" a="1"/>
  <c r="K1955" i="1" s="1"/>
  <c r="K1935" i="1" a="1"/>
  <c r="K1935" i="1" s="1"/>
  <c r="K1917" i="1" a="1"/>
  <c r="K1917" i="1" s="1"/>
  <c r="K1896" i="1" a="1"/>
  <c r="K1896" i="1" s="1"/>
  <c r="K1877" i="1" a="1"/>
  <c r="K1877" i="1" s="1"/>
  <c r="K1856" i="1" a="1"/>
  <c r="K1856" i="1" s="1"/>
  <c r="K1834" i="1" a="1"/>
  <c r="K1834" i="1" s="1"/>
  <c r="K1812" i="1" a="1"/>
  <c r="K1812" i="1" s="1"/>
  <c r="K1789" i="1" a="1"/>
  <c r="K1789" i="1" s="1"/>
  <c r="K1764" i="1" a="1"/>
  <c r="K1764" i="1" s="1"/>
  <c r="K1733" i="1" a="1"/>
  <c r="K1733" i="1" s="1"/>
  <c r="K1651" i="1" a="1"/>
  <c r="K1651" i="1" s="1"/>
  <c r="K1623" i="1" a="1"/>
  <c r="K1623" i="1" s="1"/>
  <c r="K1590" i="1" a="1"/>
  <c r="K1590" i="1" s="1"/>
  <c r="K1558" i="1" a="1"/>
  <c r="K1558" i="1" s="1"/>
  <c r="K1522" i="1" a="1"/>
  <c r="K1522" i="1" s="1"/>
  <c r="K1452" i="1" a="1"/>
  <c r="K1452" i="1" s="1"/>
  <c r="K1417" i="1" a="1"/>
  <c r="K1417" i="1" s="1"/>
  <c r="K1382" i="1" a="1"/>
  <c r="K1382" i="1" s="1"/>
  <c r="K1337" i="1" a="1"/>
  <c r="K1337" i="1" s="1"/>
  <c r="K1235" i="1" a="1"/>
  <c r="K1235" i="1" s="1"/>
  <c r="K1121" i="1" a="1"/>
  <c r="K1121" i="1" s="1"/>
  <c r="K1009" i="1" a="1"/>
  <c r="K1009" i="1" s="1"/>
  <c r="K901" i="1" a="1"/>
  <c r="K901" i="1" s="1"/>
  <c r="K787" i="1" a="1"/>
  <c r="K787" i="1" s="1"/>
  <c r="K534" i="1" a="1"/>
  <c r="K534" i="1" s="1"/>
  <c r="K2089" i="1" a="1"/>
  <c r="K2089" i="1" s="1"/>
  <c r="K2317" i="1" a="1"/>
  <c r="K2317" i="1" s="1"/>
  <c r="K2500" i="1" a="1"/>
  <c r="K2500" i="1" s="1"/>
  <c r="K2494" i="1" a="1"/>
  <c r="K2494" i="1" s="1"/>
  <c r="K2368" i="1" a="1"/>
  <c r="K2368" i="1" s="1"/>
  <c r="K2325" i="1" a="1"/>
  <c r="K2325" i="1" s="1"/>
  <c r="I315" i="1"/>
  <c r="K2493" i="1" a="1"/>
  <c r="K2493" i="1" s="1"/>
  <c r="K2475" i="1" a="1"/>
  <c r="K2475" i="1" s="1"/>
  <c r="K2430" i="1" a="1"/>
  <c r="K2430" i="1" s="1"/>
  <c r="K2409" i="1" a="1"/>
  <c r="K2409" i="1" s="1"/>
  <c r="K2388" i="1" a="1"/>
  <c r="K2388" i="1" s="1"/>
  <c r="K2367" i="1" a="1"/>
  <c r="K2367" i="1" s="1"/>
  <c r="K2346" i="1" a="1"/>
  <c r="K2346" i="1" s="1"/>
  <c r="K2324" i="1" a="1"/>
  <c r="K2324" i="1" s="1"/>
  <c r="K2280" i="1" a="1"/>
  <c r="K2280" i="1" s="1"/>
  <c r="K2259" i="1" a="1"/>
  <c r="K2259" i="1" s="1"/>
  <c r="K2193" i="1" a="1"/>
  <c r="K2193" i="1" s="1"/>
  <c r="K2174" i="1" a="1"/>
  <c r="K2174" i="1" s="1"/>
  <c r="K2153" i="1" a="1"/>
  <c r="K2153" i="1" s="1"/>
  <c r="K2132" i="1" a="1"/>
  <c r="K2132" i="1" s="1"/>
  <c r="K2112" i="1" a="1"/>
  <c r="K2112" i="1" s="1"/>
  <c r="K2071" i="1" a="1"/>
  <c r="K2071" i="1" s="1"/>
  <c r="K2051" i="1" a="1"/>
  <c r="K2051" i="1" s="1"/>
  <c r="K2032" i="1" a="1"/>
  <c r="K2032" i="1" s="1"/>
  <c r="K2014" i="1" a="1"/>
  <c r="K2014" i="1" s="1"/>
  <c r="K1994" i="1" a="1"/>
  <c r="K1994" i="1" s="1"/>
  <c r="K1973" i="1" a="1"/>
  <c r="K1973" i="1" s="1"/>
  <c r="K1954" i="1" a="1"/>
  <c r="K1954" i="1" s="1"/>
  <c r="K1934" i="1" a="1"/>
  <c r="K1934" i="1" s="1"/>
  <c r="K1916" i="1" a="1"/>
  <c r="K1916" i="1" s="1"/>
  <c r="K1876" i="1" a="1"/>
  <c r="K1876" i="1" s="1"/>
  <c r="K1855" i="1" a="1"/>
  <c r="K1855" i="1" s="1"/>
  <c r="K1811" i="1" a="1"/>
  <c r="K1811" i="1" s="1"/>
  <c r="K1788" i="1" a="1"/>
  <c r="K1788" i="1" s="1"/>
  <c r="K1763" i="1" a="1"/>
  <c r="K1763" i="1" s="1"/>
  <c r="K1677" i="1" a="1"/>
  <c r="K1677" i="1" s="1"/>
  <c r="K1650" i="1" a="1"/>
  <c r="K1650" i="1" s="1"/>
  <c r="K1622" i="1" a="1"/>
  <c r="K1622" i="1" s="1"/>
  <c r="K1589" i="1" a="1"/>
  <c r="K1589" i="1" s="1"/>
  <c r="K1557" i="1" a="1"/>
  <c r="K1557" i="1" s="1"/>
  <c r="K1521" i="1" a="1"/>
  <c r="K1521" i="1" s="1"/>
  <c r="K1484" i="1" a="1"/>
  <c r="K1484" i="1" s="1"/>
  <c r="K1451" i="1" a="1"/>
  <c r="K1451" i="1" s="1"/>
  <c r="K1416" i="1" a="1"/>
  <c r="K1416" i="1" s="1"/>
  <c r="K1381" i="1" a="1"/>
  <c r="K1381" i="1" s="1"/>
  <c r="K1330" i="1" a="1"/>
  <c r="K1330" i="1" s="1"/>
  <c r="K1234" i="1" a="1"/>
  <c r="K1234" i="1" s="1"/>
  <c r="K1120" i="1" a="1"/>
  <c r="K1120" i="1" s="1"/>
  <c r="K1005" i="1" a="1"/>
  <c r="K1005" i="1" s="1"/>
  <c r="K889" i="1" a="1"/>
  <c r="K889" i="1" s="1"/>
  <c r="K781" i="1" a="1"/>
  <c r="K781" i="1" s="1"/>
  <c r="K512" i="1" a="1"/>
  <c r="K512" i="1" s="1"/>
  <c r="K2490" i="1" a="1"/>
  <c r="K2490" i="1" s="1"/>
  <c r="K1912" i="1" a="1"/>
  <c r="K1912" i="1" s="1"/>
  <c r="K2467" i="1" a="1"/>
  <c r="K2467" i="1" s="1"/>
  <c r="K2375" i="1" a="1"/>
  <c r="K2375" i="1" s="1"/>
  <c r="K2410" i="1" a="1"/>
  <c r="K2410" i="1" s="1"/>
  <c r="K2452" i="1" a="1"/>
  <c r="K2452" i="1" s="1"/>
  <c r="K2387" i="1" a="1"/>
  <c r="K2387" i="1" s="1"/>
  <c r="K2345" i="1" a="1"/>
  <c r="K2345" i="1" s="1"/>
  <c r="K2323" i="1" a="1"/>
  <c r="K2323" i="1" s="1"/>
  <c r="K2279" i="1" a="1"/>
  <c r="K2279" i="1" s="1"/>
  <c r="K2237" i="1" a="1"/>
  <c r="K2237" i="1" s="1"/>
  <c r="K2192" i="1" a="1"/>
  <c r="K2192" i="1" s="1"/>
  <c r="K2173" i="1" a="1"/>
  <c r="K2173" i="1" s="1"/>
  <c r="K2152" i="1" a="1"/>
  <c r="K2152" i="1" s="1"/>
  <c r="K2131" i="1" a="1"/>
  <c r="K2131" i="1" s="1"/>
  <c r="K2111" i="1" a="1"/>
  <c r="K2111" i="1" s="1"/>
  <c r="K2091" i="1" a="1"/>
  <c r="K2091" i="1" s="1"/>
  <c r="K2070" i="1" a="1"/>
  <c r="K2070" i="1" s="1"/>
  <c r="K2050" i="1" a="1"/>
  <c r="K2050" i="1" s="1"/>
  <c r="K2031" i="1" a="1"/>
  <c r="K2031" i="1" s="1"/>
  <c r="K2013" i="1" a="1"/>
  <c r="K2013" i="1" s="1"/>
  <c r="K1993" i="1" a="1"/>
  <c r="K1993" i="1" s="1"/>
  <c r="K1953" i="1" a="1"/>
  <c r="K1953" i="1" s="1"/>
  <c r="K1933" i="1" a="1"/>
  <c r="K1933" i="1" s="1"/>
  <c r="K1915" i="1" a="1"/>
  <c r="K1915" i="1" s="1"/>
  <c r="K1895" i="1" a="1"/>
  <c r="K1895" i="1" s="1"/>
  <c r="K1875" i="1" a="1"/>
  <c r="K1875" i="1" s="1"/>
  <c r="K1854" i="1" a="1"/>
  <c r="K1854" i="1" s="1"/>
  <c r="K1832" i="1" a="1"/>
  <c r="K1832" i="1" s="1"/>
  <c r="K1810" i="1" a="1"/>
  <c r="K1810" i="1" s="1"/>
  <c r="K1787" i="1" a="1"/>
  <c r="K1787" i="1" s="1"/>
  <c r="K1762" i="1" a="1"/>
  <c r="K1762" i="1" s="1"/>
  <c r="K1732" i="1" a="1"/>
  <c r="K1732" i="1" s="1"/>
  <c r="K1706" i="1" a="1"/>
  <c r="K1706" i="1" s="1"/>
  <c r="K1676" i="1" a="1"/>
  <c r="K1676" i="1" s="1"/>
  <c r="K1649" i="1" a="1"/>
  <c r="K1649" i="1" s="1"/>
  <c r="K1621" i="1" a="1"/>
  <c r="K1621" i="1" s="1"/>
  <c r="K1588" i="1" a="1"/>
  <c r="K1588" i="1" s="1"/>
  <c r="K1556" i="1" a="1"/>
  <c r="K1556" i="1" s="1"/>
  <c r="K1519" i="1" a="1"/>
  <c r="K1519" i="1" s="1"/>
  <c r="K1483" i="1" a="1"/>
  <c r="K1483" i="1" s="1"/>
  <c r="K1450" i="1" a="1"/>
  <c r="K1450" i="1" s="1"/>
  <c r="K1415" i="1" a="1"/>
  <c r="K1415" i="1" s="1"/>
  <c r="K1374" i="1" a="1"/>
  <c r="K1374" i="1" s="1"/>
  <c r="K1328" i="1" a="1"/>
  <c r="K1328" i="1" s="1"/>
  <c r="K1229" i="1" a="1"/>
  <c r="K1229" i="1" s="1"/>
  <c r="K1119" i="1" a="1"/>
  <c r="K1119" i="1" s="1"/>
  <c r="K1004" i="1" a="1"/>
  <c r="K1004" i="1" s="1"/>
  <c r="K885" i="1" a="1"/>
  <c r="K885" i="1" s="1"/>
  <c r="K769" i="1" a="1"/>
  <c r="K769" i="1" s="1"/>
  <c r="K2342" i="1" a="1"/>
  <c r="K2342" i="1" s="1"/>
  <c r="K1852" i="1" a="1"/>
  <c r="K1852" i="1" s="1"/>
  <c r="K2424" i="1" a="1"/>
  <c r="K2424" i="1" s="1"/>
  <c r="K2438" i="1" a="1"/>
  <c r="K2438" i="1" s="1"/>
  <c r="K2431" i="1" a="1"/>
  <c r="K2431" i="1" s="1"/>
  <c r="I308" i="1"/>
  <c r="K2474" i="1" a="1"/>
  <c r="K2474" i="1" s="1"/>
  <c r="K2408" i="1" a="1"/>
  <c r="K2408" i="1" s="1"/>
  <c r="K2366" i="1" a="1"/>
  <c r="K2366" i="1" s="1"/>
  <c r="K2302" i="1" a="1"/>
  <c r="K2302" i="1" s="1"/>
  <c r="K2258" i="1" a="1"/>
  <c r="K2258" i="1" s="1"/>
  <c r="K2215" i="1" a="1"/>
  <c r="K2215" i="1" s="1"/>
  <c r="K2" i="1" a="1"/>
  <c r="K2" i="1" s="1"/>
  <c r="K24" i="1" a="1"/>
  <c r="K24" i="1" s="1"/>
  <c r="K47" i="1" a="1"/>
  <c r="K47" i="1" s="1"/>
  <c r="K93" i="1" a="1"/>
  <c r="K93" i="1" s="1"/>
  <c r="K117" i="1" a="1"/>
  <c r="K117" i="1" s="1"/>
  <c r="K139" i="1" a="1"/>
  <c r="K139" i="1" s="1"/>
  <c r="K163" i="1" a="1"/>
  <c r="K163" i="1" s="1"/>
  <c r="K185" i="1" a="1"/>
  <c r="K185" i="1" s="1"/>
  <c r="K209" i="1" a="1"/>
  <c r="K209" i="1" s="1"/>
  <c r="K229" i="1" a="1"/>
  <c r="K229" i="1" s="1"/>
  <c r="K251" i="1" a="1"/>
  <c r="K251" i="1" s="1"/>
  <c r="K272" i="1" a="1"/>
  <c r="K272" i="1" s="1"/>
  <c r="K293" i="1" a="1"/>
  <c r="K293" i="1" s="1"/>
  <c r="K315" i="1" a="1"/>
  <c r="K315" i="1" s="1"/>
  <c r="K335" i="1" a="1"/>
  <c r="K335" i="1" s="1"/>
  <c r="K379" i="1" a="1"/>
  <c r="K379" i="1" s="1"/>
  <c r="K402" i="1" a="1"/>
  <c r="K402" i="1" s="1"/>
  <c r="K423" i="1" a="1"/>
  <c r="K423" i="1" s="1"/>
  <c r="K446" i="1" a="1"/>
  <c r="K446" i="1" s="1"/>
  <c r="K490" i="1" a="1"/>
  <c r="K490" i="1" s="1"/>
  <c r="K513" i="1" a="1"/>
  <c r="K513" i="1" s="1"/>
  <c r="K535" i="1" a="1"/>
  <c r="K535" i="1" s="1"/>
  <c r="K557" i="1" a="1"/>
  <c r="K557" i="1" s="1"/>
  <c r="K580" i="1" a="1"/>
  <c r="K580" i="1" s="1"/>
  <c r="K603" i="1" a="1"/>
  <c r="K603" i="1" s="1"/>
  <c r="K626" i="1" a="1"/>
  <c r="K626" i="1" s="1"/>
  <c r="K650" i="1" a="1"/>
  <c r="K650" i="1" s="1"/>
  <c r="K674" i="1" a="1"/>
  <c r="K674" i="1" s="1"/>
  <c r="K698" i="1" a="1"/>
  <c r="K698" i="1" s="1"/>
  <c r="K722" i="1" a="1"/>
  <c r="K722" i="1" s="1"/>
  <c r="K746" i="1" a="1"/>
  <c r="K746" i="1" s="1"/>
  <c r="K770" i="1" a="1"/>
  <c r="K770" i="1" s="1"/>
  <c r="K794" i="1" a="1"/>
  <c r="K794" i="1" s="1"/>
  <c r="K818" i="1" a="1"/>
  <c r="K818" i="1" s="1"/>
  <c r="K842" i="1" a="1"/>
  <c r="K842" i="1" s="1"/>
  <c r="K866" i="1" a="1"/>
  <c r="K866" i="1" s="1"/>
  <c r="K890" i="1" a="1"/>
  <c r="K890" i="1" s="1"/>
  <c r="K914" i="1" a="1"/>
  <c r="K914" i="1" s="1"/>
  <c r="K938" i="1" a="1"/>
  <c r="K938" i="1" s="1"/>
  <c r="K962" i="1" a="1"/>
  <c r="K962" i="1" s="1"/>
  <c r="K986" i="1" a="1"/>
  <c r="K986" i="1" s="1"/>
  <c r="K1010" i="1" a="1"/>
  <c r="K1010" i="1" s="1"/>
  <c r="K1033" i="1" a="1"/>
  <c r="K1033" i="1" s="1"/>
  <c r="K1057" i="1" a="1"/>
  <c r="K1057" i="1" s="1"/>
  <c r="K1080" i="1" a="1"/>
  <c r="K1080" i="1" s="1"/>
  <c r="K1103" i="1" a="1"/>
  <c r="K1103" i="1" s="1"/>
  <c r="K1126" i="1" a="1"/>
  <c r="K1126" i="1" s="1"/>
  <c r="K1149" i="1" a="1"/>
  <c r="K1149" i="1" s="1"/>
  <c r="K1172" i="1" a="1"/>
  <c r="K1172" i="1" s="1"/>
  <c r="K1195" i="1" a="1"/>
  <c r="K1195" i="1" s="1"/>
  <c r="K1218" i="1" a="1"/>
  <c r="K1218" i="1" s="1"/>
  <c r="K1241" i="1" a="1"/>
  <c r="K1241" i="1" s="1"/>
  <c r="K1264" i="1" a="1"/>
  <c r="K1264" i="1" s="1"/>
  <c r="K1287" i="1" a="1"/>
  <c r="K1287" i="1" s="1"/>
  <c r="K1309" i="1" a="1"/>
  <c r="K1309" i="1" s="1"/>
  <c r="K1331" i="1" a="1"/>
  <c r="K1331" i="1" s="1"/>
  <c r="K1353" i="1" a="1"/>
  <c r="K1353" i="1" s="1"/>
  <c r="K1375" i="1" a="1"/>
  <c r="K1375" i="1" s="1"/>
  <c r="K1397" i="1" a="1"/>
  <c r="K1397" i="1" s="1"/>
  <c r="K1420" i="1" a="1"/>
  <c r="K1420" i="1" s="1"/>
  <c r="K1443" i="1" a="1"/>
  <c r="K1443" i="1" s="1"/>
  <c r="K1464" i="1" a="1"/>
  <c r="K1464" i="1" s="1"/>
  <c r="K1485" i="1" a="1"/>
  <c r="K1485" i="1" s="1"/>
  <c r="K1507" i="1" a="1"/>
  <c r="K1507" i="1" s="1"/>
  <c r="K1528" i="1" a="1"/>
  <c r="K1528" i="1" s="1"/>
  <c r="K1550" i="1" a="1"/>
  <c r="K1550" i="1" s="1"/>
  <c r="K1594" i="1" a="1"/>
  <c r="K1594" i="1" s="1"/>
  <c r="K1614" i="1" a="1"/>
  <c r="K1614" i="1" s="1"/>
  <c r="K1678" i="1" a="1"/>
  <c r="K1678" i="1" s="1"/>
  <c r="K1697" i="1" a="1"/>
  <c r="K1697" i="1" s="1"/>
  <c r="K1716" i="1" a="1"/>
  <c r="K1716" i="1" s="1"/>
  <c r="K1735" i="1" a="1"/>
  <c r="K1735" i="1" s="1"/>
  <c r="K1777" i="1" a="1"/>
  <c r="K1777" i="1" s="1"/>
  <c r="K1795" i="1" a="1"/>
  <c r="K1795" i="1" s="1"/>
  <c r="K1815" i="1" a="1"/>
  <c r="K1815" i="1" s="1"/>
  <c r="K1833" i="1" a="1"/>
  <c r="K1833" i="1" s="1"/>
  <c r="K1873" i="1" a="1"/>
  <c r="K1873" i="1" s="1"/>
  <c r="K3" i="1" a="1"/>
  <c r="K3" i="1" s="1"/>
  <c r="K25" i="1" a="1"/>
  <c r="K25" i="1" s="1"/>
  <c r="K48" i="1" a="1"/>
  <c r="K48" i="1" s="1"/>
  <c r="K71" i="1" a="1"/>
  <c r="K71" i="1" s="1"/>
  <c r="K94" i="1" a="1"/>
  <c r="K94" i="1" s="1"/>
  <c r="K118" i="1" a="1"/>
  <c r="K118" i="1" s="1"/>
  <c r="K140" i="1" a="1"/>
  <c r="K140" i="1" s="1"/>
  <c r="K164" i="1" a="1"/>
  <c r="K164" i="1" s="1"/>
  <c r="K186" i="1" a="1"/>
  <c r="K186" i="1" s="1"/>
  <c r="K210" i="1" a="1"/>
  <c r="K210" i="1" s="1"/>
  <c r="K252" i="1" a="1"/>
  <c r="K252" i="1" s="1"/>
  <c r="K273" i="1" a="1"/>
  <c r="K273" i="1" s="1"/>
  <c r="K294" i="1" a="1"/>
  <c r="K294" i="1" s="1"/>
  <c r="K316" i="1" a="1"/>
  <c r="K316" i="1" s="1"/>
  <c r="K336" i="1" a="1"/>
  <c r="K336" i="1" s="1"/>
  <c r="K359" i="1" a="1"/>
  <c r="K359" i="1" s="1"/>
  <c r="K403" i="1" a="1"/>
  <c r="K403" i="1" s="1"/>
  <c r="K424" i="1" a="1"/>
  <c r="K424" i="1" s="1"/>
  <c r="K447" i="1" a="1"/>
  <c r="K447" i="1" s="1"/>
  <c r="K468" i="1" a="1"/>
  <c r="K468" i="1" s="1"/>
  <c r="K491" i="1" a="1"/>
  <c r="K491" i="1" s="1"/>
  <c r="K514" i="1" a="1"/>
  <c r="K514" i="1" s="1"/>
  <c r="K536" i="1" a="1"/>
  <c r="K536" i="1" s="1"/>
  <c r="K558" i="1" a="1"/>
  <c r="K558" i="1" s="1"/>
  <c r="K581" i="1" a="1"/>
  <c r="K581" i="1" s="1"/>
  <c r="K604" i="1" a="1"/>
  <c r="K604" i="1" s="1"/>
  <c r="K627" i="1" a="1"/>
  <c r="K627" i="1" s="1"/>
  <c r="K651" i="1" a="1"/>
  <c r="K651" i="1" s="1"/>
  <c r="K675" i="1" a="1"/>
  <c r="K675" i="1" s="1"/>
  <c r="K699" i="1" a="1"/>
  <c r="K699" i="1" s="1"/>
  <c r="K723" i="1" a="1"/>
  <c r="K723" i="1" s="1"/>
  <c r="K747" i="1" a="1"/>
  <c r="K747" i="1" s="1"/>
  <c r="K771" i="1" a="1"/>
  <c r="K771" i="1" s="1"/>
  <c r="K795" i="1" a="1"/>
  <c r="K795" i="1" s="1"/>
  <c r="K819" i="1" a="1"/>
  <c r="K819" i="1" s="1"/>
  <c r="K843" i="1" a="1"/>
  <c r="K843" i="1" s="1"/>
  <c r="K867" i="1" a="1"/>
  <c r="K867" i="1" s="1"/>
  <c r="K891" i="1" a="1"/>
  <c r="K891" i="1" s="1"/>
  <c r="K915" i="1" a="1"/>
  <c r="K915" i="1" s="1"/>
  <c r="K939" i="1" a="1"/>
  <c r="K939" i="1" s="1"/>
  <c r="K963" i="1" a="1"/>
  <c r="K963" i="1" s="1"/>
  <c r="K987" i="1" a="1"/>
  <c r="K987" i="1" s="1"/>
  <c r="K1011" i="1" a="1"/>
  <c r="K1011" i="1" s="1"/>
  <c r="K1034" i="1" a="1"/>
  <c r="K1034" i="1" s="1"/>
  <c r="K1081" i="1" a="1"/>
  <c r="K1081" i="1" s="1"/>
  <c r="K1104" i="1" a="1"/>
  <c r="K1104" i="1" s="1"/>
  <c r="K1127" i="1" a="1"/>
  <c r="K1127" i="1" s="1"/>
  <c r="K1150" i="1" a="1"/>
  <c r="K1150" i="1" s="1"/>
  <c r="K1173" i="1" a="1"/>
  <c r="K1173" i="1" s="1"/>
  <c r="K1196" i="1" a="1"/>
  <c r="K1196" i="1" s="1"/>
  <c r="K1219" i="1" a="1"/>
  <c r="K1219" i="1" s="1"/>
  <c r="K1242" i="1" a="1"/>
  <c r="K1242" i="1" s="1"/>
  <c r="K1265" i="1" a="1"/>
  <c r="K1265" i="1" s="1"/>
  <c r="K1288" i="1" a="1"/>
  <c r="K1288" i="1" s="1"/>
  <c r="K1310" i="1" a="1"/>
  <c r="K1310" i="1" s="1"/>
  <c r="K1332" i="1" a="1"/>
  <c r="K1332" i="1" s="1"/>
  <c r="K1354" i="1" a="1"/>
  <c r="K1354" i="1" s="1"/>
  <c r="K1376" i="1" a="1"/>
  <c r="K1376" i="1" s="1"/>
  <c r="K1398" i="1" a="1"/>
  <c r="K1398" i="1" s="1"/>
  <c r="K1444" i="1" a="1"/>
  <c r="K1444" i="1" s="1"/>
  <c r="K1465" i="1" a="1"/>
  <c r="K1465" i="1" s="1"/>
  <c r="K1486" i="1" a="1"/>
  <c r="K1486" i="1" s="1"/>
  <c r="K1508" i="1" a="1"/>
  <c r="K1508" i="1" s="1"/>
  <c r="K1529" i="1" a="1"/>
  <c r="K1529" i="1" s="1"/>
  <c r="K1551" i="1" a="1"/>
  <c r="K1551" i="1" s="1"/>
  <c r="K1573" i="1" a="1"/>
  <c r="K1573" i="1" s="1"/>
  <c r="K1595" i="1" a="1"/>
  <c r="K1595" i="1" s="1"/>
  <c r="K1615" i="1" a="1"/>
  <c r="K1615" i="1" s="1"/>
  <c r="K1635" i="1" a="1"/>
  <c r="K1635" i="1" s="1"/>
  <c r="K1657" i="1" a="1"/>
  <c r="K1657" i="1" s="1"/>
  <c r="K1698" i="1" a="1"/>
  <c r="K1698" i="1" s="1"/>
  <c r="K1717" i="1" a="1"/>
  <c r="K1717" i="1" s="1"/>
  <c r="K1736" i="1" a="1"/>
  <c r="K1736" i="1" s="1"/>
  <c r="K1757" i="1" a="1"/>
  <c r="K1757" i="1" s="1"/>
  <c r="K1796" i="1" a="1"/>
  <c r="K1796" i="1" s="1"/>
  <c r="K1816" i="1" a="1"/>
  <c r="K1816" i="1" s="1"/>
  <c r="K4" i="1" a="1"/>
  <c r="K4" i="1" s="1"/>
  <c r="K26" i="1" a="1"/>
  <c r="K26" i="1" s="1"/>
  <c r="K49" i="1" a="1"/>
  <c r="K49" i="1" s="1"/>
  <c r="K72" i="1" a="1"/>
  <c r="K72" i="1" s="1"/>
  <c r="K95" i="1" a="1"/>
  <c r="K95" i="1" s="1"/>
  <c r="K141" i="1" a="1"/>
  <c r="K141" i="1" s="1"/>
  <c r="K165" i="1" a="1"/>
  <c r="K165" i="1" s="1"/>
  <c r="K187" i="1" a="1"/>
  <c r="K187" i="1" s="1"/>
  <c r="K211" i="1" a="1"/>
  <c r="K211" i="1" s="1"/>
  <c r="K230" i="1" a="1"/>
  <c r="K230" i="1" s="1"/>
  <c r="K253" i="1" a="1"/>
  <c r="K253" i="1" s="1"/>
  <c r="K274" i="1" a="1"/>
  <c r="K274" i="1" s="1"/>
  <c r="K295" i="1" a="1"/>
  <c r="K295" i="1" s="1"/>
  <c r="K317" i="1" a="1"/>
  <c r="K317" i="1" s="1"/>
  <c r="K337" i="1" a="1"/>
  <c r="K337" i="1" s="1"/>
  <c r="K380" i="1" a="1"/>
  <c r="K380" i="1" s="1"/>
  <c r="K404" i="1" a="1"/>
  <c r="K404" i="1" s="1"/>
  <c r="K425" i="1" a="1"/>
  <c r="K425" i="1" s="1"/>
  <c r="K448" i="1" a="1"/>
  <c r="K448" i="1" s="1"/>
  <c r="K469" i="1" a="1"/>
  <c r="K469" i="1" s="1"/>
  <c r="K492" i="1" a="1"/>
  <c r="K492" i="1" s="1"/>
  <c r="K515" i="1" a="1"/>
  <c r="K515" i="1" s="1"/>
  <c r="K537" i="1" a="1"/>
  <c r="K537" i="1" s="1"/>
  <c r="K559" i="1" a="1"/>
  <c r="K559" i="1" s="1"/>
  <c r="K582" i="1" a="1"/>
  <c r="K582" i="1" s="1"/>
  <c r="K605" i="1" a="1"/>
  <c r="K605" i="1" s="1"/>
  <c r="K628" i="1" a="1"/>
  <c r="K628" i="1" s="1"/>
  <c r="K652" i="1" a="1"/>
  <c r="K652" i="1" s="1"/>
  <c r="K676" i="1" a="1"/>
  <c r="K676" i="1" s="1"/>
  <c r="K700" i="1" a="1"/>
  <c r="K700" i="1" s="1"/>
  <c r="K724" i="1" a="1"/>
  <c r="K724" i="1" s="1"/>
  <c r="K748" i="1" a="1"/>
  <c r="K748" i="1" s="1"/>
  <c r="K772" i="1" a="1"/>
  <c r="K772" i="1" s="1"/>
  <c r="K796" i="1" a="1"/>
  <c r="K796" i="1" s="1"/>
  <c r="K820" i="1" a="1"/>
  <c r="K820" i="1" s="1"/>
  <c r="K844" i="1" a="1"/>
  <c r="K844" i="1" s="1"/>
  <c r="K868" i="1" a="1"/>
  <c r="K868" i="1" s="1"/>
  <c r="K892" i="1" a="1"/>
  <c r="K892" i="1" s="1"/>
  <c r="K916" i="1" a="1"/>
  <c r="K916" i="1" s="1"/>
  <c r="K940" i="1" a="1"/>
  <c r="K940" i="1" s="1"/>
  <c r="K964" i="1" a="1"/>
  <c r="K964" i="1" s="1"/>
  <c r="K988" i="1" a="1"/>
  <c r="K988" i="1" s="1"/>
  <c r="K1012" i="1" a="1"/>
  <c r="K1012" i="1" s="1"/>
  <c r="K1035" i="1" a="1"/>
  <c r="K1035" i="1" s="1"/>
  <c r="K1058" i="1" a="1"/>
  <c r="K1058" i="1" s="1"/>
  <c r="K1082" i="1" a="1"/>
  <c r="K1082" i="1" s="1"/>
  <c r="K1105" i="1" a="1"/>
  <c r="K1105" i="1" s="1"/>
  <c r="K1128" i="1" a="1"/>
  <c r="K1128" i="1" s="1"/>
  <c r="K1151" i="1" a="1"/>
  <c r="K1151" i="1" s="1"/>
  <c r="K1174" i="1" a="1"/>
  <c r="K1174" i="1" s="1"/>
  <c r="K1197" i="1" a="1"/>
  <c r="K1197" i="1" s="1"/>
  <c r="K1220" i="1" a="1"/>
  <c r="K1220" i="1" s="1"/>
  <c r="K1243" i="1" a="1"/>
  <c r="K1243" i="1" s="1"/>
  <c r="K1266" i="1" a="1"/>
  <c r="K1266" i="1" s="1"/>
  <c r="K1289" i="1" a="1"/>
  <c r="K1289" i="1" s="1"/>
  <c r="K1311" i="1" a="1"/>
  <c r="K1311" i="1" s="1"/>
  <c r="K1333" i="1" a="1"/>
  <c r="K1333" i="1" s="1"/>
  <c r="K1355" i="1" a="1"/>
  <c r="K1355" i="1" s="1"/>
  <c r="K1377" i="1" a="1"/>
  <c r="K1377" i="1" s="1"/>
  <c r="K1399" i="1" a="1"/>
  <c r="K1399" i="1" s="1"/>
  <c r="K1421" i="1" a="1"/>
  <c r="K1421" i="1" s="1"/>
  <c r="K1466" i="1" a="1"/>
  <c r="K1466" i="1" s="1"/>
  <c r="K1487" i="1" a="1"/>
  <c r="K1487" i="1" s="1"/>
  <c r="K1509" i="1" a="1"/>
  <c r="K1509" i="1" s="1"/>
  <c r="K1530" i="1" a="1"/>
  <c r="K1530" i="1" s="1"/>
  <c r="K1552" i="1" a="1"/>
  <c r="K1552" i="1" s="1"/>
  <c r="K1574" i="1" a="1"/>
  <c r="K1574" i="1" s="1"/>
  <c r="K1596" i="1" a="1"/>
  <c r="K1596" i="1" s="1"/>
  <c r="K1616" i="1" a="1"/>
  <c r="K1616" i="1" s="1"/>
  <c r="K1636" i="1" a="1"/>
  <c r="K1636" i="1" s="1"/>
  <c r="K1679" i="1" a="1"/>
  <c r="K1679" i="1" s="1"/>
  <c r="K1699" i="1" a="1"/>
  <c r="K1699" i="1" s="1"/>
  <c r="K1737" i="1" a="1"/>
  <c r="K1737" i="1" s="1"/>
  <c r="K1778" i="1" a="1"/>
  <c r="K1778" i="1" s="1"/>
  <c r="K5" i="1" a="1"/>
  <c r="K5" i="1" s="1"/>
  <c r="K27" i="1" a="1"/>
  <c r="K27" i="1" s="1"/>
  <c r="K50" i="1" a="1"/>
  <c r="K50" i="1" s="1"/>
  <c r="K73" i="1" a="1"/>
  <c r="K73" i="1" s="1"/>
  <c r="K96" i="1" a="1"/>
  <c r="K96" i="1" s="1"/>
  <c r="K119" i="1" a="1"/>
  <c r="K119" i="1" s="1"/>
  <c r="K142" i="1" a="1"/>
  <c r="K142" i="1" s="1"/>
  <c r="K166" i="1" a="1"/>
  <c r="K166" i="1" s="1"/>
  <c r="K188" i="1" a="1"/>
  <c r="K188" i="1" s="1"/>
  <c r="K212" i="1" a="1"/>
  <c r="K212" i="1" s="1"/>
  <c r="K231" i="1" a="1"/>
  <c r="K231" i="1" s="1"/>
  <c r="K254" i="1" a="1"/>
  <c r="K254" i="1" s="1"/>
  <c r="K275" i="1" a="1"/>
  <c r="K275" i="1" s="1"/>
  <c r="K296" i="1" a="1"/>
  <c r="K296" i="1" s="1"/>
  <c r="K318" i="1" a="1"/>
  <c r="K318" i="1" s="1"/>
  <c r="K338" i="1" a="1"/>
  <c r="K338" i="1" s="1"/>
  <c r="K360" i="1" a="1"/>
  <c r="K360" i="1" s="1"/>
  <c r="K381" i="1" a="1"/>
  <c r="K381" i="1" s="1"/>
  <c r="K405" i="1" a="1"/>
  <c r="K405" i="1" s="1"/>
  <c r="K426" i="1" a="1"/>
  <c r="K426" i="1" s="1"/>
  <c r="K449" i="1" a="1"/>
  <c r="K449" i="1" s="1"/>
  <c r="K470" i="1" a="1"/>
  <c r="K470" i="1" s="1"/>
  <c r="K493" i="1" a="1"/>
  <c r="K493" i="1" s="1"/>
  <c r="K538" i="1" a="1"/>
  <c r="K538" i="1" s="1"/>
  <c r="K560" i="1" a="1"/>
  <c r="K560" i="1" s="1"/>
  <c r="K583" i="1" a="1"/>
  <c r="K583" i="1" s="1"/>
  <c r="K606" i="1" a="1"/>
  <c r="K606" i="1" s="1"/>
  <c r="K629" i="1" a="1"/>
  <c r="K629" i="1" s="1"/>
  <c r="K653" i="1" a="1"/>
  <c r="K653" i="1" s="1"/>
  <c r="K677" i="1" a="1"/>
  <c r="K677" i="1" s="1"/>
  <c r="K701" i="1" a="1"/>
  <c r="K701" i="1" s="1"/>
  <c r="K725" i="1" a="1"/>
  <c r="K725" i="1" s="1"/>
  <c r="K749" i="1" a="1"/>
  <c r="K749" i="1" s="1"/>
  <c r="K773" i="1" a="1"/>
  <c r="K773" i="1" s="1"/>
  <c r="K797" i="1" a="1"/>
  <c r="K797" i="1" s="1"/>
  <c r="K821" i="1" a="1"/>
  <c r="K821" i="1" s="1"/>
  <c r="K845" i="1" a="1"/>
  <c r="K845" i="1" s="1"/>
  <c r="K869" i="1" a="1"/>
  <c r="K869" i="1" s="1"/>
  <c r="K893" i="1" a="1"/>
  <c r="K893" i="1" s="1"/>
  <c r="K917" i="1" a="1"/>
  <c r="K917" i="1" s="1"/>
  <c r="K941" i="1" a="1"/>
  <c r="K941" i="1" s="1"/>
  <c r="K965" i="1" a="1"/>
  <c r="K965" i="1" s="1"/>
  <c r="K989" i="1" a="1"/>
  <c r="K989" i="1" s="1"/>
  <c r="K1013" i="1" a="1"/>
  <c r="K1013" i="1" s="1"/>
  <c r="K1036" i="1" a="1"/>
  <c r="K1036" i="1" s="1"/>
  <c r="K1059" i="1" a="1"/>
  <c r="K1059" i="1" s="1"/>
  <c r="K1106" i="1" a="1"/>
  <c r="K1106" i="1" s="1"/>
  <c r="K1129" i="1" a="1"/>
  <c r="K1129" i="1" s="1"/>
  <c r="K1152" i="1" a="1"/>
  <c r="K1152" i="1" s="1"/>
  <c r="K1175" i="1" a="1"/>
  <c r="K1175" i="1" s="1"/>
  <c r="K1198" i="1" a="1"/>
  <c r="K1198" i="1" s="1"/>
  <c r="K1221" i="1" a="1"/>
  <c r="K1221" i="1" s="1"/>
  <c r="K1244" i="1" a="1"/>
  <c r="K1244" i="1" s="1"/>
  <c r="K1267" i="1" a="1"/>
  <c r="K1267" i="1" s="1"/>
  <c r="K1290" i="1" a="1"/>
  <c r="K1290" i="1" s="1"/>
  <c r="K1312" i="1" a="1"/>
  <c r="K1312" i="1" s="1"/>
  <c r="K1334" i="1" a="1"/>
  <c r="K1334" i="1" s="1"/>
  <c r="K1356" i="1" a="1"/>
  <c r="K1356" i="1" s="1"/>
  <c r="K1378" i="1" a="1"/>
  <c r="K1378" i="1" s="1"/>
  <c r="K1400" i="1" a="1"/>
  <c r="K1400" i="1" s="1"/>
  <c r="K1422" i="1" a="1"/>
  <c r="K1422" i="1" s="1"/>
  <c r="K1445" i="1" a="1"/>
  <c r="K1445" i="1" s="1"/>
  <c r="K1467" i="1" a="1"/>
  <c r="K1467" i="1" s="1"/>
  <c r="K1488" i="1" a="1"/>
  <c r="K1488" i="1" s="1"/>
  <c r="K1510" i="1" a="1"/>
  <c r="K1510" i="1" s="1"/>
  <c r="K1531" i="1" a="1"/>
  <c r="K1531" i="1" s="1"/>
  <c r="K1553" i="1" a="1"/>
  <c r="K1553" i="1" s="1"/>
  <c r="K1575" i="1" a="1"/>
  <c r="K1575" i="1" s="1"/>
  <c r="K1597" i="1" a="1"/>
  <c r="K1597" i="1" s="1"/>
  <c r="K1617" i="1" a="1"/>
  <c r="K1617" i="1" s="1"/>
  <c r="K1637" i="1" a="1"/>
  <c r="K1637" i="1" s="1"/>
  <c r="K1658" i="1" a="1"/>
  <c r="K1658" i="1" s="1"/>
  <c r="K1680" i="1" a="1"/>
  <c r="K1680" i="1" s="1"/>
  <c r="K1700" i="1" a="1"/>
  <c r="K1700" i="1" s="1"/>
  <c r="K1718" i="1" a="1"/>
  <c r="K1718" i="1" s="1"/>
  <c r="K1738" i="1" a="1"/>
  <c r="K1738" i="1" s="1"/>
  <c r="K1758" i="1" a="1"/>
  <c r="K1758" i="1" s="1"/>
  <c r="K6" i="1" a="1"/>
  <c r="K6" i="1" s="1"/>
  <c r="K28" i="1" a="1"/>
  <c r="K28" i="1" s="1"/>
  <c r="K51" i="1" a="1"/>
  <c r="K51" i="1" s="1"/>
  <c r="K74" i="1" a="1"/>
  <c r="K74" i="1" s="1"/>
  <c r="K97" i="1" a="1"/>
  <c r="K97" i="1" s="1"/>
  <c r="K120" i="1" a="1"/>
  <c r="K120" i="1" s="1"/>
  <c r="K143" i="1" a="1"/>
  <c r="K143" i="1" s="1"/>
  <c r="K189" i="1" a="1"/>
  <c r="K189" i="1" s="1"/>
  <c r="K213" i="1" a="1"/>
  <c r="K213" i="1" s="1"/>
  <c r="K232" i="1" a="1"/>
  <c r="K232" i="1" s="1"/>
  <c r="K255" i="1" a="1"/>
  <c r="K255" i="1" s="1"/>
  <c r="K297" i="1" a="1"/>
  <c r="K297" i="1" s="1"/>
  <c r="K319" i="1" a="1"/>
  <c r="K319" i="1" s="1"/>
  <c r="K339" i="1" a="1"/>
  <c r="K339" i="1" s="1"/>
  <c r="K361" i="1" a="1"/>
  <c r="K361" i="1" s="1"/>
  <c r="K382" i="1" a="1"/>
  <c r="K382" i="1" s="1"/>
  <c r="K406" i="1" a="1"/>
  <c r="K406" i="1" s="1"/>
  <c r="K427" i="1" a="1"/>
  <c r="K427" i="1" s="1"/>
  <c r="K450" i="1" a="1"/>
  <c r="K450" i="1" s="1"/>
  <c r="K471" i="1" a="1"/>
  <c r="K471" i="1" s="1"/>
  <c r="K494" i="1" a="1"/>
  <c r="K494" i="1" s="1"/>
  <c r="K516" i="1" a="1"/>
  <c r="K516" i="1" s="1"/>
  <c r="K539" i="1" a="1"/>
  <c r="K539" i="1" s="1"/>
  <c r="K561" i="1" a="1"/>
  <c r="K561" i="1" s="1"/>
  <c r="K584" i="1" a="1"/>
  <c r="K584" i="1" s="1"/>
  <c r="K607" i="1" a="1"/>
  <c r="K607" i="1" s="1"/>
  <c r="K630" i="1" a="1"/>
  <c r="K630" i="1" s="1"/>
  <c r="K654" i="1" a="1"/>
  <c r="K654" i="1" s="1"/>
  <c r="K678" i="1" a="1"/>
  <c r="K678" i="1" s="1"/>
  <c r="K702" i="1" a="1"/>
  <c r="K702" i="1" s="1"/>
  <c r="K726" i="1" a="1"/>
  <c r="K726" i="1" s="1"/>
  <c r="K750" i="1" a="1"/>
  <c r="K750" i="1" s="1"/>
  <c r="K774" i="1" a="1"/>
  <c r="K774" i="1" s="1"/>
  <c r="K798" i="1" a="1"/>
  <c r="K798" i="1" s="1"/>
  <c r="K822" i="1" a="1"/>
  <c r="K822" i="1" s="1"/>
  <c r="K846" i="1" a="1"/>
  <c r="K846" i="1" s="1"/>
  <c r="K870" i="1" a="1"/>
  <c r="K870" i="1" s="1"/>
  <c r="K894" i="1" a="1"/>
  <c r="K894" i="1" s="1"/>
  <c r="K918" i="1" a="1"/>
  <c r="K918" i="1" s="1"/>
  <c r="K942" i="1" a="1"/>
  <c r="K942" i="1" s="1"/>
  <c r="K966" i="1" a="1"/>
  <c r="K966" i="1" s="1"/>
  <c r="K990" i="1" a="1"/>
  <c r="K990" i="1" s="1"/>
  <c r="K1014" i="1" a="1"/>
  <c r="K1014" i="1" s="1"/>
  <c r="K1037" i="1" a="1"/>
  <c r="K1037" i="1" s="1"/>
  <c r="K1060" i="1" a="1"/>
  <c r="K1060" i="1" s="1"/>
  <c r="K1083" i="1" a="1"/>
  <c r="K1083" i="1" s="1"/>
  <c r="K1107" i="1" a="1"/>
  <c r="K1107" i="1" s="1"/>
  <c r="K1130" i="1" a="1"/>
  <c r="K1130" i="1" s="1"/>
  <c r="K1153" i="1" a="1"/>
  <c r="K1153" i="1" s="1"/>
  <c r="K1176" i="1" a="1"/>
  <c r="K1176" i="1" s="1"/>
  <c r="K1199" i="1" a="1"/>
  <c r="K1199" i="1" s="1"/>
  <c r="K1222" i="1" a="1"/>
  <c r="K1222" i="1" s="1"/>
  <c r="K1245" i="1" a="1"/>
  <c r="K1245" i="1" s="1"/>
  <c r="K1268" i="1" a="1"/>
  <c r="K1268" i="1" s="1"/>
  <c r="K1291" i="1" a="1"/>
  <c r="K1291" i="1" s="1"/>
  <c r="K1313" i="1" a="1"/>
  <c r="K1313" i="1" s="1"/>
  <c r="K1335" i="1" a="1"/>
  <c r="K1335" i="1" s="1"/>
  <c r="K1357" i="1" a="1"/>
  <c r="K1357" i="1" s="1"/>
  <c r="K1379" i="1" a="1"/>
  <c r="K1379" i="1" s="1"/>
  <c r="K1401" i="1" a="1"/>
  <c r="K1401" i="1" s="1"/>
  <c r="K1423" i="1" a="1"/>
  <c r="K1423" i="1" s="1"/>
  <c r="K1468" i="1" a="1"/>
  <c r="K1468" i="1" s="1"/>
  <c r="K1489" i="1" a="1"/>
  <c r="K1489" i="1" s="1"/>
  <c r="K1511" i="1" a="1"/>
  <c r="K1511" i="1" s="1"/>
  <c r="K1532" i="1" a="1"/>
  <c r="K1532" i="1" s="1"/>
  <c r="K1554" i="1" a="1"/>
  <c r="K1554" i="1" s="1"/>
  <c r="K1576" i="1" a="1"/>
  <c r="K1576" i="1" s="1"/>
  <c r="K1618" i="1" a="1"/>
  <c r="K1618" i="1" s="1"/>
  <c r="K1638" i="1" a="1"/>
  <c r="K1638" i="1" s="1"/>
  <c r="K1659" i="1" a="1"/>
  <c r="K1659" i="1" s="1"/>
  <c r="K1701" i="1" a="1"/>
  <c r="K1701" i="1" s="1"/>
  <c r="K1719" i="1" a="1"/>
  <c r="K1719" i="1" s="1"/>
  <c r="K1739" i="1" a="1"/>
  <c r="K1739" i="1" s="1"/>
  <c r="K1759" i="1" a="1"/>
  <c r="K1759" i="1" s="1"/>
  <c r="K1779" i="1" a="1"/>
  <c r="K1779" i="1" s="1"/>
  <c r="K1799" i="1" a="1"/>
  <c r="K1799" i="1" s="1"/>
  <c r="K1818" i="1" a="1"/>
  <c r="K1818" i="1" s="1"/>
  <c r="K1837" i="1" a="1"/>
  <c r="K1837" i="1" s="1"/>
  <c r="K7" i="1" a="1"/>
  <c r="K7" i="1" s="1"/>
  <c r="K29" i="1" a="1"/>
  <c r="K29" i="1" s="1"/>
  <c r="K52" i="1" a="1"/>
  <c r="K52" i="1" s="1"/>
  <c r="K75" i="1" a="1"/>
  <c r="K75" i="1" s="1"/>
  <c r="K98" i="1" a="1"/>
  <c r="K98" i="1" s="1"/>
  <c r="K121" i="1" a="1"/>
  <c r="K121" i="1" s="1"/>
  <c r="K144" i="1" a="1"/>
  <c r="K144" i="1" s="1"/>
  <c r="K167" i="1" a="1"/>
  <c r="K167" i="1" s="1"/>
  <c r="K190" i="1" a="1"/>
  <c r="K190" i="1" s="1"/>
  <c r="K214" i="1" a="1"/>
  <c r="K214" i="1" s="1"/>
  <c r="K233" i="1" a="1"/>
  <c r="K233" i="1" s="1"/>
  <c r="K256" i="1" a="1"/>
  <c r="K256" i="1" s="1"/>
  <c r="K276" i="1" a="1"/>
  <c r="K276" i="1" s="1"/>
  <c r="K298" i="1" a="1"/>
  <c r="K298" i="1" s="1"/>
  <c r="K340" i="1" a="1"/>
  <c r="K340" i="1" s="1"/>
  <c r="K362" i="1" a="1"/>
  <c r="K362" i="1" s="1"/>
  <c r="K383" i="1" a="1"/>
  <c r="K383" i="1" s="1"/>
  <c r="K407" i="1" a="1"/>
  <c r="K407" i="1" s="1"/>
  <c r="K451" i="1" a="1"/>
  <c r="K451" i="1" s="1"/>
  <c r="K472" i="1" a="1"/>
  <c r="K472" i="1" s="1"/>
  <c r="K495" i="1" a="1"/>
  <c r="K495" i="1" s="1"/>
  <c r="K517" i="1" a="1"/>
  <c r="K517" i="1" s="1"/>
  <c r="K540" i="1" a="1"/>
  <c r="K540" i="1" s="1"/>
  <c r="K562" i="1" a="1"/>
  <c r="K562" i="1" s="1"/>
  <c r="K585" i="1" a="1"/>
  <c r="K585" i="1" s="1"/>
  <c r="K608" i="1" a="1"/>
  <c r="K608" i="1" s="1"/>
  <c r="K631" i="1" a="1"/>
  <c r="K631" i="1" s="1"/>
  <c r="K655" i="1" a="1"/>
  <c r="K655" i="1" s="1"/>
  <c r="K679" i="1" a="1"/>
  <c r="K679" i="1" s="1"/>
  <c r="K703" i="1" a="1"/>
  <c r="K703" i="1" s="1"/>
  <c r="K727" i="1" a="1"/>
  <c r="K727" i="1" s="1"/>
  <c r="K751" i="1" a="1"/>
  <c r="K751" i="1" s="1"/>
  <c r="K775" i="1" a="1"/>
  <c r="K775" i="1" s="1"/>
  <c r="K799" i="1" a="1"/>
  <c r="K799" i="1" s="1"/>
  <c r="K823" i="1" a="1"/>
  <c r="K823" i="1" s="1"/>
  <c r="K847" i="1" a="1"/>
  <c r="K847" i="1" s="1"/>
  <c r="K871" i="1" a="1"/>
  <c r="K871" i="1" s="1"/>
  <c r="K895" i="1" a="1"/>
  <c r="K895" i="1" s="1"/>
  <c r="K919" i="1" a="1"/>
  <c r="K919" i="1" s="1"/>
  <c r="K943" i="1" a="1"/>
  <c r="K943" i="1" s="1"/>
  <c r="K967" i="1" a="1"/>
  <c r="K967" i="1" s="1"/>
  <c r="K991" i="1" a="1"/>
  <c r="K991" i="1" s="1"/>
  <c r="K1015" i="1" a="1"/>
  <c r="K1015" i="1" s="1"/>
  <c r="K1038" i="1" a="1"/>
  <c r="K1038" i="1" s="1"/>
  <c r="K1061" i="1" a="1"/>
  <c r="K1061" i="1" s="1"/>
  <c r="K1084" i="1" a="1"/>
  <c r="K1084" i="1" s="1"/>
  <c r="K1131" i="1" a="1"/>
  <c r="K1131" i="1" s="1"/>
  <c r="K1154" i="1" a="1"/>
  <c r="K1154" i="1" s="1"/>
  <c r="K1177" i="1" a="1"/>
  <c r="K1177" i="1" s="1"/>
  <c r="K1200" i="1" a="1"/>
  <c r="K1200" i="1" s="1"/>
  <c r="K1223" i="1" a="1"/>
  <c r="K1223" i="1" s="1"/>
  <c r="K1246" i="1" a="1"/>
  <c r="K1246" i="1" s="1"/>
  <c r="K1269" i="1" a="1"/>
  <c r="K1269" i="1" s="1"/>
  <c r="K1292" i="1" a="1"/>
  <c r="K1292" i="1" s="1"/>
  <c r="K1314" i="1" a="1"/>
  <c r="K1314" i="1" s="1"/>
  <c r="K1336" i="1" a="1"/>
  <c r="K1336" i="1" s="1"/>
  <c r="K1358" i="1" a="1"/>
  <c r="K1358" i="1" s="1"/>
  <c r="K1380" i="1" a="1"/>
  <c r="K1380" i="1" s="1"/>
  <c r="K1402" i="1" a="1"/>
  <c r="K1402" i="1" s="1"/>
  <c r="K1424" i="1" a="1"/>
  <c r="K1424" i="1" s="1"/>
  <c r="K1446" i="1" a="1"/>
  <c r="K1446" i="1" s="1"/>
  <c r="K1469" i="1" a="1"/>
  <c r="K1469" i="1" s="1"/>
  <c r="K1490" i="1" a="1"/>
  <c r="K1490" i="1" s="1"/>
  <c r="K1512" i="1" a="1"/>
  <c r="K1512" i="1" s="1"/>
  <c r="K1533" i="1" a="1"/>
  <c r="K1533" i="1" s="1"/>
  <c r="K1555" i="1" a="1"/>
  <c r="K1555" i="1" s="1"/>
  <c r="K1577" i="1" a="1"/>
  <c r="K1577" i="1" s="1"/>
  <c r="K1598" i="1" a="1"/>
  <c r="K1598" i="1" s="1"/>
  <c r="K1619" i="1" a="1"/>
  <c r="K1619" i="1" s="1"/>
  <c r="K1639" i="1" a="1"/>
  <c r="K1639" i="1" s="1"/>
  <c r="K1681" i="1" a="1"/>
  <c r="K1681" i="1" s="1"/>
  <c r="K1702" i="1" a="1"/>
  <c r="K1702" i="1" s="1"/>
  <c r="K1720" i="1" a="1"/>
  <c r="K1720" i="1" s="1"/>
  <c r="K1740" i="1" a="1"/>
  <c r="K1740" i="1" s="1"/>
  <c r="K1780" i="1" a="1"/>
  <c r="K1780" i="1" s="1"/>
  <c r="K1800" i="1" a="1"/>
  <c r="K1800" i="1" s="1"/>
  <c r="K8" i="1" a="1"/>
  <c r="K8" i="1" s="1"/>
  <c r="K30" i="1" a="1"/>
  <c r="K30" i="1" s="1"/>
  <c r="K53" i="1" a="1"/>
  <c r="K53" i="1" s="1"/>
  <c r="K76" i="1" a="1"/>
  <c r="K76" i="1" s="1"/>
  <c r="K99" i="1" a="1"/>
  <c r="K99" i="1" s="1"/>
  <c r="K122" i="1" a="1"/>
  <c r="K122" i="1" s="1"/>
  <c r="K145" i="1" a="1"/>
  <c r="K145" i="1" s="1"/>
  <c r="K168" i="1" a="1"/>
  <c r="K168" i="1" s="1"/>
  <c r="K191" i="1" a="1"/>
  <c r="K191" i="1" s="1"/>
  <c r="K234" i="1" a="1"/>
  <c r="K234" i="1" s="1"/>
  <c r="K257" i="1" a="1"/>
  <c r="K257" i="1" s="1"/>
  <c r="K277" i="1" a="1"/>
  <c r="K277" i="1" s="1"/>
  <c r="K299" i="1" a="1"/>
  <c r="K299" i="1" s="1"/>
  <c r="K320" i="1" a="1"/>
  <c r="K320" i="1" s="1"/>
  <c r="K341" i="1" a="1"/>
  <c r="K341" i="1" s="1"/>
  <c r="K363" i="1" a="1"/>
  <c r="K363" i="1" s="1"/>
  <c r="K384" i="1" a="1"/>
  <c r="K384" i="1" s="1"/>
  <c r="K428" i="1" a="1"/>
  <c r="K428" i="1" s="1"/>
  <c r="K452" i="1" a="1"/>
  <c r="K452" i="1" s="1"/>
  <c r="K473" i="1" a="1"/>
  <c r="K473" i="1" s="1"/>
  <c r="K496" i="1" a="1"/>
  <c r="K496" i="1" s="1"/>
  <c r="K518" i="1" a="1"/>
  <c r="K518" i="1" s="1"/>
  <c r="K541" i="1" a="1"/>
  <c r="K541" i="1" s="1"/>
  <c r="K563" i="1" a="1"/>
  <c r="K563" i="1" s="1"/>
  <c r="K586" i="1" a="1"/>
  <c r="K586" i="1" s="1"/>
  <c r="K609" i="1" a="1"/>
  <c r="K609" i="1" s="1"/>
  <c r="K632" i="1" a="1"/>
  <c r="K632" i="1" s="1"/>
  <c r="K656" i="1" a="1"/>
  <c r="K656" i="1" s="1"/>
  <c r="K680" i="1" a="1"/>
  <c r="K680" i="1" s="1"/>
  <c r="K704" i="1" a="1"/>
  <c r="K704" i="1" s="1"/>
  <c r="K728" i="1" a="1"/>
  <c r="K728" i="1" s="1"/>
  <c r="K752" i="1" a="1"/>
  <c r="K752" i="1" s="1"/>
  <c r="K776" i="1" a="1"/>
  <c r="K776" i="1" s="1"/>
  <c r="K800" i="1" a="1"/>
  <c r="K800" i="1" s="1"/>
  <c r="K824" i="1" a="1"/>
  <c r="K824" i="1" s="1"/>
  <c r="K848" i="1" a="1"/>
  <c r="K848" i="1" s="1"/>
  <c r="K872" i="1" a="1"/>
  <c r="K872" i="1" s="1"/>
  <c r="K896" i="1" a="1"/>
  <c r="K896" i="1" s="1"/>
  <c r="K920" i="1" a="1"/>
  <c r="K920" i="1" s="1"/>
  <c r="K944" i="1" a="1"/>
  <c r="K944" i="1" s="1"/>
  <c r="K968" i="1" a="1"/>
  <c r="K968" i="1" s="1"/>
  <c r="K992" i="1" a="1"/>
  <c r="K992" i="1" s="1"/>
  <c r="K1016" i="1" a="1"/>
  <c r="K1016" i="1" s="1"/>
  <c r="K1039" i="1" a="1"/>
  <c r="K1039" i="1" s="1"/>
  <c r="K1062" i="1" a="1"/>
  <c r="K1062" i="1" s="1"/>
  <c r="K1085" i="1" a="1"/>
  <c r="K1085" i="1" s="1"/>
  <c r="K1108" i="1" a="1"/>
  <c r="K1108" i="1" s="1"/>
  <c r="K1132" i="1" a="1"/>
  <c r="K1132" i="1" s="1"/>
  <c r="K1155" i="1" a="1"/>
  <c r="K1155" i="1" s="1"/>
  <c r="K1178" i="1" a="1"/>
  <c r="K1178" i="1" s="1"/>
  <c r="K1201" i="1" a="1"/>
  <c r="K1201" i="1" s="1"/>
  <c r="K1224" i="1" a="1"/>
  <c r="K1224" i="1" s="1"/>
  <c r="K1247" i="1" a="1"/>
  <c r="K1247" i="1" s="1"/>
  <c r="K1270" i="1" a="1"/>
  <c r="K1270" i="1" s="1"/>
  <c r="K1293" i="1" a="1"/>
  <c r="K1293" i="1" s="1"/>
  <c r="K1315" i="1" a="1"/>
  <c r="K1315" i="1" s="1"/>
  <c r="K9" i="1" a="1"/>
  <c r="K9" i="1" s="1"/>
  <c r="K31" i="1" a="1"/>
  <c r="K31" i="1" s="1"/>
  <c r="K54" i="1" a="1"/>
  <c r="K54" i="1" s="1"/>
  <c r="K77" i="1" a="1"/>
  <c r="K77" i="1" s="1"/>
  <c r="K100" i="1" a="1"/>
  <c r="K100" i="1" s="1"/>
  <c r="K123" i="1" a="1"/>
  <c r="K123" i="1" s="1"/>
  <c r="K146" i="1" a="1"/>
  <c r="K146" i="1" s="1"/>
  <c r="K169" i="1" a="1"/>
  <c r="K169" i="1" s="1"/>
  <c r="K192" i="1" a="1"/>
  <c r="K192" i="1" s="1"/>
  <c r="K215" i="1" a="1"/>
  <c r="K215" i="1" s="1"/>
  <c r="K235" i="1" a="1"/>
  <c r="K235" i="1" s="1"/>
  <c r="K258" i="1" a="1"/>
  <c r="K258" i="1" s="1"/>
  <c r="K300" i="1" a="1"/>
  <c r="K300" i="1" s="1"/>
  <c r="K321" i="1" a="1"/>
  <c r="K321" i="1" s="1"/>
  <c r="K342" i="1" a="1"/>
  <c r="K342" i="1" s="1"/>
  <c r="K364" i="1" a="1"/>
  <c r="K364" i="1" s="1"/>
  <c r="K385" i="1" a="1"/>
  <c r="K385" i="1" s="1"/>
  <c r="K408" i="1" a="1"/>
  <c r="K408" i="1" s="1"/>
  <c r="K429" i="1" a="1"/>
  <c r="K429" i="1" s="1"/>
  <c r="K453" i="1" a="1"/>
  <c r="K453" i="1" s="1"/>
  <c r="K474" i="1" a="1"/>
  <c r="K474" i="1" s="1"/>
  <c r="K497" i="1" a="1"/>
  <c r="K497" i="1" s="1"/>
  <c r="K519" i="1" a="1"/>
  <c r="K519" i="1" s="1"/>
  <c r="K542" i="1" a="1"/>
  <c r="K542" i="1" s="1"/>
  <c r="K564" i="1" a="1"/>
  <c r="K564" i="1" s="1"/>
  <c r="K587" i="1" a="1"/>
  <c r="K587" i="1" s="1"/>
  <c r="K610" i="1" a="1"/>
  <c r="K610" i="1" s="1"/>
  <c r="K633" i="1" a="1"/>
  <c r="K633" i="1" s="1"/>
  <c r="K657" i="1" a="1"/>
  <c r="K657" i="1" s="1"/>
  <c r="K681" i="1" a="1"/>
  <c r="K681" i="1" s="1"/>
  <c r="K705" i="1" a="1"/>
  <c r="K705" i="1" s="1"/>
  <c r="K729" i="1" a="1"/>
  <c r="K729" i="1" s="1"/>
  <c r="K753" i="1" a="1"/>
  <c r="K753" i="1" s="1"/>
  <c r="K777" i="1" a="1"/>
  <c r="K777" i="1" s="1"/>
  <c r="K801" i="1" a="1"/>
  <c r="K801" i="1" s="1"/>
  <c r="K825" i="1" a="1"/>
  <c r="K825" i="1" s="1"/>
  <c r="K849" i="1" a="1"/>
  <c r="K849" i="1" s="1"/>
  <c r="K873" i="1" a="1"/>
  <c r="K873" i="1" s="1"/>
  <c r="K897" i="1" a="1"/>
  <c r="K897" i="1" s="1"/>
  <c r="K921" i="1" a="1"/>
  <c r="K921" i="1" s="1"/>
  <c r="K945" i="1" a="1"/>
  <c r="K945" i="1" s="1"/>
  <c r="K969" i="1" a="1"/>
  <c r="K969" i="1" s="1"/>
  <c r="K993" i="1" a="1"/>
  <c r="K993" i="1" s="1"/>
  <c r="K1017" i="1" a="1"/>
  <c r="K1017" i="1" s="1"/>
  <c r="K1040" i="1" a="1"/>
  <c r="K1040" i="1" s="1"/>
  <c r="K1063" i="1" a="1"/>
  <c r="K1063" i="1" s="1"/>
  <c r="K1086" i="1" a="1"/>
  <c r="K1086" i="1" s="1"/>
  <c r="K1109" i="1" a="1"/>
  <c r="K1109" i="1" s="1"/>
  <c r="K1156" i="1" a="1"/>
  <c r="K1156" i="1" s="1"/>
  <c r="K1179" i="1" a="1"/>
  <c r="K1179" i="1" s="1"/>
  <c r="K1202" i="1" a="1"/>
  <c r="K1202" i="1" s="1"/>
  <c r="K1225" i="1" a="1"/>
  <c r="K1225" i="1" s="1"/>
  <c r="K1248" i="1" a="1"/>
  <c r="K1248" i="1" s="1"/>
  <c r="K1294" i="1" a="1"/>
  <c r="K1294" i="1" s="1"/>
  <c r="K1316" i="1" a="1"/>
  <c r="K1316" i="1" s="1"/>
  <c r="K32" i="1" a="1"/>
  <c r="K32" i="1" s="1"/>
  <c r="K55" i="1" a="1"/>
  <c r="K55" i="1" s="1"/>
  <c r="K78" i="1" a="1"/>
  <c r="K78" i="1" s="1"/>
  <c r="K101" i="1" a="1"/>
  <c r="K101" i="1" s="1"/>
  <c r="K124" i="1" a="1"/>
  <c r="K124" i="1" s="1"/>
  <c r="K147" i="1" a="1"/>
  <c r="K147" i="1" s="1"/>
  <c r="K170" i="1" a="1"/>
  <c r="K170" i="1" s="1"/>
  <c r="K193" i="1" a="1"/>
  <c r="K193" i="1" s="1"/>
  <c r="K259" i="1" a="1"/>
  <c r="K259" i="1" s="1"/>
  <c r="K278" i="1" a="1"/>
  <c r="K278" i="1" s="1"/>
  <c r="K301" i="1" a="1"/>
  <c r="K301" i="1" s="1"/>
  <c r="K322" i="1" a="1"/>
  <c r="K322" i="1" s="1"/>
  <c r="K343" i="1" a="1"/>
  <c r="K343" i="1" s="1"/>
  <c r="K365" i="1" a="1"/>
  <c r="K365" i="1" s="1"/>
  <c r="K386" i="1" a="1"/>
  <c r="K386" i="1" s="1"/>
  <c r="K409" i="1" a="1"/>
  <c r="K409" i="1" s="1"/>
  <c r="K430" i="1" a="1"/>
  <c r="K430" i="1" s="1"/>
  <c r="K454" i="1" a="1"/>
  <c r="K454" i="1" s="1"/>
  <c r="K475" i="1" a="1"/>
  <c r="K475" i="1" s="1"/>
  <c r="K498" i="1" a="1"/>
  <c r="K498" i="1" s="1"/>
  <c r="K520" i="1" a="1"/>
  <c r="K520" i="1" s="1"/>
  <c r="K543" i="1" a="1"/>
  <c r="K543" i="1" s="1"/>
  <c r="K565" i="1" a="1"/>
  <c r="K565" i="1" s="1"/>
  <c r="K588" i="1" a="1"/>
  <c r="K588" i="1" s="1"/>
  <c r="K611" i="1" a="1"/>
  <c r="K611" i="1" s="1"/>
  <c r="K634" i="1" a="1"/>
  <c r="K634" i="1" s="1"/>
  <c r="K658" i="1" a="1"/>
  <c r="K658" i="1" s="1"/>
  <c r="K682" i="1" a="1"/>
  <c r="K682" i="1" s="1"/>
  <c r="K706" i="1" a="1"/>
  <c r="K706" i="1" s="1"/>
  <c r="K730" i="1" a="1"/>
  <c r="K730" i="1" s="1"/>
  <c r="K754" i="1" a="1"/>
  <c r="K754" i="1" s="1"/>
  <c r="K778" i="1" a="1"/>
  <c r="K778" i="1" s="1"/>
  <c r="K802" i="1" a="1"/>
  <c r="K802" i="1" s="1"/>
  <c r="K826" i="1" a="1"/>
  <c r="K826" i="1" s="1"/>
  <c r="K850" i="1" a="1"/>
  <c r="K850" i="1" s="1"/>
  <c r="K874" i="1" a="1"/>
  <c r="K874" i="1" s="1"/>
  <c r="K898" i="1" a="1"/>
  <c r="K898" i="1" s="1"/>
  <c r="K922" i="1" a="1"/>
  <c r="K922" i="1" s="1"/>
  <c r="K946" i="1" a="1"/>
  <c r="K946" i="1" s="1"/>
  <c r="K970" i="1" a="1"/>
  <c r="K970" i="1" s="1"/>
  <c r="K994" i="1" a="1"/>
  <c r="K994" i="1" s="1"/>
  <c r="K1018" i="1" a="1"/>
  <c r="K1018" i="1" s="1"/>
  <c r="K1041" i="1" a="1"/>
  <c r="K1041" i="1" s="1"/>
  <c r="K1064" i="1" a="1"/>
  <c r="K1064" i="1" s="1"/>
  <c r="K1087" i="1" a="1"/>
  <c r="K1087" i="1" s="1"/>
  <c r="K1110" i="1" a="1"/>
  <c r="K1110" i="1" s="1"/>
  <c r="K1133" i="1" a="1"/>
  <c r="K1133" i="1" s="1"/>
  <c r="K1157" i="1" a="1"/>
  <c r="K1157" i="1" s="1"/>
  <c r="K1180" i="1" a="1"/>
  <c r="K1180" i="1" s="1"/>
  <c r="K1203" i="1" a="1"/>
  <c r="K1203" i="1" s="1"/>
  <c r="K1226" i="1" a="1"/>
  <c r="K1226" i="1" s="1"/>
  <c r="K1249" i="1" a="1"/>
  <c r="K1249" i="1" s="1"/>
  <c r="K1271" i="1" a="1"/>
  <c r="K1271" i="1" s="1"/>
  <c r="K1317" i="1" a="1"/>
  <c r="K1317" i="1" s="1"/>
  <c r="K1339" i="1" a="1"/>
  <c r="K1339" i="1" s="1"/>
  <c r="K1361" i="1" a="1"/>
  <c r="K1361" i="1" s="1"/>
  <c r="K10" i="1" a="1"/>
  <c r="K10" i="1" s="1"/>
  <c r="K33" i="1" a="1"/>
  <c r="K33" i="1" s="1"/>
  <c r="K56" i="1" a="1"/>
  <c r="K56" i="1" s="1"/>
  <c r="K79" i="1" a="1"/>
  <c r="K79" i="1" s="1"/>
  <c r="K102" i="1" a="1"/>
  <c r="K102" i="1" s="1"/>
  <c r="K125" i="1" a="1"/>
  <c r="K125" i="1" s="1"/>
  <c r="K148" i="1" a="1"/>
  <c r="K148" i="1" s="1"/>
  <c r="K171" i="1" a="1"/>
  <c r="K171" i="1" s="1"/>
  <c r="K194" i="1" a="1"/>
  <c r="K194" i="1" s="1"/>
  <c r="K216" i="1" a="1"/>
  <c r="K216" i="1" s="1"/>
  <c r="K236" i="1" a="1"/>
  <c r="K236" i="1" s="1"/>
  <c r="K260" i="1" a="1"/>
  <c r="K260" i="1" s="1"/>
  <c r="K279" i="1" a="1"/>
  <c r="K279" i="1" s="1"/>
  <c r="K302" i="1" a="1"/>
  <c r="K302" i="1" s="1"/>
  <c r="K323" i="1" a="1"/>
  <c r="K323" i="1" s="1"/>
  <c r="K344" i="1" a="1"/>
  <c r="K344" i="1" s="1"/>
  <c r="K366" i="1" a="1"/>
  <c r="K366" i="1" s="1"/>
  <c r="K387" i="1" a="1"/>
  <c r="K387" i="1" s="1"/>
  <c r="K410" i="1" a="1"/>
  <c r="K410" i="1" s="1"/>
  <c r="K431" i="1" a="1"/>
  <c r="K431" i="1" s="1"/>
  <c r="K455" i="1" a="1"/>
  <c r="K455" i="1" s="1"/>
  <c r="K499" i="1" a="1"/>
  <c r="K499" i="1" s="1"/>
  <c r="K521" i="1" a="1"/>
  <c r="K521" i="1" s="1"/>
  <c r="K544" i="1" a="1"/>
  <c r="K544" i="1" s="1"/>
  <c r="K566" i="1" a="1"/>
  <c r="K566" i="1" s="1"/>
  <c r="K589" i="1" a="1"/>
  <c r="K589" i="1" s="1"/>
  <c r="K612" i="1" a="1"/>
  <c r="K612" i="1" s="1"/>
  <c r="K635" i="1" a="1"/>
  <c r="K635" i="1" s="1"/>
  <c r="K659" i="1" a="1"/>
  <c r="K659" i="1" s="1"/>
  <c r="K683" i="1" a="1"/>
  <c r="K683" i="1" s="1"/>
  <c r="K707" i="1" a="1"/>
  <c r="K707" i="1" s="1"/>
  <c r="K731" i="1" a="1"/>
  <c r="K731" i="1" s="1"/>
  <c r="K755" i="1" a="1"/>
  <c r="K755" i="1" s="1"/>
  <c r="K779" i="1" a="1"/>
  <c r="K779" i="1" s="1"/>
  <c r="K803" i="1" a="1"/>
  <c r="K803" i="1" s="1"/>
  <c r="K827" i="1" a="1"/>
  <c r="K827" i="1" s="1"/>
  <c r="K851" i="1" a="1"/>
  <c r="K851" i="1" s="1"/>
  <c r="K875" i="1" a="1"/>
  <c r="K875" i="1" s="1"/>
  <c r="K899" i="1" a="1"/>
  <c r="K899" i="1" s="1"/>
  <c r="K923" i="1" a="1"/>
  <c r="K923" i="1" s="1"/>
  <c r="K947" i="1" a="1"/>
  <c r="K947" i="1" s="1"/>
  <c r="K971" i="1" a="1"/>
  <c r="K971" i="1" s="1"/>
  <c r="K995" i="1" a="1"/>
  <c r="K995" i="1" s="1"/>
  <c r="K1019" i="1" a="1"/>
  <c r="K1019" i="1" s="1"/>
  <c r="K1042" i="1" a="1"/>
  <c r="K1042" i="1" s="1"/>
  <c r="K1065" i="1" a="1"/>
  <c r="K1065" i="1" s="1"/>
  <c r="K1088" i="1" a="1"/>
  <c r="K1088" i="1" s="1"/>
  <c r="K1111" i="1" a="1"/>
  <c r="K1111" i="1" s="1"/>
  <c r="K1134" i="1" a="1"/>
  <c r="K1134" i="1" s="1"/>
  <c r="K1181" i="1" a="1"/>
  <c r="K1181" i="1" s="1"/>
  <c r="K1204" i="1" a="1"/>
  <c r="K1204" i="1" s="1"/>
  <c r="K1227" i="1" a="1"/>
  <c r="K1227" i="1" s="1"/>
  <c r="K1250" i="1" a="1"/>
  <c r="K1250" i="1" s="1"/>
  <c r="K1272" i="1" a="1"/>
  <c r="K1272" i="1" s="1"/>
  <c r="K1295" i="1" a="1"/>
  <c r="K1295" i="1" s="1"/>
  <c r="K1318" i="1" a="1"/>
  <c r="K1318" i="1" s="1"/>
  <c r="K11" i="1" a="1"/>
  <c r="K11" i="1" s="1"/>
  <c r="K34" i="1" a="1"/>
  <c r="K34" i="1" s="1"/>
  <c r="K57" i="1" a="1"/>
  <c r="K57" i="1" s="1"/>
  <c r="K80" i="1" a="1"/>
  <c r="K80" i="1" s="1"/>
  <c r="K103" i="1" a="1"/>
  <c r="K103" i="1" s="1"/>
  <c r="K126" i="1" a="1"/>
  <c r="K126" i="1" s="1"/>
  <c r="K149" i="1" a="1"/>
  <c r="K149" i="1" s="1"/>
  <c r="K172" i="1" a="1"/>
  <c r="K172" i="1" s="1"/>
  <c r="K195" i="1" a="1"/>
  <c r="K195" i="1" s="1"/>
  <c r="K217" i="1" a="1"/>
  <c r="K217" i="1" s="1"/>
  <c r="K237" i="1" a="1"/>
  <c r="K237" i="1" s="1"/>
  <c r="K261" i="1" a="1"/>
  <c r="K261" i="1" s="1"/>
  <c r="K280" i="1" a="1"/>
  <c r="K280" i="1" s="1"/>
  <c r="K303" i="1" a="1"/>
  <c r="K303" i="1" s="1"/>
  <c r="K345" i="1" a="1"/>
  <c r="K345" i="1" s="1"/>
  <c r="K367" i="1" a="1"/>
  <c r="K367" i="1" s="1"/>
  <c r="K388" i="1" a="1"/>
  <c r="K388" i="1" s="1"/>
  <c r="K411" i="1" a="1"/>
  <c r="K411" i="1" s="1"/>
  <c r="K432" i="1" a="1"/>
  <c r="K432" i="1" s="1"/>
  <c r="K476" i="1" a="1"/>
  <c r="K476" i="1" s="1"/>
  <c r="K500" i="1" a="1"/>
  <c r="K500" i="1" s="1"/>
  <c r="K522" i="1" a="1"/>
  <c r="K522" i="1" s="1"/>
  <c r="K545" i="1" a="1"/>
  <c r="K545" i="1" s="1"/>
  <c r="K567" i="1" a="1"/>
  <c r="K567" i="1" s="1"/>
  <c r="K590" i="1" a="1"/>
  <c r="K590" i="1" s="1"/>
  <c r="K613" i="1" a="1"/>
  <c r="K613" i="1" s="1"/>
  <c r="K636" i="1" a="1"/>
  <c r="K636" i="1" s="1"/>
  <c r="K660" i="1" a="1"/>
  <c r="K660" i="1" s="1"/>
  <c r="K684" i="1" a="1"/>
  <c r="K684" i="1" s="1"/>
  <c r="K708" i="1" a="1"/>
  <c r="K708" i="1" s="1"/>
  <c r="K732" i="1" a="1"/>
  <c r="K732" i="1" s="1"/>
  <c r="K756" i="1" a="1"/>
  <c r="K756" i="1" s="1"/>
  <c r="K780" i="1" a="1"/>
  <c r="K780" i="1" s="1"/>
  <c r="K804" i="1" a="1"/>
  <c r="K804" i="1" s="1"/>
  <c r="K828" i="1" a="1"/>
  <c r="K828" i="1" s="1"/>
  <c r="K852" i="1" a="1"/>
  <c r="K852" i="1" s="1"/>
  <c r="K876" i="1" a="1"/>
  <c r="K876" i="1" s="1"/>
  <c r="K900" i="1" a="1"/>
  <c r="K900" i="1" s="1"/>
  <c r="K924" i="1" a="1"/>
  <c r="K924" i="1" s="1"/>
  <c r="K948" i="1" a="1"/>
  <c r="K948" i="1" s="1"/>
  <c r="K972" i="1" a="1"/>
  <c r="K972" i="1" s="1"/>
  <c r="K996" i="1" a="1"/>
  <c r="K996" i="1" s="1"/>
  <c r="K1020" i="1" a="1"/>
  <c r="K1020" i="1" s="1"/>
  <c r="K1043" i="1" a="1"/>
  <c r="K1043" i="1" s="1"/>
  <c r="K1066" i="1" a="1"/>
  <c r="K1066" i="1" s="1"/>
  <c r="K1089" i="1" a="1"/>
  <c r="K1089" i="1" s="1"/>
  <c r="K1112" i="1" a="1"/>
  <c r="K1112" i="1" s="1"/>
  <c r="K1135" i="1" a="1"/>
  <c r="K1135" i="1" s="1"/>
  <c r="K1158" i="1" a="1"/>
  <c r="K1158" i="1" s="1"/>
  <c r="K1182" i="1" a="1"/>
  <c r="K1182" i="1" s="1"/>
  <c r="K1205" i="1" a="1"/>
  <c r="K1205" i="1" s="1"/>
  <c r="K1228" i="1" a="1"/>
  <c r="K1228" i="1" s="1"/>
  <c r="K1251" i="1" a="1"/>
  <c r="K1251" i="1" s="1"/>
  <c r="K1273" i="1" a="1"/>
  <c r="K1273" i="1" s="1"/>
  <c r="K1319" i="1" a="1"/>
  <c r="K1319" i="1" s="1"/>
  <c r="K12" i="1" a="1"/>
  <c r="K12" i="1" s="1"/>
  <c r="K35" i="1" a="1"/>
  <c r="K35" i="1" s="1"/>
  <c r="K58" i="1" a="1"/>
  <c r="K58" i="1" s="1"/>
  <c r="K81" i="1" a="1"/>
  <c r="K81" i="1" s="1"/>
  <c r="K104" i="1" a="1"/>
  <c r="K104" i="1" s="1"/>
  <c r="K127" i="1" a="1"/>
  <c r="K127" i="1" s="1"/>
  <c r="K150" i="1" a="1"/>
  <c r="K150" i="1" s="1"/>
  <c r="K173" i="1" a="1"/>
  <c r="K173" i="1" s="1"/>
  <c r="K196" i="1" a="1"/>
  <c r="K196" i="1" s="1"/>
  <c r="K218" i="1" a="1"/>
  <c r="K218" i="1" s="1"/>
  <c r="K238" i="1" a="1"/>
  <c r="K238" i="1" s="1"/>
  <c r="K262" i="1" a="1"/>
  <c r="K262" i="1" s="1"/>
  <c r="K281" i="1" a="1"/>
  <c r="K281" i="1" s="1"/>
  <c r="K304" i="1" a="1"/>
  <c r="K304" i="1" s="1"/>
  <c r="K324" i="1" a="1"/>
  <c r="K324" i="1" s="1"/>
  <c r="K346" i="1" a="1"/>
  <c r="K346" i="1" s="1"/>
  <c r="K389" i="1" a="1"/>
  <c r="K389" i="1" s="1"/>
  <c r="K412" i="1" a="1"/>
  <c r="K412" i="1" s="1"/>
  <c r="K433" i="1" a="1"/>
  <c r="K433" i="1" s="1"/>
  <c r="K456" i="1" a="1"/>
  <c r="K456" i="1" s="1"/>
  <c r="K477" i="1" a="1"/>
  <c r="K477" i="1" s="1"/>
  <c r="K501" i="1" a="1"/>
  <c r="K501" i="1" s="1"/>
  <c r="K523" i="1" a="1"/>
  <c r="K523" i="1" s="1"/>
  <c r="K546" i="1" a="1"/>
  <c r="K546" i="1" s="1"/>
  <c r="K568" i="1" a="1"/>
  <c r="K568" i="1" s="1"/>
  <c r="K591" i="1" a="1"/>
  <c r="K591" i="1" s="1"/>
  <c r="K614" i="1" a="1"/>
  <c r="K614" i="1" s="1"/>
  <c r="K637" i="1" a="1"/>
  <c r="K637" i="1" s="1"/>
  <c r="K661" i="1" a="1"/>
  <c r="K661" i="1" s="1"/>
  <c r="K13" i="1" a="1"/>
  <c r="K13" i="1" s="1"/>
  <c r="K36" i="1" a="1"/>
  <c r="K36" i="1" s="1"/>
  <c r="K59" i="1" a="1"/>
  <c r="K59" i="1" s="1"/>
  <c r="K82" i="1" a="1"/>
  <c r="K82" i="1" s="1"/>
  <c r="K105" i="1" a="1"/>
  <c r="K105" i="1" s="1"/>
  <c r="K128" i="1" a="1"/>
  <c r="K128" i="1" s="1"/>
  <c r="K151" i="1" a="1"/>
  <c r="K151" i="1" s="1"/>
  <c r="K174" i="1" a="1"/>
  <c r="K174" i="1" s="1"/>
  <c r="K197" i="1" a="1"/>
  <c r="K197" i="1" s="1"/>
  <c r="K219" i="1" a="1"/>
  <c r="K219" i="1" s="1"/>
  <c r="K239" i="1" a="1"/>
  <c r="K239" i="1" s="1"/>
  <c r="K282" i="1" a="1"/>
  <c r="K282" i="1" s="1"/>
  <c r="K305" i="1" a="1"/>
  <c r="K305" i="1" s="1"/>
  <c r="K325" i="1" a="1"/>
  <c r="K325" i="1" s="1"/>
  <c r="K347" i="1" a="1"/>
  <c r="K347" i="1" s="1"/>
  <c r="K368" i="1" a="1"/>
  <c r="K368" i="1" s="1"/>
  <c r="K390" i="1" a="1"/>
  <c r="K390" i="1" s="1"/>
  <c r="K413" i="1" a="1"/>
  <c r="K413" i="1" s="1"/>
  <c r="K434" i="1" a="1"/>
  <c r="K434" i="1" s="1"/>
  <c r="K457" i="1" a="1"/>
  <c r="K457" i="1" s="1"/>
  <c r="K478" i="1" a="1"/>
  <c r="K478" i="1" s="1"/>
  <c r="K502" i="1" a="1"/>
  <c r="K502" i="1" s="1"/>
  <c r="K547" i="1" a="1"/>
  <c r="K547" i="1" s="1"/>
  <c r="K569" i="1" a="1"/>
  <c r="K569" i="1" s="1"/>
  <c r="K592" i="1" a="1"/>
  <c r="K592" i="1" s="1"/>
  <c r="K615" i="1" a="1"/>
  <c r="K615" i="1" s="1"/>
  <c r="K638" i="1" a="1"/>
  <c r="K638" i="1" s="1"/>
  <c r="K662" i="1" a="1"/>
  <c r="K662" i="1" s="1"/>
  <c r="K686" i="1" a="1"/>
  <c r="K686" i="1" s="1"/>
  <c r="K710" i="1" a="1"/>
  <c r="K710" i="1" s="1"/>
  <c r="K734" i="1" a="1"/>
  <c r="K734" i="1" s="1"/>
  <c r="K758" i="1" a="1"/>
  <c r="K758" i="1" s="1"/>
  <c r="K782" i="1" a="1"/>
  <c r="K782" i="1" s="1"/>
  <c r="K806" i="1" a="1"/>
  <c r="K806" i="1" s="1"/>
  <c r="K830" i="1" a="1"/>
  <c r="K830" i="1" s="1"/>
  <c r="K854" i="1" a="1"/>
  <c r="K854" i="1" s="1"/>
  <c r="K878" i="1" a="1"/>
  <c r="K878" i="1" s="1"/>
  <c r="K902" i="1" a="1"/>
  <c r="K902" i="1" s="1"/>
  <c r="K926" i="1" a="1"/>
  <c r="K926" i="1" s="1"/>
  <c r="K950" i="1" a="1"/>
  <c r="K950" i="1" s="1"/>
  <c r="K974" i="1" a="1"/>
  <c r="K974" i="1" s="1"/>
  <c r="K998" i="1" a="1"/>
  <c r="K998" i="1" s="1"/>
  <c r="K1022" i="1" a="1"/>
  <c r="K1022" i="1" s="1"/>
  <c r="K1045" i="1" a="1"/>
  <c r="K1045" i="1" s="1"/>
  <c r="K1068" i="1" a="1"/>
  <c r="K1068" i="1" s="1"/>
  <c r="K1091" i="1" a="1"/>
  <c r="K1091" i="1" s="1"/>
  <c r="K1114" i="1" a="1"/>
  <c r="K1114" i="1" s="1"/>
  <c r="K1137" i="1" a="1"/>
  <c r="K1137" i="1" s="1"/>
  <c r="K1160" i="1" a="1"/>
  <c r="K1160" i="1" s="1"/>
  <c r="K1183" i="1" a="1"/>
  <c r="K1183" i="1" s="1"/>
  <c r="K1207" i="1" a="1"/>
  <c r="K1207" i="1" s="1"/>
  <c r="K1230" i="1" a="1"/>
  <c r="K1230" i="1" s="1"/>
  <c r="K1253" i="1" a="1"/>
  <c r="K1253" i="1" s="1"/>
  <c r="K1275" i="1" a="1"/>
  <c r="K1275" i="1" s="1"/>
  <c r="K1297" i="1" a="1"/>
  <c r="K1297" i="1" s="1"/>
  <c r="K1320" i="1" a="1"/>
  <c r="K1320" i="1" s="1"/>
  <c r="K14" i="1" a="1"/>
  <c r="K14" i="1" s="1"/>
  <c r="K37" i="1" a="1"/>
  <c r="K37" i="1" s="1"/>
  <c r="K60" i="1" a="1"/>
  <c r="K60" i="1" s="1"/>
  <c r="K83" i="1" a="1"/>
  <c r="K83" i="1" s="1"/>
  <c r="K106" i="1" a="1"/>
  <c r="K106" i="1" s="1"/>
  <c r="K129" i="1" a="1"/>
  <c r="K129" i="1" s="1"/>
  <c r="K152" i="1" a="1"/>
  <c r="K152" i="1" s="1"/>
  <c r="K175" i="1" a="1"/>
  <c r="K175" i="1" s="1"/>
  <c r="K198" i="1" a="1"/>
  <c r="K198" i="1" s="1"/>
  <c r="K220" i="1" a="1"/>
  <c r="K220" i="1" s="1"/>
  <c r="K240" i="1" a="1"/>
  <c r="K240" i="1" s="1"/>
  <c r="K263" i="1" a="1"/>
  <c r="K263" i="1" s="1"/>
  <c r="K283" i="1" a="1"/>
  <c r="K283" i="1" s="1"/>
  <c r="K306" i="1" a="1"/>
  <c r="K306" i="1" s="1"/>
  <c r="K348" i="1" a="1"/>
  <c r="K348" i="1" s="1"/>
  <c r="K369" i="1" a="1"/>
  <c r="K369" i="1" s="1"/>
  <c r="K391" i="1" a="1"/>
  <c r="K391" i="1" s="1"/>
  <c r="K414" i="1" a="1"/>
  <c r="K414" i="1" s="1"/>
  <c r="K435" i="1" a="1"/>
  <c r="K435" i="1" s="1"/>
  <c r="K458" i="1" a="1"/>
  <c r="K458" i="1" s="1"/>
  <c r="K479" i="1" a="1"/>
  <c r="K479" i="1" s="1"/>
  <c r="K503" i="1" a="1"/>
  <c r="K503" i="1" s="1"/>
  <c r="K524" i="1" a="1"/>
  <c r="K524" i="1" s="1"/>
  <c r="K570" i="1" a="1"/>
  <c r="K570" i="1" s="1"/>
  <c r="K593" i="1" a="1"/>
  <c r="K593" i="1" s="1"/>
  <c r="K616" i="1" a="1"/>
  <c r="K616" i="1" s="1"/>
  <c r="K639" i="1" a="1"/>
  <c r="K639" i="1" s="1"/>
  <c r="K663" i="1" a="1"/>
  <c r="K663" i="1" s="1"/>
  <c r="K687" i="1" a="1"/>
  <c r="K687" i="1" s="1"/>
  <c r="K711" i="1" a="1"/>
  <c r="K711" i="1" s="1"/>
  <c r="K735" i="1" a="1"/>
  <c r="K735" i="1" s="1"/>
  <c r="K759" i="1" a="1"/>
  <c r="K759" i="1" s="1"/>
  <c r="K783" i="1" a="1"/>
  <c r="K783" i="1" s="1"/>
  <c r="K807" i="1" a="1"/>
  <c r="K807" i="1" s="1"/>
  <c r="K831" i="1" a="1"/>
  <c r="K831" i="1" s="1"/>
  <c r="K855" i="1" a="1"/>
  <c r="K855" i="1" s="1"/>
  <c r="K879" i="1" a="1"/>
  <c r="K879" i="1" s="1"/>
  <c r="K903" i="1" a="1"/>
  <c r="K903" i="1" s="1"/>
  <c r="K927" i="1" a="1"/>
  <c r="K927" i="1" s="1"/>
  <c r="K951" i="1" a="1"/>
  <c r="K951" i="1" s="1"/>
  <c r="K975" i="1" a="1"/>
  <c r="K975" i="1" s="1"/>
  <c r="K999" i="1" a="1"/>
  <c r="K999" i="1" s="1"/>
  <c r="K1023" i="1" a="1"/>
  <c r="K1023" i="1" s="1"/>
  <c r="K1046" i="1" a="1"/>
  <c r="K1046" i="1" s="1"/>
  <c r="K1069" i="1" a="1"/>
  <c r="K1069" i="1" s="1"/>
  <c r="K1092" i="1" a="1"/>
  <c r="K1092" i="1" s="1"/>
  <c r="K1115" i="1" a="1"/>
  <c r="K1115" i="1" s="1"/>
  <c r="K1138" i="1" a="1"/>
  <c r="K1138" i="1" s="1"/>
  <c r="K1161" i="1" a="1"/>
  <c r="K1161" i="1" s="1"/>
  <c r="K1184" i="1" a="1"/>
  <c r="K1184" i="1" s="1"/>
  <c r="K1231" i="1" a="1"/>
  <c r="K1231" i="1" s="1"/>
  <c r="K1254" i="1" a="1"/>
  <c r="K1254" i="1" s="1"/>
  <c r="K1276" i="1" a="1"/>
  <c r="K1276" i="1" s="1"/>
  <c r="K1298" i="1" a="1"/>
  <c r="K1298" i="1" s="1"/>
  <c r="K1344" i="1" a="1"/>
  <c r="K1344" i="1" s="1"/>
  <c r="K1366" i="1" a="1"/>
  <c r="K1366" i="1" s="1"/>
  <c r="K1388" i="1" a="1"/>
  <c r="K1388" i="1" s="1"/>
  <c r="K1410" i="1" a="1"/>
  <c r="K1410" i="1" s="1"/>
  <c r="K1432" i="1" a="1"/>
  <c r="K1432" i="1" s="1"/>
  <c r="K1454" i="1" a="1"/>
  <c r="K1454" i="1" s="1"/>
  <c r="K1475" i="1" a="1"/>
  <c r="K1475" i="1" s="1"/>
  <c r="K1496" i="1" a="1"/>
  <c r="K1496" i="1" s="1"/>
  <c r="K1541" i="1" a="1"/>
  <c r="K1541" i="1" s="1"/>
  <c r="K1562" i="1" a="1"/>
  <c r="K1562" i="1" s="1"/>
  <c r="K1606" i="1" a="1"/>
  <c r="K1606" i="1" s="1"/>
  <c r="K1627" i="1" a="1"/>
  <c r="K1627" i="1" s="1"/>
  <c r="K1647" i="1" a="1"/>
  <c r="K1647" i="1" s="1"/>
  <c r="K1667" i="1" a="1"/>
  <c r="K1667" i="1" s="1"/>
  <c r="K1686" i="1" a="1"/>
  <c r="K1686" i="1" s="1"/>
  <c r="K1707" i="1" a="1"/>
  <c r="K1707" i="1" s="1"/>
  <c r="K1728" i="1" a="1"/>
  <c r="K1728" i="1" s="1"/>
  <c r="K1747" i="1" a="1"/>
  <c r="K1747" i="1" s="1"/>
  <c r="K1767" i="1" a="1"/>
  <c r="K1767" i="1" s="1"/>
  <c r="K1785" i="1" a="1"/>
  <c r="K1785" i="1" s="1"/>
  <c r="K15" i="1" a="1"/>
  <c r="K15" i="1" s="1"/>
  <c r="K61" i="1" a="1"/>
  <c r="K61" i="1" s="1"/>
  <c r="K84" i="1" a="1"/>
  <c r="K84" i="1" s="1"/>
  <c r="K107" i="1" a="1"/>
  <c r="K107" i="1" s="1"/>
  <c r="K130" i="1" a="1"/>
  <c r="K130" i="1" s="1"/>
  <c r="K153" i="1" a="1"/>
  <c r="K153" i="1" s="1"/>
  <c r="K176" i="1" a="1"/>
  <c r="K176" i="1" s="1"/>
  <c r="K199" i="1" a="1"/>
  <c r="K199" i="1" s="1"/>
  <c r="K221" i="1" a="1"/>
  <c r="K221" i="1" s="1"/>
  <c r="K241" i="1" a="1"/>
  <c r="K241" i="1" s="1"/>
  <c r="K307" i="1" a="1"/>
  <c r="K307" i="1" s="1"/>
  <c r="K326" i="1" a="1"/>
  <c r="K326" i="1" s="1"/>
  <c r="K349" i="1" a="1"/>
  <c r="K349" i="1" s="1"/>
  <c r="K370" i="1" a="1"/>
  <c r="K370" i="1" s="1"/>
  <c r="K392" i="1" a="1"/>
  <c r="K392" i="1" s="1"/>
  <c r="K415" i="1" a="1"/>
  <c r="K415" i="1" s="1"/>
  <c r="K436" i="1" a="1"/>
  <c r="K436" i="1" s="1"/>
  <c r="K459" i="1" a="1"/>
  <c r="K459" i="1" s="1"/>
  <c r="K480" i="1" a="1"/>
  <c r="K480" i="1" s="1"/>
  <c r="K525" i="1" a="1"/>
  <c r="K525" i="1" s="1"/>
  <c r="K548" i="1" a="1"/>
  <c r="K548" i="1" s="1"/>
  <c r="K571" i="1" a="1"/>
  <c r="K571" i="1" s="1"/>
  <c r="K594" i="1" a="1"/>
  <c r="K594" i="1" s="1"/>
  <c r="K617" i="1" a="1"/>
  <c r="K617" i="1" s="1"/>
  <c r="K640" i="1" a="1"/>
  <c r="K640" i="1" s="1"/>
  <c r="K664" i="1" a="1"/>
  <c r="K664" i="1" s="1"/>
  <c r="K688" i="1" a="1"/>
  <c r="K688" i="1" s="1"/>
  <c r="K712" i="1" a="1"/>
  <c r="K712" i="1" s="1"/>
  <c r="K736" i="1" a="1"/>
  <c r="K736" i="1" s="1"/>
  <c r="K760" i="1" a="1"/>
  <c r="K760" i="1" s="1"/>
  <c r="K784" i="1" a="1"/>
  <c r="K784" i="1" s="1"/>
  <c r="K808" i="1" a="1"/>
  <c r="K808" i="1" s="1"/>
  <c r="K832" i="1" a="1"/>
  <c r="K832" i="1" s="1"/>
  <c r="K856" i="1" a="1"/>
  <c r="K856" i="1" s="1"/>
  <c r="K880" i="1" a="1"/>
  <c r="K880" i="1" s="1"/>
  <c r="K904" i="1" a="1"/>
  <c r="K904" i="1" s="1"/>
  <c r="K928" i="1" a="1"/>
  <c r="K928" i="1" s="1"/>
  <c r="K952" i="1" a="1"/>
  <c r="K952" i="1" s="1"/>
  <c r="K976" i="1" a="1"/>
  <c r="K976" i="1" s="1"/>
  <c r="K1000" i="1" a="1"/>
  <c r="K1000" i="1" s="1"/>
  <c r="K1024" i="1" a="1"/>
  <c r="K1024" i="1" s="1"/>
  <c r="K1047" i="1" a="1"/>
  <c r="K1047" i="1" s="1"/>
  <c r="K1070" i="1" a="1"/>
  <c r="K1070" i="1" s="1"/>
  <c r="K1093" i="1" a="1"/>
  <c r="K1093" i="1" s="1"/>
  <c r="K1116" i="1" a="1"/>
  <c r="K1116" i="1" s="1"/>
  <c r="K1139" i="1" a="1"/>
  <c r="K1139" i="1" s="1"/>
  <c r="K1162" i="1" a="1"/>
  <c r="K1162" i="1" s="1"/>
  <c r="K1185" i="1" a="1"/>
  <c r="K1185" i="1" s="1"/>
  <c r="K1208" i="1" a="1"/>
  <c r="K1208" i="1" s="1"/>
  <c r="K1232" i="1" a="1"/>
  <c r="K1232" i="1" s="1"/>
  <c r="K1255" i="1" a="1"/>
  <c r="K1255" i="1" s="1"/>
  <c r="K1277" i="1" a="1"/>
  <c r="K1277" i="1" s="1"/>
  <c r="K1299" i="1" a="1"/>
  <c r="K1299" i="1" s="1"/>
  <c r="K1321" i="1" a="1"/>
  <c r="K1321" i="1" s="1"/>
  <c r="K1367" i="1" a="1"/>
  <c r="K1367" i="1" s="1"/>
  <c r="K1389" i="1" a="1"/>
  <c r="K1389" i="1" s="1"/>
  <c r="K1411" i="1" a="1"/>
  <c r="K1411" i="1" s="1"/>
  <c r="K1433" i="1" a="1"/>
  <c r="K1433" i="1" s="1"/>
  <c r="K1455" i="1" a="1"/>
  <c r="K1455" i="1" s="1"/>
  <c r="K1476" i="1" a="1"/>
  <c r="K1476" i="1" s="1"/>
  <c r="K1497" i="1" a="1"/>
  <c r="K1497" i="1" s="1"/>
  <c r="K1520" i="1" a="1"/>
  <c r="K1520" i="1" s="1"/>
  <c r="K1542" i="1" a="1"/>
  <c r="K1542" i="1" s="1"/>
  <c r="K1563" i="1" a="1"/>
  <c r="K1563" i="1" s="1"/>
  <c r="K1584" i="1" a="1"/>
  <c r="K1584" i="1" s="1"/>
  <c r="K16" i="1" a="1"/>
  <c r="K16" i="1" s="1"/>
  <c r="K38" i="1" a="1"/>
  <c r="K38" i="1" s="1"/>
  <c r="K62" i="1" a="1"/>
  <c r="K62" i="1" s="1"/>
  <c r="K85" i="1" a="1"/>
  <c r="K85" i="1" s="1"/>
  <c r="K108" i="1" a="1"/>
  <c r="K108" i="1" s="1"/>
  <c r="K131" i="1" a="1"/>
  <c r="K131" i="1" s="1"/>
  <c r="K154" i="1" a="1"/>
  <c r="K154" i="1" s="1"/>
  <c r="K177" i="1" a="1"/>
  <c r="K177" i="1" s="1"/>
  <c r="K200" i="1" a="1"/>
  <c r="K200" i="1" s="1"/>
  <c r="K222" i="1" a="1"/>
  <c r="K222" i="1" s="1"/>
  <c r="K242" i="1" a="1"/>
  <c r="K242" i="1" s="1"/>
  <c r="K264" i="1" a="1"/>
  <c r="K264" i="1" s="1"/>
  <c r="K284" i="1" a="1"/>
  <c r="K284" i="1" s="1"/>
  <c r="K308" i="1" a="1"/>
  <c r="K308" i="1" s="1"/>
  <c r="K327" i="1" a="1"/>
  <c r="K327" i="1" s="1"/>
  <c r="K350" i="1" a="1"/>
  <c r="K350" i="1" s="1"/>
  <c r="K371" i="1" a="1"/>
  <c r="K371" i="1" s="1"/>
  <c r="K393" i="1" a="1"/>
  <c r="K393" i="1" s="1"/>
  <c r="K437" i="1" a="1"/>
  <c r="K437" i="1" s="1"/>
  <c r="K460" i="1" a="1"/>
  <c r="K460" i="1" s="1"/>
  <c r="K481" i="1" a="1"/>
  <c r="K481" i="1" s="1"/>
  <c r="K504" i="1" a="1"/>
  <c r="K504" i="1" s="1"/>
  <c r="K526" i="1" a="1"/>
  <c r="K526" i="1" s="1"/>
  <c r="K549" i="1" a="1"/>
  <c r="K549" i="1" s="1"/>
  <c r="K595" i="1" a="1"/>
  <c r="K595" i="1" s="1"/>
  <c r="K618" i="1" a="1"/>
  <c r="K618" i="1" s="1"/>
  <c r="K641" i="1" a="1"/>
  <c r="K641" i="1" s="1"/>
  <c r="K665" i="1" a="1"/>
  <c r="K665" i="1" s="1"/>
  <c r="K689" i="1" a="1"/>
  <c r="K689" i="1" s="1"/>
  <c r="K713" i="1" a="1"/>
  <c r="K713" i="1" s="1"/>
  <c r="K737" i="1" a="1"/>
  <c r="K737" i="1" s="1"/>
  <c r="K761" i="1" a="1"/>
  <c r="K761" i="1" s="1"/>
  <c r="K785" i="1" a="1"/>
  <c r="K785" i="1" s="1"/>
  <c r="K809" i="1" a="1"/>
  <c r="K809" i="1" s="1"/>
  <c r="K833" i="1" a="1"/>
  <c r="K833" i="1" s="1"/>
  <c r="K857" i="1" a="1"/>
  <c r="K857" i="1" s="1"/>
  <c r="K881" i="1" a="1"/>
  <c r="K881" i="1" s="1"/>
  <c r="K905" i="1" a="1"/>
  <c r="K905" i="1" s="1"/>
  <c r="K929" i="1" a="1"/>
  <c r="K929" i="1" s="1"/>
  <c r="K953" i="1" a="1"/>
  <c r="K953" i="1" s="1"/>
  <c r="K977" i="1" a="1"/>
  <c r="K977" i="1" s="1"/>
  <c r="K1001" i="1" a="1"/>
  <c r="K1001" i="1" s="1"/>
  <c r="K1025" i="1" a="1"/>
  <c r="K1025" i="1" s="1"/>
  <c r="K1048" i="1" a="1"/>
  <c r="K1048" i="1" s="1"/>
  <c r="K1071" i="1" a="1"/>
  <c r="K1071" i="1" s="1"/>
  <c r="K1094" i="1" a="1"/>
  <c r="K1094" i="1" s="1"/>
  <c r="K1117" i="1" a="1"/>
  <c r="K1117" i="1" s="1"/>
  <c r="K1140" i="1" a="1"/>
  <c r="K1140" i="1" s="1"/>
  <c r="K1163" i="1" a="1"/>
  <c r="K1163" i="1" s="1"/>
  <c r="K1186" i="1" a="1"/>
  <c r="K1186" i="1" s="1"/>
  <c r="K1209" i="1" a="1"/>
  <c r="K1209" i="1" s="1"/>
  <c r="K1256" i="1" a="1"/>
  <c r="K1256" i="1" s="1"/>
  <c r="K1278" i="1" a="1"/>
  <c r="K1278" i="1" s="1"/>
  <c r="K1300" i="1" a="1"/>
  <c r="K1300" i="1" s="1"/>
  <c r="K1322" i="1" a="1"/>
  <c r="K1322" i="1" s="1"/>
  <c r="K1345" i="1" a="1"/>
  <c r="K1345" i="1" s="1"/>
  <c r="K1368" i="1" a="1"/>
  <c r="K1368" i="1" s="1"/>
  <c r="K1390" i="1" a="1"/>
  <c r="K1390" i="1" s="1"/>
  <c r="K1412" i="1" a="1"/>
  <c r="K1412" i="1" s="1"/>
  <c r="K1434" i="1" a="1"/>
  <c r="K1434" i="1" s="1"/>
  <c r="K1456" i="1" a="1"/>
  <c r="K1456" i="1" s="1"/>
  <c r="K1477" i="1" a="1"/>
  <c r="K1477" i="1" s="1"/>
  <c r="K1498" i="1" a="1"/>
  <c r="K1498" i="1" s="1"/>
  <c r="K1543" i="1" a="1"/>
  <c r="K1543" i="1" s="1"/>
  <c r="K1564" i="1" a="1"/>
  <c r="K1564" i="1" s="1"/>
  <c r="K1585" i="1" a="1"/>
  <c r="K1585" i="1" s="1"/>
  <c r="K17" i="1" a="1"/>
  <c r="K17" i="1" s="1"/>
  <c r="K39" i="1" a="1"/>
  <c r="K39" i="1" s="1"/>
  <c r="K63" i="1" a="1"/>
  <c r="K63" i="1" s="1"/>
  <c r="K109" i="1" a="1"/>
  <c r="K109" i="1" s="1"/>
  <c r="K132" i="1" a="1"/>
  <c r="K132" i="1" s="1"/>
  <c r="K155" i="1" a="1"/>
  <c r="K155" i="1" s="1"/>
  <c r="K178" i="1" a="1"/>
  <c r="K178" i="1" s="1"/>
  <c r="K201" i="1" a="1"/>
  <c r="K201" i="1" s="1"/>
  <c r="K223" i="1" a="1"/>
  <c r="K223" i="1" s="1"/>
  <c r="K243" i="1" a="1"/>
  <c r="K243" i="1" s="1"/>
  <c r="K265" i="1" a="1"/>
  <c r="K265" i="1" s="1"/>
  <c r="K285" i="1" a="1"/>
  <c r="K285" i="1" s="1"/>
  <c r="K309" i="1" a="1"/>
  <c r="K309" i="1" s="1"/>
  <c r="K328" i="1" a="1"/>
  <c r="K328" i="1" s="1"/>
  <c r="K351" i="1" a="1"/>
  <c r="K351" i="1" s="1"/>
  <c r="K394" i="1" a="1"/>
  <c r="K394" i="1" s="1"/>
  <c r="K416" i="1" a="1"/>
  <c r="K416" i="1" s="1"/>
  <c r="K438" i="1" a="1"/>
  <c r="K438" i="1" s="1"/>
  <c r="K461" i="1" a="1"/>
  <c r="K461" i="1" s="1"/>
  <c r="K482" i="1" a="1"/>
  <c r="K482" i="1" s="1"/>
  <c r="K505" i="1" a="1"/>
  <c r="K505" i="1" s="1"/>
  <c r="K527" i="1" a="1"/>
  <c r="K527" i="1" s="1"/>
  <c r="K550" i="1" a="1"/>
  <c r="K550" i="1" s="1"/>
  <c r="K572" i="1" a="1"/>
  <c r="K572" i="1" s="1"/>
  <c r="K619" i="1" a="1"/>
  <c r="K619" i="1" s="1"/>
  <c r="K642" i="1" a="1"/>
  <c r="K642" i="1" s="1"/>
  <c r="K666" i="1" a="1"/>
  <c r="K666" i="1" s="1"/>
  <c r="K690" i="1" a="1"/>
  <c r="K690" i="1" s="1"/>
  <c r="K714" i="1" a="1"/>
  <c r="K714" i="1" s="1"/>
  <c r="K738" i="1" a="1"/>
  <c r="K738" i="1" s="1"/>
  <c r="K762" i="1" a="1"/>
  <c r="K762" i="1" s="1"/>
  <c r="K786" i="1" a="1"/>
  <c r="K786" i="1" s="1"/>
  <c r="K810" i="1" a="1"/>
  <c r="K810" i="1" s="1"/>
  <c r="K834" i="1" a="1"/>
  <c r="K834" i="1" s="1"/>
  <c r="K858" i="1" a="1"/>
  <c r="K858" i="1" s="1"/>
  <c r="K882" i="1" a="1"/>
  <c r="K882" i="1" s="1"/>
  <c r="K906" i="1" a="1"/>
  <c r="K906" i="1" s="1"/>
  <c r="K930" i="1" a="1"/>
  <c r="K930" i="1" s="1"/>
  <c r="K954" i="1" a="1"/>
  <c r="K954" i="1" s="1"/>
  <c r="K978" i="1" a="1"/>
  <c r="K978" i="1" s="1"/>
  <c r="K1002" i="1" a="1"/>
  <c r="K1002" i="1" s="1"/>
  <c r="K1026" i="1" a="1"/>
  <c r="K1026" i="1" s="1"/>
  <c r="K1049" i="1" a="1"/>
  <c r="K1049" i="1" s="1"/>
  <c r="K1072" i="1" a="1"/>
  <c r="K1072" i="1" s="1"/>
  <c r="K1095" i="1" a="1"/>
  <c r="K1095" i="1" s="1"/>
  <c r="K1118" i="1" a="1"/>
  <c r="K1118" i="1" s="1"/>
  <c r="K1141" i="1" a="1"/>
  <c r="K1141" i="1" s="1"/>
  <c r="K1164" i="1" a="1"/>
  <c r="K1164" i="1" s="1"/>
  <c r="K1187" i="1" a="1"/>
  <c r="K1187" i="1" s="1"/>
  <c r="K1210" i="1" a="1"/>
  <c r="K1210" i="1" s="1"/>
  <c r="K1233" i="1" a="1"/>
  <c r="K1233" i="1" s="1"/>
  <c r="K1279" i="1" a="1"/>
  <c r="K1279" i="1" s="1"/>
  <c r="K1301" i="1" a="1"/>
  <c r="K1301" i="1" s="1"/>
  <c r="K1323" i="1" a="1"/>
  <c r="K1323" i="1" s="1"/>
  <c r="K1369" i="1" a="1"/>
  <c r="K1369" i="1" s="1"/>
  <c r="K1391" i="1" a="1"/>
  <c r="K1391" i="1" s="1"/>
  <c r="K18" i="1" a="1"/>
  <c r="K18" i="1" s="1"/>
  <c r="K40" i="1" a="1"/>
  <c r="K40" i="1" s="1"/>
  <c r="K64" i="1" a="1"/>
  <c r="K64" i="1" s="1"/>
  <c r="K86" i="1" a="1"/>
  <c r="K86" i="1" s="1"/>
  <c r="K110" i="1" a="1"/>
  <c r="K110" i="1" s="1"/>
  <c r="K133" i="1" a="1"/>
  <c r="K133" i="1" s="1"/>
  <c r="K156" i="1" a="1"/>
  <c r="K156" i="1" s="1"/>
  <c r="K179" i="1" a="1"/>
  <c r="K179" i="1" s="1"/>
  <c r="K202" i="1" a="1"/>
  <c r="K202" i="1" s="1"/>
  <c r="K244" i="1" a="1"/>
  <c r="K244" i="1" s="1"/>
  <c r="K266" i="1" a="1"/>
  <c r="K266" i="1" s="1"/>
  <c r="K286" i="1" a="1"/>
  <c r="K286" i="1" s="1"/>
  <c r="K310" i="1" a="1"/>
  <c r="K310" i="1" s="1"/>
  <c r="K329" i="1" a="1"/>
  <c r="K329" i="1" s="1"/>
  <c r="K352" i="1" a="1"/>
  <c r="K352" i="1" s="1"/>
  <c r="K372" i="1" a="1"/>
  <c r="K372" i="1" s="1"/>
  <c r="K395" i="1" a="1"/>
  <c r="K395" i="1" s="1"/>
  <c r="K417" i="1" a="1"/>
  <c r="K417" i="1" s="1"/>
  <c r="K439" i="1" a="1"/>
  <c r="K439" i="1" s="1"/>
  <c r="K462" i="1" a="1"/>
  <c r="K462" i="1" s="1"/>
  <c r="K483" i="1" a="1"/>
  <c r="K483" i="1" s="1"/>
  <c r="K506" i="1" a="1"/>
  <c r="K506" i="1" s="1"/>
  <c r="K528" i="1" a="1"/>
  <c r="K528" i="1" s="1"/>
  <c r="K551" i="1" a="1"/>
  <c r="K551" i="1" s="1"/>
  <c r="K573" i="1" a="1"/>
  <c r="K573" i="1" s="1"/>
  <c r="K596" i="1" a="1"/>
  <c r="K596" i="1" s="1"/>
  <c r="K643" i="1" a="1"/>
  <c r="K643" i="1" s="1"/>
  <c r="K667" i="1" a="1"/>
  <c r="K667" i="1" s="1"/>
  <c r="K691" i="1" a="1"/>
  <c r="K691" i="1" s="1"/>
  <c r="K19" i="1" a="1"/>
  <c r="K19" i="1" s="1"/>
  <c r="K41" i="1" a="1"/>
  <c r="K41" i="1" s="1"/>
  <c r="K65" i="1" a="1"/>
  <c r="K65" i="1" s="1"/>
  <c r="K87" i="1" a="1"/>
  <c r="K87" i="1" s="1"/>
  <c r="K111" i="1" a="1"/>
  <c r="K111" i="1" s="1"/>
  <c r="K157" i="1" a="1"/>
  <c r="K157" i="1" s="1"/>
  <c r="K180" i="1" a="1"/>
  <c r="K180" i="1" s="1"/>
  <c r="K203" i="1" a="1"/>
  <c r="K203" i="1" s="1"/>
  <c r="K224" i="1" a="1"/>
  <c r="K224" i="1" s="1"/>
  <c r="K245" i="1" a="1"/>
  <c r="K245" i="1" s="1"/>
  <c r="K267" i="1" a="1"/>
  <c r="K267" i="1" s="1"/>
  <c r="K287" i="1" a="1"/>
  <c r="K287" i="1" s="1"/>
  <c r="K330" i="1" a="1"/>
  <c r="K330" i="1" s="1"/>
  <c r="K353" i="1" a="1"/>
  <c r="K353" i="1" s="1"/>
  <c r="K373" i="1" a="1"/>
  <c r="K373" i="1" s="1"/>
  <c r="K396" i="1" a="1"/>
  <c r="K396" i="1" s="1"/>
  <c r="K418" i="1" a="1"/>
  <c r="K418" i="1" s="1"/>
  <c r="K440" i="1" a="1"/>
  <c r="K440" i="1" s="1"/>
  <c r="K463" i="1" a="1"/>
  <c r="K463" i="1" s="1"/>
  <c r="K484" i="1" a="1"/>
  <c r="K484" i="1" s="1"/>
  <c r="K507" i="1" a="1"/>
  <c r="K507" i="1" s="1"/>
  <c r="K529" i="1" a="1"/>
  <c r="K529" i="1" s="1"/>
  <c r="K574" i="1" a="1"/>
  <c r="K574" i="1" s="1"/>
  <c r="K597" i="1" a="1"/>
  <c r="K597" i="1" s="1"/>
  <c r="K620" i="1" a="1"/>
  <c r="K620" i="1" s="1"/>
  <c r="K644" i="1" a="1"/>
  <c r="K644" i="1" s="1"/>
  <c r="K668" i="1" a="1"/>
  <c r="K668" i="1" s="1"/>
  <c r="K692" i="1" a="1"/>
  <c r="K692" i="1" s="1"/>
  <c r="K716" i="1" a="1"/>
  <c r="K716" i="1" s="1"/>
  <c r="K20" i="1" a="1"/>
  <c r="K20" i="1" s="1"/>
  <c r="K42" i="1" a="1"/>
  <c r="K42" i="1" s="1"/>
  <c r="K66" i="1" a="1"/>
  <c r="K66" i="1" s="1"/>
  <c r="K88" i="1" a="1"/>
  <c r="K88" i="1" s="1"/>
  <c r="K112" i="1" a="1"/>
  <c r="K112" i="1" s="1"/>
  <c r="K134" i="1" a="1"/>
  <c r="K134" i="1" s="1"/>
  <c r="K158" i="1" a="1"/>
  <c r="K158" i="1" s="1"/>
  <c r="K181" i="1" a="1"/>
  <c r="K181" i="1" s="1"/>
  <c r="K204" i="1" a="1"/>
  <c r="K204" i="1" s="1"/>
  <c r="K225" i="1" a="1"/>
  <c r="K225" i="1" s="1"/>
  <c r="K246" i="1" a="1"/>
  <c r="K246" i="1" s="1"/>
  <c r="K268" i="1" a="1"/>
  <c r="K268" i="1" s="1"/>
  <c r="K288" i="1" a="1"/>
  <c r="K288" i="1" s="1"/>
  <c r="K311" i="1" a="1"/>
  <c r="K311" i="1" s="1"/>
  <c r="K331" i="1" a="1"/>
  <c r="K331" i="1" s="1"/>
  <c r="K354" i="1" a="1"/>
  <c r="K354" i="1" s="1"/>
  <c r="K374" i="1" a="1"/>
  <c r="K374" i="1" s="1"/>
  <c r="K397" i="1" a="1"/>
  <c r="K397" i="1" s="1"/>
  <c r="K419" i="1" a="1"/>
  <c r="K419" i="1" s="1"/>
  <c r="K441" i="1" a="1"/>
  <c r="K441" i="1" s="1"/>
  <c r="K485" i="1" a="1"/>
  <c r="K485" i="1" s="1"/>
  <c r="K508" i="1" a="1"/>
  <c r="K508" i="1" s="1"/>
  <c r="K530" i="1" a="1"/>
  <c r="K530" i="1" s="1"/>
  <c r="K552" i="1" a="1"/>
  <c r="K552" i="1" s="1"/>
  <c r="K575" i="1" a="1"/>
  <c r="K575" i="1" s="1"/>
  <c r="K598" i="1" a="1"/>
  <c r="K598" i="1" s="1"/>
  <c r="K621" i="1" a="1"/>
  <c r="K621" i="1" s="1"/>
  <c r="K645" i="1" a="1"/>
  <c r="K645" i="1" s="1"/>
  <c r="K669" i="1" a="1"/>
  <c r="K669" i="1" s="1"/>
  <c r="K693" i="1" a="1"/>
  <c r="K693" i="1" s="1"/>
  <c r="K21" i="1" a="1"/>
  <c r="K21" i="1" s="1"/>
  <c r="K43" i="1" a="1"/>
  <c r="K43" i="1" s="1"/>
  <c r="K67" i="1" a="1"/>
  <c r="K67" i="1" s="1"/>
  <c r="K89" i="1" a="1"/>
  <c r="K89" i="1" s="1"/>
  <c r="K113" i="1" a="1"/>
  <c r="K113" i="1" s="1"/>
  <c r="K135" i="1" a="1"/>
  <c r="K135" i="1" s="1"/>
  <c r="K159" i="1" a="1"/>
  <c r="K159" i="1" s="1"/>
  <c r="K205" i="1" a="1"/>
  <c r="K205" i="1" s="1"/>
  <c r="K226" i="1" a="1"/>
  <c r="K226" i="1" s="1"/>
  <c r="K247" i="1" a="1"/>
  <c r="K247" i="1" s="1"/>
  <c r="K269" i="1" a="1"/>
  <c r="K269" i="1" s="1"/>
  <c r="K289" i="1" a="1"/>
  <c r="K289" i="1" s="1"/>
  <c r="K355" i="1" a="1"/>
  <c r="K355" i="1" s="1"/>
  <c r="K375" i="1" a="1"/>
  <c r="K375" i="1" s="1"/>
  <c r="K398" i="1" a="1"/>
  <c r="K398" i="1" s="1"/>
  <c r="K442" i="1" a="1"/>
  <c r="K442" i="1" s="1"/>
  <c r="K464" i="1" a="1"/>
  <c r="K464" i="1" s="1"/>
  <c r="K486" i="1" a="1"/>
  <c r="K486" i="1" s="1"/>
  <c r="K509" i="1" a="1"/>
  <c r="K509" i="1" s="1"/>
  <c r="K531" i="1" a="1"/>
  <c r="K531" i="1" s="1"/>
  <c r="K553" i="1" a="1"/>
  <c r="K553" i="1" s="1"/>
  <c r="K576" i="1" a="1"/>
  <c r="K576" i="1" s="1"/>
  <c r="K599" i="1" a="1"/>
  <c r="K599" i="1" s="1"/>
  <c r="K622" i="1" a="1"/>
  <c r="K622" i="1" s="1"/>
  <c r="K646" i="1" a="1"/>
  <c r="K646" i="1" s="1"/>
  <c r="K670" i="1" a="1"/>
  <c r="K670" i="1" s="1"/>
  <c r="K694" i="1" a="1"/>
  <c r="K694" i="1" s="1"/>
  <c r="K718" i="1" a="1"/>
  <c r="K718" i="1" s="1"/>
  <c r="K742" i="1" a="1"/>
  <c r="K742" i="1" s="1"/>
  <c r="K766" i="1" a="1"/>
  <c r="K766" i="1" s="1"/>
  <c r="K790" i="1" a="1"/>
  <c r="K790" i="1" s="1"/>
  <c r="K814" i="1" a="1"/>
  <c r="K814" i="1" s="1"/>
  <c r="K838" i="1" a="1"/>
  <c r="K838" i="1" s="1"/>
  <c r="K862" i="1" a="1"/>
  <c r="K862" i="1" s="1"/>
  <c r="K886" i="1" a="1"/>
  <c r="K886" i="1" s="1"/>
  <c r="K910" i="1" a="1"/>
  <c r="K910" i="1" s="1"/>
  <c r="K934" i="1" a="1"/>
  <c r="K934" i="1" s="1"/>
  <c r="K958" i="1" a="1"/>
  <c r="K958" i="1" s="1"/>
  <c r="K982" i="1" a="1"/>
  <c r="K982" i="1" s="1"/>
  <c r="K1006" i="1" a="1"/>
  <c r="K1006" i="1" s="1"/>
  <c r="K1030" i="1" a="1"/>
  <c r="K1030" i="1" s="1"/>
  <c r="K1053" i="1" a="1"/>
  <c r="K1053" i="1" s="1"/>
  <c r="K1076" i="1" a="1"/>
  <c r="K1076" i="1" s="1"/>
  <c r="K1099" i="1" a="1"/>
  <c r="K1099" i="1" s="1"/>
  <c r="K1122" i="1" a="1"/>
  <c r="K1122" i="1" s="1"/>
  <c r="K1145" i="1" a="1"/>
  <c r="K1145" i="1" s="1"/>
  <c r="K1168" i="1" a="1"/>
  <c r="K1168" i="1" s="1"/>
  <c r="K1191" i="1" a="1"/>
  <c r="K1191" i="1" s="1"/>
  <c r="K1214" i="1" a="1"/>
  <c r="K1214" i="1" s="1"/>
  <c r="K1237" i="1" a="1"/>
  <c r="K1237" i="1" s="1"/>
  <c r="K1260" i="1" a="1"/>
  <c r="K1260" i="1" s="1"/>
  <c r="K1283" i="1" a="1"/>
  <c r="K1283" i="1" s="1"/>
  <c r="K1305" i="1" a="1"/>
  <c r="K1305" i="1" s="1"/>
  <c r="K1327" i="1" a="1"/>
  <c r="K1327" i="1" s="1"/>
  <c r="K1349" i="1" a="1"/>
  <c r="K1349" i="1" s="1"/>
  <c r="K1371" i="1" a="1"/>
  <c r="K1371" i="1" s="1"/>
  <c r="K22" i="1" a="1"/>
  <c r="K22" i="1" s="1"/>
  <c r="K44" i="1" a="1"/>
  <c r="K44" i="1" s="1"/>
  <c r="K68" i="1" a="1"/>
  <c r="K68" i="1" s="1"/>
  <c r="K90" i="1" a="1"/>
  <c r="K90" i="1" s="1"/>
  <c r="K114" i="1" a="1"/>
  <c r="K114" i="1" s="1"/>
  <c r="K136" i="1" a="1"/>
  <c r="K136" i="1" s="1"/>
  <c r="K160" i="1" a="1"/>
  <c r="K160" i="1" s="1"/>
  <c r="K182" i="1" a="1"/>
  <c r="K182" i="1" s="1"/>
  <c r="K206" i="1" a="1"/>
  <c r="K206" i="1" s="1"/>
  <c r="K227" i="1" a="1"/>
  <c r="K227" i="1" s="1"/>
  <c r="K248" i="1" a="1"/>
  <c r="K248" i="1" s="1"/>
  <c r="K270" i="1" a="1"/>
  <c r="K270" i="1" s="1"/>
  <c r="K290" i="1" a="1"/>
  <c r="K290" i="1" s="1"/>
  <c r="K312" i="1" a="1"/>
  <c r="K312" i="1" s="1"/>
  <c r="K332" i="1" a="1"/>
  <c r="K332" i="1" s="1"/>
  <c r="K356" i="1" a="1"/>
  <c r="K356" i="1" s="1"/>
  <c r="K376" i="1" a="1"/>
  <c r="K376" i="1" s="1"/>
  <c r="K399" i="1" a="1"/>
  <c r="K399" i="1" s="1"/>
  <c r="K420" i="1" a="1"/>
  <c r="K420" i="1" s="1"/>
  <c r="K443" i="1" a="1"/>
  <c r="K443" i="1" s="1"/>
  <c r="K465" i="1" a="1"/>
  <c r="K465" i="1" s="1"/>
  <c r="K487" i="1" a="1"/>
  <c r="K487" i="1" s="1"/>
  <c r="K510" i="1" a="1"/>
  <c r="K510" i="1" s="1"/>
  <c r="K532" i="1" a="1"/>
  <c r="K532" i="1" s="1"/>
  <c r="K554" i="1" a="1"/>
  <c r="K554" i="1" s="1"/>
  <c r="K577" i="1" a="1"/>
  <c r="K577" i="1" s="1"/>
  <c r="K600" i="1" a="1"/>
  <c r="K600" i="1" s="1"/>
  <c r="K623" i="1" a="1"/>
  <c r="K623" i="1" s="1"/>
  <c r="K647" i="1" a="1"/>
  <c r="K647" i="1" s="1"/>
  <c r="K671" i="1" a="1"/>
  <c r="K671" i="1" s="1"/>
  <c r="K695" i="1" a="1"/>
  <c r="K695" i="1" s="1"/>
  <c r="K719" i="1" a="1"/>
  <c r="K719" i="1" s="1"/>
  <c r="K743" i="1" a="1"/>
  <c r="K743" i="1" s="1"/>
  <c r="K767" i="1" a="1"/>
  <c r="K767" i="1" s="1"/>
  <c r="K791" i="1" a="1"/>
  <c r="K791" i="1" s="1"/>
  <c r="K815" i="1" a="1"/>
  <c r="K815" i="1" s="1"/>
  <c r="K839" i="1" a="1"/>
  <c r="K839" i="1" s="1"/>
  <c r="K863" i="1" a="1"/>
  <c r="K863" i="1" s="1"/>
  <c r="K887" i="1" a="1"/>
  <c r="K887" i="1" s="1"/>
  <c r="K911" i="1" a="1"/>
  <c r="K911" i="1" s="1"/>
  <c r="K935" i="1" a="1"/>
  <c r="K935" i="1" s="1"/>
  <c r="K959" i="1" a="1"/>
  <c r="K959" i="1" s="1"/>
  <c r="K983" i="1" a="1"/>
  <c r="K983" i="1" s="1"/>
  <c r="K1007" i="1" a="1"/>
  <c r="K1007" i="1" s="1"/>
  <c r="K1031" i="1" a="1"/>
  <c r="K1031" i="1" s="1"/>
  <c r="K1054" i="1" a="1"/>
  <c r="K1054" i="1" s="1"/>
  <c r="K1077" i="1" a="1"/>
  <c r="K1077" i="1" s="1"/>
  <c r="K1100" i="1" a="1"/>
  <c r="K1100" i="1" s="1"/>
  <c r="K1123" i="1" a="1"/>
  <c r="K1123" i="1" s="1"/>
  <c r="K1146" i="1" a="1"/>
  <c r="K1146" i="1" s="1"/>
  <c r="K1169" i="1" a="1"/>
  <c r="K1169" i="1" s="1"/>
  <c r="K1192" i="1" a="1"/>
  <c r="K1192" i="1" s="1"/>
  <c r="K1215" i="1" a="1"/>
  <c r="K1215" i="1" s="1"/>
  <c r="K1238" i="1" a="1"/>
  <c r="K1238" i="1" s="1"/>
  <c r="K1261" i="1" a="1"/>
  <c r="K1261" i="1" s="1"/>
  <c r="K1284" i="1" a="1"/>
  <c r="K1284" i="1" s="1"/>
  <c r="K1306" i="1" a="1"/>
  <c r="K1306" i="1" s="1"/>
  <c r="K45" i="1" a="1"/>
  <c r="K45" i="1" s="1"/>
  <c r="K69" i="1" a="1"/>
  <c r="K69" i="1" s="1"/>
  <c r="K91" i="1" a="1"/>
  <c r="K91" i="1" s="1"/>
  <c r="K115" i="1" a="1"/>
  <c r="K115" i="1" s="1"/>
  <c r="K137" i="1" a="1"/>
  <c r="K137" i="1" s="1"/>
  <c r="K161" i="1" a="1"/>
  <c r="K161" i="1" s="1"/>
  <c r="K183" i="1" a="1"/>
  <c r="K183" i="1" s="1"/>
  <c r="K207" i="1" a="1"/>
  <c r="K207" i="1" s="1"/>
  <c r="K249" i="1" a="1"/>
  <c r="K249" i="1" s="1"/>
  <c r="K271" i="1" a="1"/>
  <c r="K271" i="1" s="1"/>
  <c r="K291" i="1" a="1"/>
  <c r="K291" i="1" s="1"/>
  <c r="K313" i="1" a="1"/>
  <c r="K313" i="1" s="1"/>
  <c r="K333" i="1" a="1"/>
  <c r="K333" i="1" s="1"/>
  <c r="K357" i="1" a="1"/>
  <c r="K357" i="1" s="1"/>
  <c r="K377" i="1" a="1"/>
  <c r="K377" i="1" s="1"/>
  <c r="K400" i="1" a="1"/>
  <c r="K400" i="1" s="1"/>
  <c r="K421" i="1" a="1"/>
  <c r="K421" i="1" s="1"/>
  <c r="K444" i="1" a="1"/>
  <c r="K444" i="1" s="1"/>
  <c r="K466" i="1" a="1"/>
  <c r="K466" i="1" s="1"/>
  <c r="K488" i="1" a="1"/>
  <c r="K488" i="1" s="1"/>
  <c r="K511" i="1" a="1"/>
  <c r="K511" i="1" s="1"/>
  <c r="K533" i="1" a="1"/>
  <c r="K533" i="1" s="1"/>
  <c r="K555" i="1" a="1"/>
  <c r="K555" i="1" s="1"/>
  <c r="K578" i="1" a="1"/>
  <c r="K578" i="1" s="1"/>
  <c r="K601" i="1" a="1"/>
  <c r="K601" i="1" s="1"/>
  <c r="K624" i="1" a="1"/>
  <c r="K624" i="1" s="1"/>
  <c r="K648" i="1" a="1"/>
  <c r="K648" i="1" s="1"/>
  <c r="K672" i="1" a="1"/>
  <c r="K672" i="1" s="1"/>
  <c r="K696" i="1" a="1"/>
  <c r="K696" i="1" s="1"/>
  <c r="K720" i="1" a="1"/>
  <c r="K720" i="1" s="1"/>
  <c r="K744" i="1" a="1"/>
  <c r="K744" i="1" s="1"/>
  <c r="K768" i="1" a="1"/>
  <c r="K768" i="1" s="1"/>
  <c r="K792" i="1" a="1"/>
  <c r="K792" i="1" s="1"/>
  <c r="K816" i="1" a="1"/>
  <c r="K816" i="1" s="1"/>
  <c r="K840" i="1" a="1"/>
  <c r="K840" i="1" s="1"/>
  <c r="K864" i="1" a="1"/>
  <c r="K864" i="1" s="1"/>
  <c r="K888" i="1" a="1"/>
  <c r="K888" i="1" s="1"/>
  <c r="K912" i="1" a="1"/>
  <c r="K912" i="1" s="1"/>
  <c r="K936" i="1" a="1"/>
  <c r="K936" i="1" s="1"/>
  <c r="K960" i="1" a="1"/>
  <c r="K960" i="1" s="1"/>
  <c r="K984" i="1" a="1"/>
  <c r="K984" i="1" s="1"/>
  <c r="K1008" i="1" a="1"/>
  <c r="K1008" i="1" s="1"/>
  <c r="K1032" i="1" a="1"/>
  <c r="K1032" i="1" s="1"/>
  <c r="K1055" i="1" a="1"/>
  <c r="K1055" i="1" s="1"/>
  <c r="K1078" i="1" a="1"/>
  <c r="K1078" i="1" s="1"/>
  <c r="K1101" i="1" a="1"/>
  <c r="K1101" i="1" s="1"/>
  <c r="K1124" i="1" a="1"/>
  <c r="K1124" i="1" s="1"/>
  <c r="K1147" i="1" a="1"/>
  <c r="K1147" i="1" s="1"/>
  <c r="K1170" i="1" a="1"/>
  <c r="K1170" i="1" s="1"/>
  <c r="K1193" i="1" a="1"/>
  <c r="K1193" i="1" s="1"/>
  <c r="K1216" i="1" a="1"/>
  <c r="K1216" i="1" s="1"/>
  <c r="K1239" i="1" a="1"/>
  <c r="K1239" i="1" s="1"/>
  <c r="K1262" i="1" a="1"/>
  <c r="K1262" i="1" s="1"/>
  <c r="K1285" i="1" a="1"/>
  <c r="K1285" i="1" s="1"/>
  <c r="K1307" i="1" a="1"/>
  <c r="K1307" i="1" s="1"/>
  <c r="K1329" i="1" a="1"/>
  <c r="K1329" i="1" s="1"/>
  <c r="K1351" i="1" a="1"/>
  <c r="K1351" i="1" s="1"/>
  <c r="J836" i="1"/>
  <c r="I2195" i="1"/>
  <c r="I1630" i="1"/>
  <c r="I1225" i="1"/>
  <c r="I622" i="1"/>
  <c r="I291" i="1"/>
  <c r="K2491" i="1" a="1"/>
  <c r="K2491" i="1" s="1"/>
  <c r="K2473" i="1" a="1"/>
  <c r="K2473" i="1" s="1"/>
  <c r="K2451" i="1" a="1"/>
  <c r="K2451" i="1" s="1"/>
  <c r="K2407" i="1" a="1"/>
  <c r="K2407" i="1" s="1"/>
  <c r="K2386" i="1" a="1"/>
  <c r="K2386" i="1" s="1"/>
  <c r="K2365" i="1" a="1"/>
  <c r="K2365" i="1" s="1"/>
  <c r="K2344" i="1" a="1"/>
  <c r="K2344" i="1" s="1"/>
  <c r="K2322" i="1" a="1"/>
  <c r="K2322" i="1" s="1"/>
  <c r="K2301" i="1" a="1"/>
  <c r="K2301" i="1" s="1"/>
  <c r="K2257" i="1" a="1"/>
  <c r="K2257" i="1" s="1"/>
  <c r="K2236" i="1" a="1"/>
  <c r="K2236" i="1" s="1"/>
  <c r="K2214" i="1" a="1"/>
  <c r="K2214" i="1" s="1"/>
  <c r="K2191" i="1" a="1"/>
  <c r="K2191" i="1" s="1"/>
  <c r="K2172" i="1" a="1"/>
  <c r="K2172" i="1" s="1"/>
  <c r="K2151" i="1" a="1"/>
  <c r="K2151" i="1" s="1"/>
  <c r="K2049" i="1" a="1"/>
  <c r="K2049" i="1" s="1"/>
  <c r="K2012" i="1" a="1"/>
  <c r="K2012" i="1" s="1"/>
  <c r="K1992" i="1" a="1"/>
  <c r="K1992" i="1" s="1"/>
  <c r="K1972" i="1" a="1"/>
  <c r="K1972" i="1" s="1"/>
  <c r="K1932" i="1" a="1"/>
  <c r="K1932" i="1" s="1"/>
  <c r="K1914" i="1" a="1"/>
  <c r="K1914" i="1" s="1"/>
  <c r="K1874" i="1" a="1"/>
  <c r="K1874" i="1" s="1"/>
  <c r="K1853" i="1" a="1"/>
  <c r="K1853" i="1" s="1"/>
  <c r="K1809" i="1" a="1"/>
  <c r="K1809" i="1" s="1"/>
  <c r="K1786" i="1" a="1"/>
  <c r="K1786" i="1" s="1"/>
  <c r="K1761" i="1" a="1"/>
  <c r="K1761" i="1" s="1"/>
  <c r="K1675" i="1" a="1"/>
  <c r="K1675" i="1" s="1"/>
  <c r="K1648" i="1" a="1"/>
  <c r="K1648" i="1" s="1"/>
  <c r="K1620" i="1" a="1"/>
  <c r="K1620" i="1" s="1"/>
  <c r="K1587" i="1" a="1"/>
  <c r="K1587" i="1" s="1"/>
  <c r="K1549" i="1" a="1"/>
  <c r="K1549" i="1" s="1"/>
  <c r="K1518" i="1" a="1"/>
  <c r="K1518" i="1" s="1"/>
  <c r="K1482" i="1" a="1"/>
  <c r="K1482" i="1" s="1"/>
  <c r="K1449" i="1" a="1"/>
  <c r="K1449" i="1" s="1"/>
  <c r="K1414" i="1" a="1"/>
  <c r="K1414" i="1" s="1"/>
  <c r="K1373" i="1" a="1"/>
  <c r="K1373" i="1" s="1"/>
  <c r="K1326" i="1" a="1"/>
  <c r="K1326" i="1" s="1"/>
  <c r="K1217" i="1" a="1"/>
  <c r="K1217" i="1" s="1"/>
  <c r="K1113" i="1" a="1"/>
  <c r="K1113" i="1" s="1"/>
  <c r="K1003" i="1" a="1"/>
  <c r="K1003" i="1" s="1"/>
  <c r="K884" i="1" a="1"/>
  <c r="K884" i="1" s="1"/>
  <c r="K765" i="1" a="1"/>
  <c r="K765" i="1" s="1"/>
  <c r="K467" i="1" a="1"/>
  <c r="K467" i="1" s="1"/>
  <c r="K1951" i="1" a="1"/>
  <c r="K1951" i="1" s="1"/>
  <c r="K2380" i="1" a="1"/>
  <c r="K2380" i="1" s="1"/>
  <c r="K2459" i="1" a="1"/>
  <c r="K2459" i="1" s="1"/>
  <c r="K2453" i="1" a="1"/>
  <c r="K2453" i="1" s="1"/>
  <c r="K2492" i="1" a="1"/>
  <c r="K2492" i="1" s="1"/>
  <c r="K2429" i="1" a="1"/>
  <c r="K2429" i="1" s="1"/>
  <c r="J2427" i="1"/>
  <c r="J802" i="1"/>
  <c r="I2192" i="1"/>
  <c r="I1224" i="1"/>
  <c r="I600" i="1"/>
  <c r="K2472" i="1" a="1"/>
  <c r="K2472" i="1" s="1"/>
  <c r="K2428" i="1" a="1"/>
  <c r="K2428" i="1" s="1"/>
  <c r="K2406" i="1" a="1"/>
  <c r="K2406" i="1" s="1"/>
  <c r="K2385" i="1" a="1"/>
  <c r="K2385" i="1" s="1"/>
  <c r="K2364" i="1" a="1"/>
  <c r="K2364" i="1" s="1"/>
  <c r="K2343" i="1" a="1"/>
  <c r="K2343" i="1" s="1"/>
  <c r="K2321" i="1" a="1"/>
  <c r="K2321" i="1" s="1"/>
  <c r="K2300" i="1" a="1"/>
  <c r="K2300" i="1" s="1"/>
  <c r="K2278" i="1" a="1"/>
  <c r="K2278" i="1" s="1"/>
  <c r="K2256" i="1" a="1"/>
  <c r="K2256" i="1" s="1"/>
  <c r="K2235" i="1" a="1"/>
  <c r="K2235" i="1" s="1"/>
  <c r="K2213" i="1" a="1"/>
  <c r="K2213" i="1" s="1"/>
  <c r="K2171" i="1" a="1"/>
  <c r="K2171" i="1" s="1"/>
  <c r="K2150" i="1" a="1"/>
  <c r="K2150" i="1" s="1"/>
  <c r="K2130" i="1" a="1"/>
  <c r="K2130" i="1" s="1"/>
  <c r="K2110" i="1" a="1"/>
  <c r="K2110" i="1" s="1"/>
  <c r="K2090" i="1" a="1"/>
  <c r="K2090" i="1" s="1"/>
  <c r="K2069" i="1" a="1"/>
  <c r="K2069" i="1" s="1"/>
  <c r="K2048" i="1" a="1"/>
  <c r="K2048" i="1" s="1"/>
  <c r="K2030" i="1" a="1"/>
  <c r="K2030" i="1" s="1"/>
  <c r="K2011" i="1" a="1"/>
  <c r="K2011" i="1" s="1"/>
  <c r="K1971" i="1" a="1"/>
  <c r="K1971" i="1" s="1"/>
  <c r="K1952" i="1" a="1"/>
  <c r="K1952" i="1" s="1"/>
  <c r="K1931" i="1" a="1"/>
  <c r="K1931" i="1" s="1"/>
  <c r="K1913" i="1" a="1"/>
  <c r="K1913" i="1" s="1"/>
  <c r="K1894" i="1" a="1"/>
  <c r="K1894" i="1" s="1"/>
  <c r="K1831" i="1" a="1"/>
  <c r="K1831" i="1" s="1"/>
  <c r="K1808" i="1" a="1"/>
  <c r="K1808" i="1" s="1"/>
  <c r="K1760" i="1" a="1"/>
  <c r="K1760" i="1" s="1"/>
  <c r="K1731" i="1" a="1"/>
  <c r="K1731" i="1" s="1"/>
  <c r="K1705" i="1" a="1"/>
  <c r="K1705" i="1" s="1"/>
  <c r="K1674" i="1" a="1"/>
  <c r="K1674" i="1" s="1"/>
  <c r="K1646" i="1" a="1"/>
  <c r="K1646" i="1" s="1"/>
  <c r="K1613" i="1" a="1"/>
  <c r="K1613" i="1" s="1"/>
  <c r="K1586" i="1" a="1"/>
  <c r="K1586" i="1" s="1"/>
  <c r="K1548" i="1" a="1"/>
  <c r="K1548" i="1" s="1"/>
  <c r="K1517" i="1" a="1"/>
  <c r="K1517" i="1" s="1"/>
  <c r="K1481" i="1" a="1"/>
  <c r="K1481" i="1" s="1"/>
  <c r="K1448" i="1" a="1"/>
  <c r="K1448" i="1" s="1"/>
  <c r="K1413" i="1" a="1"/>
  <c r="K1413" i="1" s="1"/>
  <c r="K1372" i="1" a="1"/>
  <c r="K1372" i="1" s="1"/>
  <c r="K1325" i="1" a="1"/>
  <c r="K1325" i="1" s="1"/>
  <c r="K1213" i="1" a="1"/>
  <c r="K1213" i="1" s="1"/>
  <c r="K1102" i="1" a="1"/>
  <c r="K1102" i="1" s="1"/>
  <c r="K997" i="1" a="1"/>
  <c r="K997" i="1" s="1"/>
  <c r="K883" i="1" a="1"/>
  <c r="K883" i="1" s="1"/>
  <c r="K764" i="1" a="1"/>
  <c r="K764" i="1" s="1"/>
  <c r="K445" i="1" a="1"/>
  <c r="K445" i="1" s="1"/>
  <c r="K2320" i="1" a="1"/>
  <c r="K2320" i="1" s="1"/>
  <c r="K985" i="1" a="1"/>
  <c r="K985" i="1" s="1"/>
  <c r="K877" i="1" a="1"/>
  <c r="K877" i="1" s="1"/>
  <c r="K763" i="1" a="1"/>
  <c r="K763" i="1" s="1"/>
  <c r="K422" i="1" a="1"/>
  <c r="K422" i="1" s="1"/>
  <c r="K2068" i="1" a="1"/>
  <c r="K2068" i="1" s="1"/>
  <c r="K1730" i="1" a="1"/>
  <c r="K1730" i="1" s="1"/>
  <c r="K1673" i="1" a="1"/>
  <c r="K1673" i="1" s="1"/>
  <c r="K1612" i="1" a="1"/>
  <c r="K1612" i="1" s="1"/>
  <c r="K1516" i="1" a="1"/>
  <c r="K1516" i="1" s="1"/>
  <c r="K1447" i="1" a="1"/>
  <c r="K1447" i="1" s="1"/>
  <c r="K1324" i="1" a="1"/>
  <c r="K1324" i="1" s="1"/>
  <c r="K1098" i="1" a="1"/>
  <c r="K1098" i="1" s="1"/>
  <c r="J2355" i="1"/>
  <c r="J790" i="1"/>
  <c r="I2184" i="1"/>
  <c r="I1587" i="1"/>
  <c r="I1136" i="1"/>
  <c r="I536" i="1"/>
  <c r="I195" i="1"/>
  <c r="K2449" i="1" a="1"/>
  <c r="K2449" i="1" s="1"/>
  <c r="K2404" i="1" a="1"/>
  <c r="K2404" i="1" s="1"/>
  <c r="K2383" i="1" a="1"/>
  <c r="K2383" i="1" s="1"/>
  <c r="K2362" i="1" a="1"/>
  <c r="K2362" i="1" s="1"/>
  <c r="K2341" i="1" a="1"/>
  <c r="K2341" i="1" s="1"/>
  <c r="K2319" i="1" a="1"/>
  <c r="K2319" i="1" s="1"/>
  <c r="K2298" i="1" a="1"/>
  <c r="K2298" i="1" s="1"/>
  <c r="K2276" i="1" a="1"/>
  <c r="K2276" i="1" s="1"/>
  <c r="K2254" i="1" a="1"/>
  <c r="K2254" i="1" s="1"/>
  <c r="K2233" i="1" a="1"/>
  <c r="K2233" i="1" s="1"/>
  <c r="K2212" i="1" a="1"/>
  <c r="K2212" i="1" s="1"/>
  <c r="K2189" i="1" a="1"/>
  <c r="K2189" i="1" s="1"/>
  <c r="K2169" i="1" a="1"/>
  <c r="K2169" i="1" s="1"/>
  <c r="K2148" i="1" a="1"/>
  <c r="K2148" i="1" s="1"/>
  <c r="K2128" i="1" a="1"/>
  <c r="K2128" i="1" s="1"/>
  <c r="K2108" i="1" a="1"/>
  <c r="K2108" i="1" s="1"/>
  <c r="K2088" i="1" a="1"/>
  <c r="K2088" i="1" s="1"/>
  <c r="K2067" i="1" a="1"/>
  <c r="K2067" i="1" s="1"/>
  <c r="K2047" i="1" a="1"/>
  <c r="K2047" i="1" s="1"/>
  <c r="K2028" i="1" a="1"/>
  <c r="K2028" i="1" s="1"/>
  <c r="K2009" i="1" a="1"/>
  <c r="K2009" i="1" s="1"/>
  <c r="K1970" i="1" a="1"/>
  <c r="K1970" i="1" s="1"/>
  <c r="K1950" i="1" a="1"/>
  <c r="K1950" i="1" s="1"/>
  <c r="K1930" i="1" a="1"/>
  <c r="K1930" i="1" s="1"/>
  <c r="K1911" i="1" a="1"/>
  <c r="K1911" i="1" s="1"/>
  <c r="K1871" i="1" a="1"/>
  <c r="K1871" i="1" s="1"/>
  <c r="K1851" i="1" a="1"/>
  <c r="K1851" i="1" s="1"/>
  <c r="K1829" i="1" a="1"/>
  <c r="K1829" i="1" s="1"/>
  <c r="K1807" i="1" a="1"/>
  <c r="K1807" i="1" s="1"/>
  <c r="K1783" i="1" a="1"/>
  <c r="K1783" i="1" s="1"/>
  <c r="K1755" i="1" a="1"/>
  <c r="K1755" i="1" s="1"/>
  <c r="K1729" i="1" a="1"/>
  <c r="K1729" i="1" s="1"/>
  <c r="K1672" i="1" a="1"/>
  <c r="K1672" i="1" s="1"/>
  <c r="K1644" i="1" a="1"/>
  <c r="K1644" i="1" s="1"/>
  <c r="K1611" i="1" a="1"/>
  <c r="K1611" i="1" s="1"/>
  <c r="K1547" i="1" a="1"/>
  <c r="K1547" i="1" s="1"/>
  <c r="K1515" i="1" a="1"/>
  <c r="K1515" i="1" s="1"/>
  <c r="K1479" i="1" a="1"/>
  <c r="K1479" i="1" s="1"/>
  <c r="K1442" i="1" a="1"/>
  <c r="K1442" i="1" s="1"/>
  <c r="K1408" i="1" a="1"/>
  <c r="K1408" i="1" s="1"/>
  <c r="K1370" i="1" a="1"/>
  <c r="K1370" i="1" s="1"/>
  <c r="K1211" i="1" a="1"/>
  <c r="K1211" i="1" s="1"/>
  <c r="K1097" i="1" a="1"/>
  <c r="K1097" i="1" s="1"/>
  <c r="K981" i="1" a="1"/>
  <c r="K981" i="1" s="1"/>
  <c r="K865" i="1" a="1"/>
  <c r="K865" i="1" s="1"/>
  <c r="K757" i="1" a="1"/>
  <c r="K757" i="1" s="1"/>
  <c r="K401" i="1" a="1"/>
  <c r="K401" i="1" s="1"/>
  <c r="K2234" i="1" a="1"/>
  <c r="K2234" i="1" s="1"/>
  <c r="K1756" i="1" a="1"/>
  <c r="K1756" i="1" s="1"/>
  <c r="K1704" i="1" a="1"/>
  <c r="K1704" i="1" s="1"/>
  <c r="K1645" i="1" a="1"/>
  <c r="K1645" i="1" s="1"/>
  <c r="K1583" i="1" a="1"/>
  <c r="K1583" i="1" s="1"/>
  <c r="K1480" i="1" a="1"/>
  <c r="K1480" i="1" s="1"/>
  <c r="K1409" i="1" a="1"/>
  <c r="K1409" i="1" s="1"/>
  <c r="K1212" i="1" a="1"/>
  <c r="K1212" i="1" s="1"/>
  <c r="K2470" i="1" a="1"/>
  <c r="K2470" i="1" s="1"/>
  <c r="K2427" i="1" a="1"/>
  <c r="K2427" i="1" s="1"/>
  <c r="J2328" i="1"/>
  <c r="J741" i="1"/>
  <c r="I1563" i="1"/>
  <c r="I1124" i="1"/>
  <c r="I183" i="1"/>
  <c r="K2489" i="1" a="1"/>
  <c r="K2489" i="1" s="1"/>
  <c r="K2469" i="1" a="1"/>
  <c r="K2469" i="1" s="1"/>
  <c r="K2448" i="1" a="1"/>
  <c r="K2448" i="1" s="1"/>
  <c r="K2426" i="1" a="1"/>
  <c r="K2426" i="1" s="1"/>
  <c r="K2382" i="1" a="1"/>
  <c r="K2382" i="1" s="1"/>
  <c r="K2361" i="1" a="1"/>
  <c r="K2361" i="1" s="1"/>
  <c r="K2340" i="1" a="1"/>
  <c r="K2340" i="1" s="1"/>
  <c r="K2318" i="1" a="1"/>
  <c r="K2318" i="1" s="1"/>
  <c r="K2297" i="1" a="1"/>
  <c r="K2297" i="1" s="1"/>
  <c r="K2275" i="1" a="1"/>
  <c r="K2275" i="1" s="1"/>
  <c r="K2253" i="1" a="1"/>
  <c r="K2253" i="1" s="1"/>
  <c r="K2232" i="1" a="1"/>
  <c r="K2232" i="1" s="1"/>
  <c r="K2211" i="1" a="1"/>
  <c r="K2211" i="1" s="1"/>
  <c r="K2188" i="1" a="1"/>
  <c r="K2188" i="1" s="1"/>
  <c r="K2168" i="1" a="1"/>
  <c r="K2168" i="1" s="1"/>
  <c r="K2147" i="1" a="1"/>
  <c r="K2147" i="1" s="1"/>
  <c r="K2127" i="1" a="1"/>
  <c r="K2127" i="1" s="1"/>
  <c r="K2107" i="1" a="1"/>
  <c r="K2107" i="1" s="1"/>
  <c r="K2087" i="1" a="1"/>
  <c r="K2087" i="1" s="1"/>
  <c r="K2046" i="1" a="1"/>
  <c r="K2046" i="1" s="1"/>
  <c r="K2027" i="1" a="1"/>
  <c r="K2027" i="1" s="1"/>
  <c r="K2008" i="1" a="1"/>
  <c r="K2008" i="1" s="1"/>
  <c r="K1990" i="1" a="1"/>
  <c r="K1990" i="1" s="1"/>
  <c r="K1949" i="1" a="1"/>
  <c r="K1949" i="1" s="1"/>
  <c r="K1929" i="1" a="1"/>
  <c r="K1929" i="1" s="1"/>
  <c r="K1910" i="1" a="1"/>
  <c r="K1910" i="1" s="1"/>
  <c r="K1892" i="1" a="1"/>
  <c r="K1892" i="1" s="1"/>
  <c r="K1850" i="1" a="1"/>
  <c r="K1850" i="1" s="1"/>
  <c r="K1754" i="1" a="1"/>
  <c r="K1754" i="1" s="1"/>
  <c r="K1703" i="1" a="1"/>
  <c r="K1703" i="1" s="1"/>
  <c r="K1671" i="1" a="1"/>
  <c r="K1671" i="1" s="1"/>
  <c r="K1643" i="1" a="1"/>
  <c r="K1643" i="1" s="1"/>
  <c r="K1610" i="1" a="1"/>
  <c r="K1610" i="1" s="1"/>
  <c r="K1582" i="1" a="1"/>
  <c r="K1582" i="1" s="1"/>
  <c r="K1546" i="1" a="1"/>
  <c r="K1546" i="1" s="1"/>
  <c r="K1514" i="1" a="1"/>
  <c r="K1514" i="1" s="1"/>
  <c r="K1478" i="1" a="1"/>
  <c r="K1478" i="1" s="1"/>
  <c r="K1441" i="1" a="1"/>
  <c r="K1441" i="1" s="1"/>
  <c r="K1407" i="1" a="1"/>
  <c r="K1407" i="1" s="1"/>
  <c r="K1308" i="1" a="1"/>
  <c r="K1308" i="1" s="1"/>
  <c r="K1206" i="1" a="1"/>
  <c r="K1206" i="1" s="1"/>
  <c r="K1096" i="1" a="1"/>
  <c r="K1096" i="1" s="1"/>
  <c r="K980" i="1" a="1"/>
  <c r="K980" i="1" s="1"/>
  <c r="K861" i="1" a="1"/>
  <c r="K861" i="1" s="1"/>
  <c r="K745" i="1" a="1"/>
  <c r="K745" i="1" s="1"/>
  <c r="K378" i="1" a="1"/>
  <c r="K378" i="1" s="1"/>
  <c r="K2447" i="1" a="1"/>
  <c r="K2447" i="1" s="1"/>
  <c r="K2274" i="1" a="1"/>
  <c r="K2274" i="1" s="1"/>
  <c r="K2252" i="1" a="1"/>
  <c r="K2252" i="1" s="1"/>
  <c r="K2231" i="1" a="1"/>
  <c r="K2231" i="1" s="1"/>
  <c r="K2210" i="1" a="1"/>
  <c r="K2210" i="1" s="1"/>
  <c r="K2167" i="1" a="1"/>
  <c r="K2167" i="1" s="1"/>
  <c r="K2146" i="1" a="1"/>
  <c r="K2146" i="1" s="1"/>
  <c r="K2126" i="1" a="1"/>
  <c r="K2126" i="1" s="1"/>
  <c r="K2106" i="1" a="1"/>
  <c r="K2106" i="1" s="1"/>
  <c r="K2086" i="1" a="1"/>
  <c r="K2086" i="1" s="1"/>
  <c r="K2066" i="1" a="1"/>
  <c r="K2066" i="1" s="1"/>
  <c r="K2026" i="1" a="1"/>
  <c r="K2026" i="1" s="1"/>
  <c r="K2007" i="1" a="1"/>
  <c r="K2007" i="1" s="1"/>
  <c r="K1989" i="1" a="1"/>
  <c r="K1989" i="1" s="1"/>
  <c r="K1969" i="1" a="1"/>
  <c r="K1969" i="1" s="1"/>
  <c r="K1948" i="1" a="1"/>
  <c r="K1948" i="1" s="1"/>
  <c r="K1909" i="1" a="1"/>
  <c r="K1909" i="1" s="1"/>
  <c r="K1891" i="1" a="1"/>
  <c r="K1891" i="1" s="1"/>
  <c r="K1870" i="1" a="1"/>
  <c r="K1870" i="1" s="1"/>
  <c r="K1849" i="1" a="1"/>
  <c r="K1849" i="1" s="1"/>
  <c r="K1828" i="1" a="1"/>
  <c r="K1828" i="1" s="1"/>
  <c r="K1806" i="1" a="1"/>
  <c r="K1806" i="1" s="1"/>
  <c r="K1782" i="1" a="1"/>
  <c r="K1782" i="1" s="1"/>
  <c r="K1727" i="1" a="1"/>
  <c r="K1727" i="1" s="1"/>
  <c r="K1696" i="1" a="1"/>
  <c r="K1696" i="1" s="1"/>
  <c r="K1670" i="1" a="1"/>
  <c r="K1670" i="1" s="1"/>
  <c r="K1642" i="1" a="1"/>
  <c r="K1642" i="1" s="1"/>
  <c r="K1581" i="1" a="1"/>
  <c r="K1581" i="1" s="1"/>
  <c r="K1545" i="1" a="1"/>
  <c r="K1545" i="1" s="1"/>
  <c r="K1513" i="1" a="1"/>
  <c r="K1513" i="1" s="1"/>
  <c r="K1474" i="1" a="1"/>
  <c r="K1474" i="1" s="1"/>
  <c r="K1440" i="1" a="1"/>
  <c r="K1440" i="1" s="1"/>
  <c r="K1406" i="1" a="1"/>
  <c r="K1406" i="1" s="1"/>
  <c r="K1365" i="1" a="1"/>
  <c r="K1365" i="1" s="1"/>
  <c r="K1304" i="1" a="1"/>
  <c r="K1304" i="1" s="1"/>
  <c r="K1194" i="1" a="1"/>
  <c r="K1194" i="1" s="1"/>
  <c r="K1090" i="1" a="1"/>
  <c r="K1090" i="1" s="1"/>
  <c r="K979" i="1" a="1"/>
  <c r="K979" i="1" s="1"/>
  <c r="K860" i="1" a="1"/>
  <c r="K860" i="1" s="1"/>
  <c r="K741" i="1" a="1"/>
  <c r="K741" i="1" s="1"/>
  <c r="K358" i="1" a="1"/>
  <c r="K358" i="1" s="1"/>
  <c r="K2299" i="1" a="1"/>
  <c r="K2299" i="1" s="1"/>
  <c r="K2488" i="1" a="1"/>
  <c r="K2488" i="1" s="1"/>
  <c r="K2338" i="1" a="1"/>
  <c r="K2338" i="1" s="1"/>
  <c r="K2316" i="1" a="1"/>
  <c r="K2316" i="1" s="1"/>
  <c r="K2295" i="1" a="1"/>
  <c r="K2295" i="1" s="1"/>
  <c r="K2273" i="1" a="1"/>
  <c r="K2273" i="1" s="1"/>
  <c r="K2251" i="1" a="1"/>
  <c r="K2251" i="1" s="1"/>
  <c r="K2230" i="1" a="1"/>
  <c r="K2230" i="1" s="1"/>
  <c r="K2209" i="1" a="1"/>
  <c r="K2209" i="1" s="1"/>
  <c r="K2187" i="1" a="1"/>
  <c r="K2187" i="1" s="1"/>
  <c r="K2166" i="1" a="1"/>
  <c r="K2166" i="1" s="1"/>
  <c r="K2145" i="1" a="1"/>
  <c r="K2145" i="1" s="1"/>
  <c r="K2125" i="1" a="1"/>
  <c r="K2125" i="1" s="1"/>
  <c r="K2085" i="1" a="1"/>
  <c r="K2085" i="1" s="1"/>
  <c r="K2045" i="1" a="1"/>
  <c r="K2045" i="1" s="1"/>
  <c r="K2025" i="1" a="1"/>
  <c r="K2025" i="1" s="1"/>
  <c r="K2006" i="1" a="1"/>
  <c r="K2006" i="1" s="1"/>
  <c r="K1988" i="1" a="1"/>
  <c r="K1988" i="1" s="1"/>
  <c r="K1968" i="1" a="1"/>
  <c r="K1968" i="1" s="1"/>
  <c r="K1928" i="1" a="1"/>
  <c r="K1928" i="1" s="1"/>
  <c r="K1908" i="1" a="1"/>
  <c r="K1908" i="1" s="1"/>
  <c r="K1890" i="1" a="1"/>
  <c r="K1890" i="1" s="1"/>
  <c r="K1869" i="1" a="1"/>
  <c r="K1869" i="1" s="1"/>
  <c r="K1848" i="1" a="1"/>
  <c r="K1848" i="1" s="1"/>
  <c r="K1805" i="1" a="1"/>
  <c r="K1805" i="1" s="1"/>
  <c r="K1753" i="1" a="1"/>
  <c r="K1753" i="1" s="1"/>
  <c r="K1726" i="1" a="1"/>
  <c r="K1726" i="1" s="1"/>
  <c r="K1695" i="1" a="1"/>
  <c r="K1695" i="1" s="1"/>
  <c r="K1669" i="1" a="1"/>
  <c r="K1669" i="1" s="1"/>
  <c r="K1641" i="1" a="1"/>
  <c r="K1641" i="1" s="1"/>
  <c r="K1609" i="1" a="1"/>
  <c r="K1609" i="1" s="1"/>
  <c r="K1580" i="1" a="1"/>
  <c r="K1580" i="1" s="1"/>
  <c r="K1506" i="1" a="1"/>
  <c r="K1506" i="1" s="1"/>
  <c r="K1473" i="1" a="1"/>
  <c r="K1473" i="1" s="1"/>
  <c r="K1439" i="1" a="1"/>
  <c r="K1439" i="1" s="1"/>
  <c r="K1405" i="1" a="1"/>
  <c r="K1405" i="1" s="1"/>
  <c r="K1364" i="1" a="1"/>
  <c r="K1364" i="1" s="1"/>
  <c r="K1303" i="1" a="1"/>
  <c r="K1303" i="1" s="1"/>
  <c r="K1190" i="1" a="1"/>
  <c r="K1190" i="1" s="1"/>
  <c r="K1079" i="1" a="1"/>
  <c r="K1079" i="1" s="1"/>
  <c r="K973" i="1" a="1"/>
  <c r="K973" i="1" s="1"/>
  <c r="K859" i="1" a="1"/>
  <c r="K859" i="1" s="1"/>
  <c r="K740" i="1" a="1"/>
  <c r="K740" i="1" s="1"/>
  <c r="K334" i="1" a="1"/>
  <c r="K334" i="1" s="1"/>
  <c r="K2315" i="1" a="1"/>
  <c r="K2315" i="1" s="1"/>
  <c r="K2294" i="1" a="1"/>
  <c r="K2294" i="1" s="1"/>
  <c r="K2272" i="1" a="1"/>
  <c r="K2272" i="1" s="1"/>
  <c r="K2250" i="1" a="1"/>
  <c r="K2250" i="1" s="1"/>
  <c r="K2229" i="1" a="1"/>
  <c r="K2229" i="1" s="1"/>
  <c r="K2208" i="1" a="1"/>
  <c r="K2208" i="1" s="1"/>
  <c r="K2186" i="1" a="1"/>
  <c r="K2186" i="1" s="1"/>
  <c r="K2124" i="1" a="1"/>
  <c r="K2124" i="1" s="1"/>
  <c r="K2105" i="1" a="1"/>
  <c r="K2105" i="1" s="1"/>
  <c r="K2084" i="1" a="1"/>
  <c r="K2084" i="1" s="1"/>
  <c r="K2065" i="1" a="1"/>
  <c r="K2065" i="1" s="1"/>
  <c r="K2024" i="1" a="1"/>
  <c r="K2024" i="1" s="1"/>
  <c r="K1987" i="1" a="1"/>
  <c r="K1987" i="1" s="1"/>
  <c r="K1967" i="1" a="1"/>
  <c r="K1967" i="1" s="1"/>
  <c r="K1947" i="1" a="1"/>
  <c r="K1947" i="1" s="1"/>
  <c r="K1907" i="1" a="1"/>
  <c r="K1907" i="1" s="1"/>
  <c r="K1889" i="1" a="1"/>
  <c r="K1889" i="1" s="1"/>
  <c r="K1868" i="1" a="1"/>
  <c r="K1868" i="1" s="1"/>
  <c r="K1827" i="1" a="1"/>
  <c r="K1827" i="1" s="1"/>
  <c r="K1804" i="1" a="1"/>
  <c r="K1804" i="1" s="1"/>
  <c r="K1781" i="1" a="1"/>
  <c r="K1781" i="1" s="1"/>
  <c r="K1752" i="1" a="1"/>
  <c r="K1752" i="1" s="1"/>
  <c r="K1725" i="1" a="1"/>
  <c r="K1725" i="1" s="1"/>
  <c r="K1694" i="1" a="1"/>
  <c r="K1694" i="1" s="1"/>
  <c r="K1668" i="1" a="1"/>
  <c r="K1668" i="1" s="1"/>
  <c r="K1640" i="1" a="1"/>
  <c r="K1640" i="1" s="1"/>
  <c r="K1579" i="1" a="1"/>
  <c r="K1579" i="1" s="1"/>
  <c r="K1544" i="1" a="1"/>
  <c r="K1544" i="1" s="1"/>
  <c r="K1505" i="1" a="1"/>
  <c r="K1505" i="1" s="1"/>
  <c r="K1472" i="1" a="1"/>
  <c r="K1472" i="1" s="1"/>
  <c r="K1438" i="1" a="1"/>
  <c r="K1438" i="1" s="1"/>
  <c r="K1404" i="1" a="1"/>
  <c r="K1404" i="1" s="1"/>
  <c r="K1363" i="1" a="1"/>
  <c r="K1363" i="1" s="1"/>
  <c r="K1302" i="1" a="1"/>
  <c r="K1302" i="1" s="1"/>
  <c r="K1189" i="1" a="1"/>
  <c r="K1189" i="1" s="1"/>
  <c r="K1075" i="1" a="1"/>
  <c r="K1075" i="1" s="1"/>
  <c r="K961" i="1" a="1"/>
  <c r="K961" i="1" s="1"/>
  <c r="K853" i="1" a="1"/>
  <c r="K853" i="1" s="1"/>
  <c r="K739" i="1" a="1"/>
  <c r="K739" i="1" s="1"/>
  <c r="K314" i="1" a="1"/>
  <c r="K314" i="1" s="1"/>
  <c r="K2450" i="1" a="1"/>
  <c r="K2450" i="1" s="1"/>
  <c r="K2029" i="1" a="1"/>
  <c r="K2029" i="1" s="1"/>
  <c r="K2446" i="1" a="1"/>
  <c r="K2446" i="1" s="1"/>
  <c r="K2402" i="1" a="1"/>
  <c r="K2402" i="1" s="1"/>
  <c r="K2379" i="1" a="1"/>
  <c r="K2379" i="1" s="1"/>
  <c r="K2358" i="1" a="1"/>
  <c r="K2358" i="1" s="1"/>
  <c r="K2337" i="1" a="1"/>
  <c r="K2337" i="1" s="1"/>
  <c r="I1419" i="1"/>
  <c r="I1083" i="1"/>
  <c r="K2486" i="1" a="1"/>
  <c r="K2486" i="1" s="1"/>
  <c r="K2465" i="1" a="1"/>
  <c r="K2465" i="1" s="1"/>
  <c r="K2444" i="1" a="1"/>
  <c r="K2444" i="1" s="1"/>
  <c r="K2423" i="1" a="1"/>
  <c r="K2423" i="1" s="1"/>
  <c r="K2401" i="1" a="1"/>
  <c r="K2401" i="1" s="1"/>
  <c r="K2357" i="1" a="1"/>
  <c r="K2357" i="1" s="1"/>
  <c r="K2336" i="1" a="1"/>
  <c r="K2336" i="1" s="1"/>
  <c r="K2314" i="1" a="1"/>
  <c r="K2314" i="1" s="1"/>
  <c r="K2293" i="1" a="1"/>
  <c r="K2293" i="1" s="1"/>
  <c r="K2271" i="1" a="1"/>
  <c r="K2271" i="1" s="1"/>
  <c r="K2249" i="1" a="1"/>
  <c r="K2249" i="1" s="1"/>
  <c r="K2228" i="1" a="1"/>
  <c r="K2228" i="1" s="1"/>
  <c r="K2207" i="1" a="1"/>
  <c r="K2207" i="1" s="1"/>
  <c r="K2165" i="1" a="1"/>
  <c r="K2165" i="1" s="1"/>
  <c r="K2144" i="1" a="1"/>
  <c r="K2144" i="1" s="1"/>
  <c r="K2123" i="1" a="1"/>
  <c r="K2123" i="1" s="1"/>
  <c r="K2104" i="1" a="1"/>
  <c r="K2104" i="1" s="1"/>
  <c r="K2083" i="1" a="1"/>
  <c r="K2083" i="1" s="1"/>
  <c r="K2064" i="1" a="1"/>
  <c r="K2064" i="1" s="1"/>
  <c r="K2044" i="1" a="1"/>
  <c r="K2044" i="1" s="1"/>
  <c r="K2023" i="1" a="1"/>
  <c r="K2023" i="1" s="1"/>
  <c r="K2005" i="1" a="1"/>
  <c r="K2005" i="1" s="1"/>
  <c r="K1986" i="1" a="1"/>
  <c r="K1986" i="1" s="1"/>
  <c r="K1946" i="1" a="1"/>
  <c r="K1946" i="1" s="1"/>
  <c r="K1927" i="1" a="1"/>
  <c r="K1927" i="1" s="1"/>
  <c r="K1906" i="1" a="1"/>
  <c r="K1906" i="1" s="1"/>
  <c r="K1888" i="1" a="1"/>
  <c r="K1888" i="1" s="1"/>
  <c r="K1847" i="1" a="1"/>
  <c r="K1847" i="1" s="1"/>
  <c r="K1826" i="1" a="1"/>
  <c r="K1826" i="1" s="1"/>
  <c r="K1751" i="1" a="1"/>
  <c r="K1751" i="1" s="1"/>
  <c r="K1724" i="1" a="1"/>
  <c r="K1724" i="1" s="1"/>
  <c r="K1693" i="1" a="1"/>
  <c r="K1693" i="1" s="1"/>
  <c r="K1666" i="1" a="1"/>
  <c r="K1666" i="1" s="1"/>
  <c r="K1634" i="1" a="1"/>
  <c r="K1634" i="1" s="1"/>
  <c r="K1608" i="1" a="1"/>
  <c r="K1608" i="1" s="1"/>
  <c r="K1578" i="1" a="1"/>
  <c r="K1578" i="1" s="1"/>
  <c r="K1540" i="1" a="1"/>
  <c r="K1540" i="1" s="1"/>
  <c r="K1504" i="1" a="1"/>
  <c r="K1504" i="1" s="1"/>
  <c r="K1471" i="1" a="1"/>
  <c r="K1471" i="1" s="1"/>
  <c r="K1437" i="1" a="1"/>
  <c r="K1437" i="1" s="1"/>
  <c r="K1403" i="1" a="1"/>
  <c r="K1403" i="1" s="1"/>
  <c r="K1362" i="1" a="1"/>
  <c r="K1362" i="1" s="1"/>
  <c r="K1296" i="1" a="1"/>
  <c r="K1296" i="1" s="1"/>
  <c r="K1188" i="1" a="1"/>
  <c r="K1188" i="1" s="1"/>
  <c r="K1074" i="1" a="1"/>
  <c r="K1074" i="1" s="1"/>
  <c r="K957" i="1" a="1"/>
  <c r="K957" i="1" s="1"/>
  <c r="K841" i="1" a="1"/>
  <c r="K841" i="1" s="1"/>
  <c r="K733" i="1" a="1"/>
  <c r="K733" i="1" s="1"/>
  <c r="K292" i="1" a="1"/>
  <c r="K292" i="1" s="1"/>
  <c r="K2277" i="1" a="1"/>
  <c r="K2277" i="1" s="1"/>
  <c r="K2381" i="1" a="1"/>
  <c r="K2381" i="1" s="1"/>
  <c r="K2356" i="1" a="1"/>
  <c r="K2356" i="1" s="1"/>
  <c r="K2292" i="1" a="1"/>
  <c r="K2292" i="1" s="1"/>
  <c r="K2270" i="1" a="1"/>
  <c r="K2270" i="1" s="1"/>
  <c r="K2248" i="1" a="1"/>
  <c r="K2248" i="1" s="1"/>
  <c r="K2227" i="1" a="1"/>
  <c r="K2227" i="1" s="1"/>
  <c r="K2206" i="1" a="1"/>
  <c r="K2206" i="1" s="1"/>
  <c r="K2185" i="1" a="1"/>
  <c r="K2185" i="1" s="1"/>
  <c r="K2164" i="1" a="1"/>
  <c r="K2164" i="1" s="1"/>
  <c r="K2143" i="1" a="1"/>
  <c r="K2143" i="1" s="1"/>
  <c r="K2122" i="1" a="1"/>
  <c r="K2122" i="1" s="1"/>
  <c r="K2103" i="1" a="1"/>
  <c r="K2103" i="1" s="1"/>
  <c r="K2082" i="1" a="1"/>
  <c r="K2082" i="1" s="1"/>
  <c r="K2063" i="1" a="1"/>
  <c r="K2063" i="1" s="1"/>
  <c r="K2043" i="1" a="1"/>
  <c r="K2043" i="1" s="1"/>
  <c r="K2004" i="1" a="1"/>
  <c r="K2004" i="1" s="1"/>
  <c r="K1985" i="1" a="1"/>
  <c r="K1985" i="1" s="1"/>
  <c r="K1966" i="1" a="1"/>
  <c r="K1966" i="1" s="1"/>
  <c r="K1926" i="1" a="1"/>
  <c r="K1926" i="1" s="1"/>
  <c r="K1905" i="1" a="1"/>
  <c r="K1905" i="1" s="1"/>
  <c r="K1887" i="1" a="1"/>
  <c r="K1887" i="1" s="1"/>
  <c r="K1867" i="1" a="1"/>
  <c r="K1867" i="1" s="1"/>
  <c r="K1846" i="1" a="1"/>
  <c r="K1846" i="1" s="1"/>
  <c r="K1825" i="1" a="1"/>
  <c r="K1825" i="1" s="1"/>
  <c r="K1803" i="1" a="1"/>
  <c r="K1803" i="1" s="1"/>
  <c r="K1776" i="1" a="1"/>
  <c r="K1776" i="1" s="1"/>
  <c r="K1750" i="1" a="1"/>
  <c r="K1750" i="1" s="1"/>
  <c r="K1723" i="1" a="1"/>
  <c r="K1723" i="1" s="1"/>
  <c r="K1692" i="1" a="1"/>
  <c r="K1692" i="1" s="1"/>
  <c r="K1665" i="1" a="1"/>
  <c r="K1665" i="1" s="1"/>
  <c r="K1633" i="1" a="1"/>
  <c r="K1633" i="1" s="1"/>
  <c r="K1572" i="1" a="1"/>
  <c r="K1572" i="1" s="1"/>
  <c r="K1539" i="1" a="1"/>
  <c r="K1539" i="1" s="1"/>
  <c r="K1503" i="1" a="1"/>
  <c r="K1503" i="1" s="1"/>
  <c r="K1436" i="1" a="1"/>
  <c r="K1436" i="1" s="1"/>
  <c r="K1396" i="1" a="1"/>
  <c r="K1396" i="1" s="1"/>
  <c r="K1360" i="1" a="1"/>
  <c r="K1360" i="1" s="1"/>
  <c r="K1286" i="1" a="1"/>
  <c r="K1286" i="1" s="1"/>
  <c r="K1073" i="1" a="1"/>
  <c r="K1073" i="1" s="1"/>
  <c r="K956" i="1" a="1"/>
  <c r="K956" i="1" s="1"/>
  <c r="K837" i="1" a="1"/>
  <c r="K837" i="1" s="1"/>
  <c r="K721" i="1" a="1"/>
  <c r="K721" i="1" s="1"/>
  <c r="K2149" i="1" a="1"/>
  <c r="K2149" i="1" s="1"/>
  <c r="K2425" i="1" a="1"/>
  <c r="K2425" i="1" s="1"/>
  <c r="J258" i="1"/>
  <c r="K2463" i="1" a="1"/>
  <c r="K2463" i="1" s="1"/>
  <c r="K2355" i="1" a="1"/>
  <c r="K2355" i="1" s="1"/>
  <c r="K2247" i="1" a="1"/>
  <c r="K2247" i="1" s="1"/>
  <c r="K2184" i="1" a="1"/>
  <c r="K2184" i="1" s="1"/>
  <c r="K2163" i="1" a="1"/>
  <c r="K2163" i="1" s="1"/>
  <c r="K2142" i="1" a="1"/>
  <c r="K2142" i="1" s="1"/>
  <c r="K2121" i="1" a="1"/>
  <c r="K2121" i="1" s="1"/>
  <c r="K2102" i="1" a="1"/>
  <c r="K2102" i="1" s="1"/>
  <c r="K2081" i="1" a="1"/>
  <c r="K2081" i="1" s="1"/>
  <c r="K2062" i="1" a="1"/>
  <c r="K2062" i="1" s="1"/>
  <c r="K2042" i="1" a="1"/>
  <c r="K2042" i="1" s="1"/>
  <c r="K2022" i="1" a="1"/>
  <c r="K2022" i="1" s="1"/>
  <c r="K2003" i="1" a="1"/>
  <c r="K2003" i="1" s="1"/>
  <c r="K1984" i="1" a="1"/>
  <c r="K1984" i="1" s="1"/>
  <c r="K1965" i="1" a="1"/>
  <c r="K1965" i="1" s="1"/>
  <c r="K1945" i="1" a="1"/>
  <c r="K1945" i="1" s="1"/>
  <c r="K1925" i="1" a="1"/>
  <c r="K1925" i="1" s="1"/>
  <c r="K1904" i="1" a="1"/>
  <c r="K1904" i="1" s="1"/>
  <c r="K1886" i="1" a="1"/>
  <c r="K1886" i="1" s="1"/>
  <c r="K1866" i="1" a="1"/>
  <c r="K1866" i="1" s="1"/>
  <c r="K1845" i="1" a="1"/>
  <c r="K1845" i="1" s="1"/>
  <c r="K1824" i="1" a="1"/>
  <c r="K1824" i="1" s="1"/>
  <c r="K1775" i="1" a="1"/>
  <c r="K1775" i="1" s="1"/>
  <c r="K1749" i="1" a="1"/>
  <c r="K1749" i="1" s="1"/>
  <c r="K1722" i="1" a="1"/>
  <c r="K1722" i="1" s="1"/>
  <c r="K1691" i="1" a="1"/>
  <c r="K1691" i="1" s="1"/>
  <c r="K1664" i="1" a="1"/>
  <c r="K1664" i="1" s="1"/>
  <c r="K1607" i="1" a="1"/>
  <c r="K1607" i="1" s="1"/>
  <c r="K1571" i="1" a="1"/>
  <c r="K1571" i="1" s="1"/>
  <c r="K1538" i="1" a="1"/>
  <c r="K1538" i="1" s="1"/>
  <c r="K1502" i="1" a="1"/>
  <c r="K1502" i="1" s="1"/>
  <c r="K1470" i="1" a="1"/>
  <c r="K1470" i="1" s="1"/>
  <c r="K1435" i="1" a="1"/>
  <c r="K1435" i="1" s="1"/>
  <c r="K1359" i="1" a="1"/>
  <c r="K1359" i="1" s="1"/>
  <c r="K1282" i="1" a="1"/>
  <c r="K1282" i="1" s="1"/>
  <c r="K1171" i="1" a="1"/>
  <c r="K1171" i="1" s="1"/>
  <c r="K1067" i="1" a="1"/>
  <c r="K1067" i="1" s="1"/>
  <c r="K955" i="1" a="1"/>
  <c r="K955" i="1" s="1"/>
  <c r="K836" i="1" a="1"/>
  <c r="K836" i="1" s="1"/>
  <c r="K717" i="1" a="1"/>
  <c r="K717" i="1" s="1"/>
  <c r="K250" i="1" a="1"/>
  <c r="K250" i="1" s="1"/>
  <c r="K2405" i="1" a="1"/>
  <c r="K2405" i="1" s="1"/>
  <c r="K1784" i="1" a="1"/>
  <c r="K1784" i="1" s="1"/>
  <c r="K2445" i="1" a="1"/>
  <c r="K2445" i="1" s="1"/>
  <c r="K2313" i="1" a="1"/>
  <c r="K2313" i="1" s="1"/>
  <c r="K2442" i="1" a="1"/>
  <c r="K2442" i="1" s="1"/>
  <c r="K2334" i="1" a="1"/>
  <c r="K2334" i="1" s="1"/>
  <c r="K2226" i="1" a="1"/>
  <c r="K2226" i="1" s="1"/>
  <c r="J1670" i="1"/>
  <c r="K2483" i="1" a="1"/>
  <c r="K2483" i="1" s="1"/>
  <c r="K2441" i="1" a="1"/>
  <c r="K2441" i="1" s="1"/>
  <c r="K2420" i="1" a="1"/>
  <c r="K2420" i="1" s="1"/>
  <c r="K2399" i="1" a="1"/>
  <c r="K2399" i="1" s="1"/>
  <c r="K2377" i="1" a="1"/>
  <c r="K2377" i="1" s="1"/>
  <c r="K2354" i="1" a="1"/>
  <c r="K2354" i="1" s="1"/>
  <c r="K2333" i="1" a="1"/>
  <c r="K2333" i="1" s="1"/>
  <c r="K2312" i="1" a="1"/>
  <c r="K2312" i="1" s="1"/>
  <c r="K2290" i="1" a="1"/>
  <c r="K2290" i="1" s="1"/>
  <c r="K2246" i="1" a="1"/>
  <c r="K2246" i="1" s="1"/>
  <c r="K2225" i="1" a="1"/>
  <c r="K2225" i="1" s="1"/>
  <c r="K2204" i="1" a="1"/>
  <c r="K2204" i="1" s="1"/>
  <c r="K2183" i="1" a="1"/>
  <c r="K2183" i="1" s="1"/>
  <c r="K2162" i="1" a="1"/>
  <c r="K2162" i="1" s="1"/>
  <c r="K2141" i="1" a="1"/>
  <c r="K2141" i="1" s="1"/>
  <c r="K2120" i="1" a="1"/>
  <c r="K2120" i="1" s="1"/>
  <c r="K2101" i="1" a="1"/>
  <c r="K2101" i="1" s="1"/>
  <c r="K2061" i="1" a="1"/>
  <c r="K2061" i="1" s="1"/>
  <c r="K2021" i="1" a="1"/>
  <c r="K2021" i="1" s="1"/>
  <c r="K2002" i="1" a="1"/>
  <c r="K2002" i="1" s="1"/>
  <c r="K1983" i="1" a="1"/>
  <c r="K1983" i="1" s="1"/>
  <c r="K1964" i="1" a="1"/>
  <c r="K1964" i="1" s="1"/>
  <c r="K1924" i="1" a="1"/>
  <c r="K1924" i="1" s="1"/>
  <c r="K1885" i="1" a="1"/>
  <c r="K1885" i="1" s="1"/>
  <c r="K1865" i="1" a="1"/>
  <c r="K1865" i="1" s="1"/>
  <c r="K1844" i="1" a="1"/>
  <c r="K1844" i="1" s="1"/>
  <c r="K1823" i="1" a="1"/>
  <c r="K1823" i="1" s="1"/>
  <c r="K1802" i="1" a="1"/>
  <c r="K1802" i="1" s="1"/>
  <c r="K1774" i="1" a="1"/>
  <c r="K1774" i="1" s="1"/>
  <c r="K1748" i="1" a="1"/>
  <c r="K1748" i="1" s="1"/>
  <c r="K1721" i="1" a="1"/>
  <c r="K1721" i="1" s="1"/>
  <c r="K1690" i="1" a="1"/>
  <c r="K1690" i="1" s="1"/>
  <c r="K1663" i="1" a="1"/>
  <c r="K1663" i="1" s="1"/>
  <c r="K1632" i="1" a="1"/>
  <c r="K1632" i="1" s="1"/>
  <c r="K1605" i="1" a="1"/>
  <c r="K1605" i="1" s="1"/>
  <c r="K1570" i="1" a="1"/>
  <c r="K1570" i="1" s="1"/>
  <c r="K1537" i="1" a="1"/>
  <c r="K1537" i="1" s="1"/>
  <c r="K1501" i="1" a="1"/>
  <c r="K1501" i="1" s="1"/>
  <c r="K1431" i="1" a="1"/>
  <c r="K1431" i="1" s="1"/>
  <c r="K1395" i="1" a="1"/>
  <c r="K1395" i="1" s="1"/>
  <c r="K1352" i="1" a="1"/>
  <c r="K1352" i="1" s="1"/>
  <c r="K1281" i="1" a="1"/>
  <c r="K1281" i="1" s="1"/>
  <c r="K1167" i="1" a="1"/>
  <c r="K1167" i="1" s="1"/>
  <c r="K1056" i="1" a="1"/>
  <c r="K1056" i="1" s="1"/>
  <c r="K949" i="1" a="1"/>
  <c r="K949" i="1" s="1"/>
  <c r="K835" i="1" a="1"/>
  <c r="K835" i="1" s="1"/>
  <c r="K715" i="1" a="1"/>
  <c r="K715" i="1" s="1"/>
  <c r="K228" i="1" a="1"/>
  <c r="K228" i="1" s="1"/>
  <c r="K2471" i="1" a="1"/>
  <c r="K2471" i="1" s="1"/>
  <c r="K2010" i="1" a="1"/>
  <c r="K2010" i="1" s="1"/>
  <c r="K2335" i="1" a="1"/>
  <c r="K2335" i="1" s="1"/>
  <c r="I140" i="1"/>
  <c r="K2421" i="1" a="1"/>
  <c r="K2421" i="1" s="1"/>
  <c r="K2291" i="1" a="1"/>
  <c r="K2291" i="1" s="1"/>
  <c r="K2205" i="1" a="1"/>
  <c r="K2205" i="1" s="1"/>
  <c r="J216" i="1"/>
  <c r="I1971" i="1"/>
  <c r="I1395" i="1"/>
  <c r="I960" i="1"/>
  <c r="I104" i="1"/>
  <c r="K2462" i="1" a="1"/>
  <c r="K2462" i="1" s="1"/>
  <c r="J1668" i="1"/>
  <c r="J214" i="1"/>
  <c r="I1947" i="1"/>
  <c r="I1378" i="1"/>
  <c r="I925" i="1"/>
  <c r="I432" i="1"/>
  <c r="K2482" i="1" a="1"/>
  <c r="K2482" i="1" s="1"/>
  <c r="K2461" i="1" a="1"/>
  <c r="K2461" i="1" s="1"/>
  <c r="K2440" i="1" a="1"/>
  <c r="K2440" i="1" s="1"/>
  <c r="K2419" i="1" a="1"/>
  <c r="K2419" i="1" s="1"/>
  <c r="K2398" i="1" a="1"/>
  <c r="K2398" i="1" s="1"/>
  <c r="K2376" i="1" a="1"/>
  <c r="K2376" i="1" s="1"/>
  <c r="K2332" i="1" a="1"/>
  <c r="K2332" i="1" s="1"/>
  <c r="K2311" i="1" a="1"/>
  <c r="K2311" i="1" s="1"/>
  <c r="K2289" i="1" a="1"/>
  <c r="K2289" i="1" s="1"/>
  <c r="K2268" i="1" a="1"/>
  <c r="K2268" i="1" s="1"/>
  <c r="K2245" i="1" a="1"/>
  <c r="K2245" i="1" s="1"/>
  <c r="K2224" i="1" a="1"/>
  <c r="K2224" i="1" s="1"/>
  <c r="K2203" i="1" a="1"/>
  <c r="K2203" i="1" s="1"/>
  <c r="K2161" i="1" a="1"/>
  <c r="K2161" i="1" s="1"/>
  <c r="K2100" i="1" a="1"/>
  <c r="K2100" i="1" s="1"/>
  <c r="K2080" i="1" a="1"/>
  <c r="K2080" i="1" s="1"/>
  <c r="K2060" i="1" a="1"/>
  <c r="K2060" i="1" s="1"/>
  <c r="K2041" i="1" a="1"/>
  <c r="K2041" i="1" s="1"/>
  <c r="K2001" i="1" a="1"/>
  <c r="K2001" i="1" s="1"/>
  <c r="K1982" i="1" a="1"/>
  <c r="K1982" i="1" s="1"/>
  <c r="K1963" i="1" a="1"/>
  <c r="K1963" i="1" s="1"/>
  <c r="K1944" i="1" a="1"/>
  <c r="K1944" i="1" s="1"/>
  <c r="K1923" i="1" a="1"/>
  <c r="K1923" i="1" s="1"/>
  <c r="K1903" i="1" a="1"/>
  <c r="K1903" i="1" s="1"/>
  <c r="K1884" i="1" a="1"/>
  <c r="K1884" i="1" s="1"/>
  <c r="K1864" i="1" a="1"/>
  <c r="K1864" i="1" s="1"/>
  <c r="K1843" i="1" a="1"/>
  <c r="K1843" i="1" s="1"/>
  <c r="K1801" i="1" a="1"/>
  <c r="K1801" i="1" s="1"/>
  <c r="K1773" i="1" a="1"/>
  <c r="K1773" i="1" s="1"/>
  <c r="K1746" i="1" a="1"/>
  <c r="K1746" i="1" s="1"/>
  <c r="K1715" i="1" a="1"/>
  <c r="K1715" i="1" s="1"/>
  <c r="K1689" i="1" a="1"/>
  <c r="K1689" i="1" s="1"/>
  <c r="K1662" i="1" a="1"/>
  <c r="K1662" i="1" s="1"/>
  <c r="K1604" i="1" a="1"/>
  <c r="K1604" i="1" s="1"/>
  <c r="K1569" i="1" a="1"/>
  <c r="K1569" i="1" s="1"/>
  <c r="K1536" i="1" a="1"/>
  <c r="K1536" i="1" s="1"/>
  <c r="K1500" i="1" a="1"/>
  <c r="K1500" i="1" s="1"/>
  <c r="K1463" i="1" a="1"/>
  <c r="K1463" i="1" s="1"/>
  <c r="K1430" i="1" a="1"/>
  <c r="K1430" i="1" s="1"/>
  <c r="K1350" i="1" a="1"/>
  <c r="K1350" i="1" s="1"/>
  <c r="K1280" i="1" a="1"/>
  <c r="K1280" i="1" s="1"/>
  <c r="K1166" i="1" a="1"/>
  <c r="K1166" i="1" s="1"/>
  <c r="K1052" i="1" a="1"/>
  <c r="K1052" i="1" s="1"/>
  <c r="K937" i="1" a="1"/>
  <c r="K937" i="1" s="1"/>
  <c r="K829" i="1" a="1"/>
  <c r="K829" i="1" s="1"/>
  <c r="K709" i="1" a="1"/>
  <c r="K709" i="1" s="1"/>
  <c r="K208" i="1" a="1"/>
  <c r="K208" i="1" s="1"/>
  <c r="K2109" i="1" a="1"/>
  <c r="K2109" i="1" s="1"/>
  <c r="K2296" i="1" a="1"/>
  <c r="K2296" i="1" s="1"/>
  <c r="K2378" i="1" a="1"/>
  <c r="K2378" i="1" s="1"/>
  <c r="K2484" i="1" a="1"/>
  <c r="K2484" i="1" s="1"/>
  <c r="K2400" i="1" a="1"/>
  <c r="K2400" i="1" s="1"/>
  <c r="K2269" i="1" a="1"/>
  <c r="K2269" i="1" s="1"/>
  <c r="J1624" i="1"/>
  <c r="I1928" i="1"/>
  <c r="I1371" i="1"/>
  <c r="I924" i="1"/>
  <c r="I416" i="1"/>
  <c r="K2501" i="1" a="1"/>
  <c r="K2501" i="1" s="1"/>
  <c r="K2481" i="1" a="1"/>
  <c r="K2481" i="1" s="1"/>
  <c r="K2460" i="1" a="1"/>
  <c r="K2460" i="1" s="1"/>
  <c r="K2439" i="1" a="1"/>
  <c r="K2439" i="1" s="1"/>
  <c r="K2418" i="1" a="1"/>
  <c r="K2418" i="1" s="1"/>
  <c r="K2397" i="1" a="1"/>
  <c r="K2397" i="1" s="1"/>
  <c r="K2353" i="1" a="1"/>
  <c r="K2353" i="1" s="1"/>
  <c r="K2331" i="1" a="1"/>
  <c r="K2331" i="1" s="1"/>
  <c r="K2310" i="1" a="1"/>
  <c r="K2310" i="1" s="1"/>
  <c r="K2288" i="1" a="1"/>
  <c r="K2288" i="1" s="1"/>
  <c r="K2267" i="1" a="1"/>
  <c r="K2267" i="1" s="1"/>
  <c r="K2244" i="1" a="1"/>
  <c r="K2244" i="1" s="1"/>
  <c r="K2223" i="1" a="1"/>
  <c r="K2223" i="1" s="1"/>
  <c r="K2202" i="1" a="1"/>
  <c r="K2202" i="1" s="1"/>
  <c r="K2182" i="1" a="1"/>
  <c r="K2182" i="1" s="1"/>
  <c r="K2140" i="1" a="1"/>
  <c r="K2140" i="1" s="1"/>
  <c r="K2119" i="1" a="1"/>
  <c r="K2119" i="1" s="1"/>
  <c r="K2099" i="1" a="1"/>
  <c r="K2099" i="1" s="1"/>
  <c r="K2079" i="1" a="1"/>
  <c r="K2079" i="1" s="1"/>
  <c r="K2059" i="1" a="1"/>
  <c r="K2059" i="1" s="1"/>
  <c r="K2020" i="1" a="1"/>
  <c r="K2020" i="1" s="1"/>
  <c r="K2000" i="1" a="1"/>
  <c r="K2000" i="1" s="1"/>
  <c r="K1981" i="1" a="1"/>
  <c r="K1981" i="1" s="1"/>
  <c r="K1962" i="1" a="1"/>
  <c r="K1962" i="1" s="1"/>
  <c r="K1943" i="1" a="1"/>
  <c r="K1943" i="1" s="1"/>
  <c r="K1883" i="1" a="1"/>
  <c r="K1883" i="1" s="1"/>
  <c r="K1863" i="1" a="1"/>
  <c r="K1863" i="1" s="1"/>
  <c r="K1822" i="1" a="1"/>
  <c r="K1822" i="1" s="1"/>
  <c r="K1798" i="1" a="1"/>
  <c r="K1798" i="1" s="1"/>
  <c r="K1772" i="1" a="1"/>
  <c r="K1772" i="1" s="1"/>
  <c r="K1745" i="1" a="1"/>
  <c r="K1745" i="1" s="1"/>
  <c r="K1714" i="1" a="1"/>
  <c r="K1714" i="1" s="1"/>
  <c r="K1688" i="1" a="1"/>
  <c r="K1688" i="1" s="1"/>
  <c r="K1661" i="1" a="1"/>
  <c r="K1661" i="1" s="1"/>
  <c r="K1631" i="1" a="1"/>
  <c r="K1631" i="1" s="1"/>
  <c r="K1603" i="1" a="1"/>
  <c r="K1603" i="1" s="1"/>
  <c r="K1568" i="1" a="1"/>
  <c r="K1568" i="1" s="1"/>
  <c r="K1535" i="1" a="1"/>
  <c r="K1535" i="1" s="1"/>
  <c r="K1499" i="1" a="1"/>
  <c r="K1499" i="1" s="1"/>
  <c r="K1462" i="1" a="1"/>
  <c r="K1462" i="1" s="1"/>
  <c r="K1429" i="1" a="1"/>
  <c r="K1429" i="1" s="1"/>
  <c r="K1394" i="1" a="1"/>
  <c r="K1394" i="1" s="1"/>
  <c r="K1348" i="1" a="1"/>
  <c r="K1348" i="1" s="1"/>
  <c r="K1274" i="1" a="1"/>
  <c r="K1274" i="1" s="1"/>
  <c r="K1165" i="1" a="1"/>
  <c r="K1165" i="1" s="1"/>
  <c r="K1051" i="1" a="1"/>
  <c r="K1051" i="1" s="1"/>
  <c r="K933" i="1" a="1"/>
  <c r="K933" i="1" s="1"/>
  <c r="K817" i="1" a="1"/>
  <c r="K817" i="1" s="1"/>
  <c r="K697" i="1" a="1"/>
  <c r="K697" i="1" s="1"/>
  <c r="K184" i="1" a="1"/>
  <c r="K184" i="1" s="1"/>
  <c r="K2255" i="1" a="1"/>
  <c r="K2255" i="1" s="1"/>
  <c r="K2360" i="1" a="1"/>
  <c r="K2360" i="1" s="1"/>
  <c r="K2396" i="1" a="1"/>
  <c r="K2396" i="1" s="1"/>
  <c r="K2309" i="1" a="1"/>
  <c r="K2309" i="1" s="1"/>
  <c r="K2266" i="1" a="1"/>
  <c r="K2266" i="1" s="1"/>
  <c r="K2222" i="1" a="1"/>
  <c r="K2222" i="1" s="1"/>
  <c r="K2201" i="1" a="1"/>
  <c r="K2201" i="1" s="1"/>
  <c r="K2181" i="1" a="1"/>
  <c r="K2181" i="1" s="1"/>
  <c r="K2160" i="1" a="1"/>
  <c r="K2160" i="1" s="1"/>
  <c r="K2139" i="1" a="1"/>
  <c r="K2139" i="1" s="1"/>
  <c r="K2118" i="1" a="1"/>
  <c r="K2118" i="1" s="1"/>
  <c r="K2098" i="1" a="1"/>
  <c r="K2098" i="1" s="1"/>
  <c r="K2078" i="1" a="1"/>
  <c r="K2078" i="1" s="1"/>
  <c r="K2058" i="1" a="1"/>
  <c r="K2058" i="1" s="1"/>
  <c r="K2040" i="1" a="1"/>
  <c r="K2040" i="1" s="1"/>
  <c r="K1999" i="1" a="1"/>
  <c r="K1999" i="1" s="1"/>
  <c r="K1961" i="1" a="1"/>
  <c r="K1961" i="1" s="1"/>
  <c r="K1942" i="1" a="1"/>
  <c r="K1942" i="1" s="1"/>
  <c r="K1922" i="1" a="1"/>
  <c r="K1922" i="1" s="1"/>
  <c r="K1902" i="1" a="1"/>
  <c r="K1902" i="1" s="1"/>
  <c r="K1882" i="1" a="1"/>
  <c r="K1882" i="1" s="1"/>
  <c r="K1862" i="1" a="1"/>
  <c r="K1862" i="1" s="1"/>
  <c r="K1842" i="1" a="1"/>
  <c r="K1842" i="1" s="1"/>
  <c r="K1821" i="1" a="1"/>
  <c r="K1821" i="1" s="1"/>
  <c r="K1797" i="1" a="1"/>
  <c r="K1797" i="1" s="1"/>
  <c r="K1771" i="1" a="1"/>
  <c r="K1771" i="1" s="1"/>
  <c r="K1744" i="1" a="1"/>
  <c r="K1744" i="1" s="1"/>
  <c r="K1713" i="1" a="1"/>
  <c r="K1713" i="1" s="1"/>
  <c r="K1687" i="1" a="1"/>
  <c r="K1687" i="1" s="1"/>
  <c r="K1660" i="1" a="1"/>
  <c r="K1660" i="1" s="1"/>
  <c r="K1602" i="1" a="1"/>
  <c r="K1602" i="1" s="1"/>
  <c r="K1567" i="1" a="1"/>
  <c r="K1567" i="1" s="1"/>
  <c r="K1534" i="1" a="1"/>
  <c r="K1534" i="1" s="1"/>
  <c r="K1461" i="1" a="1"/>
  <c r="K1461" i="1" s="1"/>
  <c r="K1428" i="1" a="1"/>
  <c r="K1428" i="1" s="1"/>
  <c r="K1393" i="1" a="1"/>
  <c r="K1393" i="1" s="1"/>
  <c r="K1347" i="1" a="1"/>
  <c r="K1347" i="1" s="1"/>
  <c r="K1263" i="1" a="1"/>
  <c r="K1263" i="1" s="1"/>
  <c r="K1159" i="1" a="1"/>
  <c r="K1159" i="1" s="1"/>
  <c r="K1050" i="1" a="1"/>
  <c r="K1050" i="1" s="1"/>
  <c r="K932" i="1" a="1"/>
  <c r="K932" i="1" s="1"/>
  <c r="K813" i="1" a="1"/>
  <c r="K813" i="1" s="1"/>
  <c r="K685" i="1" a="1"/>
  <c r="K685" i="1" s="1"/>
  <c r="K162" i="1" a="1"/>
  <c r="K162" i="1" s="1"/>
  <c r="K1893" i="1" a="1"/>
  <c r="K1893" i="1" s="1"/>
  <c r="K2464" i="1" a="1"/>
  <c r="K2464" i="1" s="1"/>
  <c r="K2437" i="1" a="1"/>
  <c r="K2437" i="1" s="1"/>
  <c r="K2287" i="1" a="1"/>
  <c r="K2287" i="1" s="1"/>
  <c r="K2243" i="1" a="1"/>
  <c r="K2243" i="1" s="1"/>
  <c r="K2159" i="1" a="1"/>
  <c r="K2159" i="1" s="1"/>
  <c r="K2117" i="1" a="1"/>
  <c r="K2117" i="1" s="1"/>
  <c r="K2077" i="1" a="1"/>
  <c r="K2077" i="1" s="1"/>
  <c r="K2057" i="1" a="1"/>
  <c r="K2057" i="1" s="1"/>
  <c r="K2039" i="1" a="1"/>
  <c r="K2039" i="1" s="1"/>
  <c r="K2019" i="1" a="1"/>
  <c r="K2019" i="1" s="1"/>
  <c r="K1998" i="1" a="1"/>
  <c r="K1998" i="1" s="1"/>
  <c r="K1980" i="1" a="1"/>
  <c r="K1980" i="1" s="1"/>
  <c r="K1960" i="1" a="1"/>
  <c r="K1960" i="1" s="1"/>
  <c r="K1941" i="1" a="1"/>
  <c r="K1941" i="1" s="1"/>
  <c r="K1921" i="1" a="1"/>
  <c r="K1921" i="1" s="1"/>
  <c r="K1901" i="1" a="1"/>
  <c r="K1901" i="1" s="1"/>
  <c r="K1881" i="1" a="1"/>
  <c r="K1881" i="1" s="1"/>
  <c r="K1861" i="1" a="1"/>
  <c r="K1861" i="1" s="1"/>
  <c r="K1841" i="1" a="1"/>
  <c r="K1841" i="1" s="1"/>
  <c r="K1820" i="1" a="1"/>
  <c r="K1820" i="1" s="1"/>
  <c r="K1794" i="1" a="1"/>
  <c r="K1794" i="1" s="1"/>
  <c r="K1770" i="1" a="1"/>
  <c r="K1770" i="1" s="1"/>
  <c r="K1743" i="1" a="1"/>
  <c r="K1743" i="1" s="1"/>
  <c r="K1712" i="1" a="1"/>
  <c r="K1712" i="1" s="1"/>
  <c r="K1685" i="1" a="1"/>
  <c r="K1685" i="1" s="1"/>
  <c r="K1656" i="1" a="1"/>
  <c r="K1656" i="1" s="1"/>
  <c r="K1630" i="1" a="1"/>
  <c r="K1630" i="1" s="1"/>
  <c r="K1601" i="1" a="1"/>
  <c r="K1601" i="1" s="1"/>
  <c r="K1566" i="1" a="1"/>
  <c r="K1566" i="1" s="1"/>
  <c r="K1527" i="1" a="1"/>
  <c r="K1527" i="1" s="1"/>
  <c r="K1495" i="1" a="1"/>
  <c r="K1495" i="1" s="1"/>
  <c r="K1460" i="1" a="1"/>
  <c r="K1460" i="1" s="1"/>
  <c r="K1427" i="1" a="1"/>
  <c r="K1427" i="1" s="1"/>
  <c r="K1392" i="1" a="1"/>
  <c r="K1392" i="1" s="1"/>
  <c r="K1346" i="1" a="1"/>
  <c r="K1346" i="1" s="1"/>
  <c r="K1259" i="1" a="1"/>
  <c r="K1259" i="1" s="1"/>
  <c r="K1148" i="1" a="1"/>
  <c r="K1148" i="1" s="1"/>
  <c r="K1044" i="1" a="1"/>
  <c r="K1044" i="1" s="1"/>
  <c r="K931" i="1" a="1"/>
  <c r="K931" i="1" s="1"/>
  <c r="K812" i="1" a="1"/>
  <c r="K812" i="1" s="1"/>
  <c r="K673" i="1" a="1"/>
  <c r="K673" i="1" s="1"/>
  <c r="K138" i="1" a="1"/>
  <c r="K138" i="1" s="1"/>
  <c r="K2170" i="1" a="1"/>
  <c r="K2170" i="1" s="1"/>
  <c r="K2468" i="1" a="1"/>
  <c r="K2468" i="1" s="1"/>
  <c r="K2422" i="1" a="1"/>
  <c r="K2422" i="1" s="1"/>
  <c r="K2479" i="1" a="1"/>
  <c r="K2479" i="1" s="1"/>
  <c r="K2352" i="1" a="1"/>
  <c r="K2352" i="1" s="1"/>
  <c r="K2265" i="1" a="1"/>
  <c r="K2265" i="1" s="1"/>
  <c r="K2221" i="1" a="1"/>
  <c r="K2221" i="1" s="1"/>
  <c r="K2200" i="1" a="1"/>
  <c r="K2200" i="1" s="1"/>
  <c r="K2138" i="1" a="1"/>
  <c r="K2138" i="1" s="1"/>
  <c r="K2097" i="1" a="1"/>
  <c r="K2097" i="1" s="1"/>
  <c r="J1521" i="1"/>
  <c r="I2343" i="1"/>
  <c r="I1870" i="1"/>
  <c r="I1344" i="1"/>
  <c r="I819" i="1"/>
  <c r="I350" i="1"/>
  <c r="K2499" i="1" a="1"/>
  <c r="K2499" i="1" s="1"/>
  <c r="K2457" i="1" a="1"/>
  <c r="K2457" i="1" s="1"/>
  <c r="K2436" i="1" a="1"/>
  <c r="K2436" i="1" s="1"/>
  <c r="K2415" i="1" a="1"/>
  <c r="K2415" i="1" s="1"/>
  <c r="K2394" i="1" a="1"/>
  <c r="K2394" i="1" s="1"/>
  <c r="K2373" i="1" a="1"/>
  <c r="K2373" i="1" s="1"/>
  <c r="K2351" i="1" a="1"/>
  <c r="K2351" i="1" s="1"/>
  <c r="K2307" i="1" a="1"/>
  <c r="K2307" i="1" s="1"/>
  <c r="K2286" i="1" a="1"/>
  <c r="K2286" i="1" s="1"/>
  <c r="K2264" i="1" a="1"/>
  <c r="K2264" i="1" s="1"/>
  <c r="K2242" i="1" a="1"/>
  <c r="K2242" i="1" s="1"/>
  <c r="K2220" i="1" a="1"/>
  <c r="K2220" i="1" s="1"/>
  <c r="K2199" i="1" a="1"/>
  <c r="K2199" i="1" s="1"/>
  <c r="K2180" i="1" a="1"/>
  <c r="K2180" i="1" s="1"/>
  <c r="K2158" i="1" a="1"/>
  <c r="K2158" i="1" s="1"/>
  <c r="K2137" i="1" a="1"/>
  <c r="K2137" i="1" s="1"/>
  <c r="K2096" i="1" a="1"/>
  <c r="K2096" i="1" s="1"/>
  <c r="K2076" i="1" a="1"/>
  <c r="K2076" i="1" s="1"/>
  <c r="K2056" i="1" a="1"/>
  <c r="K2056" i="1" s="1"/>
  <c r="K2038" i="1" a="1"/>
  <c r="K2038" i="1" s="1"/>
  <c r="K2018" i="1" a="1"/>
  <c r="K2018" i="1" s="1"/>
  <c r="K1979" i="1" a="1"/>
  <c r="K1979" i="1" s="1"/>
  <c r="K1959" i="1" a="1"/>
  <c r="K1959" i="1" s="1"/>
  <c r="K1940" i="1" a="1"/>
  <c r="K1940" i="1" s="1"/>
  <c r="K1900" i="1" a="1"/>
  <c r="K1900" i="1" s="1"/>
  <c r="K1880" i="1" a="1"/>
  <c r="K1880" i="1" s="1"/>
  <c r="K1860" i="1" a="1"/>
  <c r="K1860" i="1" s="1"/>
  <c r="K1840" i="1" a="1"/>
  <c r="K1840" i="1" s="1"/>
  <c r="K1819" i="1" a="1"/>
  <c r="K1819" i="1" s="1"/>
  <c r="K1793" i="1" a="1"/>
  <c r="K1793" i="1" s="1"/>
  <c r="K1769" i="1" a="1"/>
  <c r="K1769" i="1" s="1"/>
  <c r="K1711" i="1" a="1"/>
  <c r="K1711" i="1" s="1"/>
  <c r="K1629" i="1" a="1"/>
  <c r="K1629" i="1" s="1"/>
  <c r="K1600" i="1" a="1"/>
  <c r="K1600" i="1" s="1"/>
  <c r="K1565" i="1" a="1"/>
  <c r="K1565" i="1" s="1"/>
  <c r="K1526" i="1" a="1"/>
  <c r="K1526" i="1" s="1"/>
  <c r="K1426" i="1" a="1"/>
  <c r="K1426" i="1" s="1"/>
  <c r="K1387" i="1" a="1"/>
  <c r="K1387" i="1" s="1"/>
  <c r="K1343" i="1" a="1"/>
  <c r="K1343" i="1" s="1"/>
  <c r="K1258" i="1" a="1"/>
  <c r="K1258" i="1" s="1"/>
  <c r="K1144" i="1" a="1"/>
  <c r="K1144" i="1" s="1"/>
  <c r="K925" i="1" a="1"/>
  <c r="K925" i="1" s="1"/>
  <c r="K811" i="1" a="1"/>
  <c r="K811" i="1" s="1"/>
  <c r="K649" i="1" a="1"/>
  <c r="K649" i="1" s="1"/>
  <c r="K116" i="1" a="1"/>
  <c r="K116" i="1" s="1"/>
  <c r="K1872" i="1" a="1"/>
  <c r="K1872" i="1" s="1"/>
  <c r="K2443" i="1" a="1"/>
  <c r="K2443" i="1" s="1"/>
  <c r="K2395" i="1" a="1"/>
  <c r="K2395" i="1" s="1"/>
  <c r="K2478" i="1" a="1"/>
  <c r="K2478" i="1" s="1"/>
  <c r="K2372" i="1" a="1"/>
  <c r="K2372" i="1" s="1"/>
  <c r="K2306" i="1" a="1"/>
  <c r="K2306" i="1" s="1"/>
  <c r="K2241" i="1" a="1"/>
  <c r="K2241" i="1" s="1"/>
  <c r="K2198" i="1" a="1"/>
  <c r="K2198" i="1" s="1"/>
  <c r="K2157" i="1" a="1"/>
  <c r="K2157" i="1" s="1"/>
  <c r="K2116" i="1" a="1"/>
  <c r="K2116" i="1" s="1"/>
  <c r="K2075" i="1" a="1"/>
  <c r="K2075" i="1" s="1"/>
  <c r="K2037" i="1" a="1"/>
  <c r="K2037" i="1" s="1"/>
  <c r="K2017" i="1" a="1"/>
  <c r="K2017" i="1" s="1"/>
  <c r="K1997" i="1" a="1"/>
  <c r="K1997" i="1" s="1"/>
  <c r="K1978" i="1" a="1"/>
  <c r="K1978" i="1" s="1"/>
  <c r="K1958" i="1" a="1"/>
  <c r="K1958" i="1" s="1"/>
  <c r="K1939" i="1" a="1"/>
  <c r="K1939" i="1" s="1"/>
  <c r="K1920" i="1" a="1"/>
  <c r="K1920" i="1" s="1"/>
  <c r="K1899" i="1" a="1"/>
  <c r="K1899" i="1" s="1"/>
  <c r="K1879" i="1" a="1"/>
  <c r="K1879" i="1" s="1"/>
  <c r="K1859" i="1" a="1"/>
  <c r="K1859" i="1" s="1"/>
  <c r="K1839" i="1" a="1"/>
  <c r="K1839" i="1" s="1"/>
  <c r="K1768" i="1" a="1"/>
  <c r="K1768" i="1" s="1"/>
  <c r="K1742" i="1" a="1"/>
  <c r="K1742" i="1" s="1"/>
  <c r="K1710" i="1" a="1"/>
  <c r="K1710" i="1" s="1"/>
  <c r="K1684" i="1" a="1"/>
  <c r="K1684" i="1" s="1"/>
  <c r="K1655" i="1" a="1"/>
  <c r="K1655" i="1" s="1"/>
  <c r="K1628" i="1" a="1"/>
  <c r="K1628" i="1" s="1"/>
  <c r="K1599" i="1" a="1"/>
  <c r="K1599" i="1" s="1"/>
  <c r="K1561" i="1" a="1"/>
  <c r="K1561" i="1" s="1"/>
  <c r="K1525" i="1" a="1"/>
  <c r="K1525" i="1" s="1"/>
  <c r="K1494" i="1" a="1"/>
  <c r="K1494" i="1" s="1"/>
  <c r="K1459" i="1" a="1"/>
  <c r="K1459" i="1" s="1"/>
  <c r="K1425" i="1" a="1"/>
  <c r="K1425" i="1" s="1"/>
  <c r="K1386" i="1" a="1"/>
  <c r="K1386" i="1" s="1"/>
  <c r="K1342" i="1" a="1"/>
  <c r="K1342" i="1" s="1"/>
  <c r="K1257" i="1" a="1"/>
  <c r="K1257" i="1" s="1"/>
  <c r="K1143" i="1" a="1"/>
  <c r="K1143" i="1" s="1"/>
  <c r="K1029" i="1" a="1"/>
  <c r="K1029" i="1" s="1"/>
  <c r="K913" i="1" a="1"/>
  <c r="K913" i="1" s="1"/>
  <c r="K805" i="1" a="1"/>
  <c r="K805" i="1" s="1"/>
  <c r="K625" i="1" a="1"/>
  <c r="K625" i="1" s="1"/>
  <c r="K92" i="1" a="1"/>
  <c r="K92" i="1" s="1"/>
  <c r="K2190" i="1" a="1"/>
  <c r="K2190" i="1" s="1"/>
  <c r="K2339" i="1" a="1"/>
  <c r="K2339" i="1" s="1"/>
  <c r="K2480" i="1" a="1"/>
  <c r="K2480" i="1" s="1"/>
  <c r="K2416" i="1" a="1"/>
  <c r="K2416" i="1" s="1"/>
  <c r="K2308" i="1" a="1"/>
  <c r="K2308" i="1" s="1"/>
  <c r="K2435" i="1" a="1"/>
  <c r="K2435" i="1" s="1"/>
  <c r="K2328" i="1" a="1"/>
  <c r="K2328" i="1" s="1"/>
  <c r="K2285" i="1" a="1"/>
  <c r="K2285" i="1" s="1"/>
  <c r="K2263" i="1" a="1"/>
  <c r="K2263" i="1" s="1"/>
  <c r="K2219" i="1" a="1"/>
  <c r="K2219" i="1" s="1"/>
  <c r="K2179" i="1" a="1"/>
  <c r="K2179" i="1" s="1"/>
  <c r="K2136" i="1" a="1"/>
  <c r="K2136" i="1" s="1"/>
  <c r="K2095" i="1" a="1"/>
  <c r="K2095" i="1" s="1"/>
  <c r="I2307" i="1"/>
  <c r="I1790" i="1"/>
  <c r="I1281" i="1"/>
  <c r="I699" i="1"/>
  <c r="I339" i="1"/>
  <c r="K2497" i="1" a="1"/>
  <c r="K2497" i="1" s="1"/>
  <c r="K2455" i="1" a="1"/>
  <c r="K2455" i="1" s="1"/>
  <c r="K2434" i="1" a="1"/>
  <c r="K2434" i="1" s="1"/>
  <c r="K2413" i="1" a="1"/>
  <c r="K2413" i="1" s="1"/>
  <c r="K2392" i="1" a="1"/>
  <c r="K2392" i="1" s="1"/>
  <c r="K2371" i="1" a="1"/>
  <c r="K2371" i="1" s="1"/>
  <c r="K2350" i="1" a="1"/>
  <c r="K2350" i="1" s="1"/>
  <c r="K2305" i="1" a="1"/>
  <c r="K2305" i="1" s="1"/>
  <c r="K2284" i="1" a="1"/>
  <c r="K2284" i="1" s="1"/>
  <c r="K2197" i="1" a="1"/>
  <c r="K2197" i="1" s="1"/>
  <c r="K2178" i="1" a="1"/>
  <c r="K2178" i="1" s="1"/>
  <c r="K2156" i="1" a="1"/>
  <c r="K2156" i="1" s="1"/>
  <c r="K2074" i="1" a="1"/>
  <c r="K2074" i="1" s="1"/>
  <c r="K2055" i="1" a="1"/>
  <c r="K2055" i="1" s="1"/>
  <c r="K2036" i="1" a="1"/>
  <c r="K2036" i="1" s="1"/>
  <c r="K1996" i="1" a="1"/>
  <c r="K1996" i="1" s="1"/>
  <c r="K1977" i="1" a="1"/>
  <c r="K1977" i="1" s="1"/>
  <c r="K1957" i="1" a="1"/>
  <c r="K1957" i="1" s="1"/>
  <c r="K1938" i="1" a="1"/>
  <c r="K1938" i="1" s="1"/>
  <c r="K1898" i="1" a="1"/>
  <c r="K1898" i="1" s="1"/>
  <c r="K1858" i="1" a="1"/>
  <c r="K1858" i="1" s="1"/>
  <c r="K1838" i="1" a="1"/>
  <c r="K1838" i="1" s="1"/>
  <c r="K1817" i="1" a="1"/>
  <c r="K1817" i="1" s="1"/>
  <c r="K1792" i="1" a="1"/>
  <c r="K1792" i="1" s="1"/>
  <c r="K1741" i="1" a="1"/>
  <c r="K1741" i="1" s="1"/>
  <c r="K1683" i="1" a="1"/>
  <c r="K1683" i="1" s="1"/>
  <c r="K1654" i="1" a="1"/>
  <c r="K1654" i="1" s="1"/>
  <c r="K1626" i="1" a="1"/>
  <c r="K1626" i="1" s="1"/>
  <c r="K1593" i="1" a="1"/>
  <c r="K1593" i="1" s="1"/>
  <c r="K1560" i="1" a="1"/>
  <c r="K1560" i="1" s="1"/>
  <c r="K1524" i="1" a="1"/>
  <c r="K1524" i="1" s="1"/>
  <c r="K1493" i="1" a="1"/>
  <c r="K1493" i="1" s="1"/>
  <c r="K1458" i="1" a="1"/>
  <c r="K1458" i="1" s="1"/>
  <c r="K1385" i="1" a="1"/>
  <c r="K1385" i="1" s="1"/>
  <c r="K1341" i="1" a="1"/>
  <c r="K1341" i="1" s="1"/>
  <c r="K1252" i="1" a="1"/>
  <c r="K1252" i="1" s="1"/>
  <c r="K1142" i="1" a="1"/>
  <c r="K1142" i="1" s="1"/>
  <c r="K1028" i="1" a="1"/>
  <c r="K1028" i="1" s="1"/>
  <c r="K909" i="1" a="1"/>
  <c r="K909" i="1" s="1"/>
  <c r="K793" i="1" a="1"/>
  <c r="K793" i="1" s="1"/>
  <c r="K602" i="1" a="1"/>
  <c r="K602" i="1" s="1"/>
  <c r="K70" i="1" a="1"/>
  <c r="K70" i="1" s="1"/>
  <c r="K2363" i="1" a="1"/>
  <c r="K2363" i="1" s="1"/>
  <c r="K1830" i="1" a="1"/>
  <c r="K1830" i="1" s="1"/>
  <c r="K2330" i="1" a="1"/>
  <c r="K2330" i="1" s="1"/>
  <c r="I351" i="1"/>
  <c r="K2374" i="1" a="1"/>
  <c r="K2374" i="1" s="1"/>
  <c r="K2498" i="1" a="1"/>
  <c r="K2498" i="1" s="1"/>
  <c r="K2414" i="1" a="1"/>
  <c r="K2414" i="1" s="1"/>
  <c r="K2496" i="1" a="1"/>
  <c r="K2496" i="1" s="1"/>
  <c r="K2454" i="1" a="1"/>
  <c r="K2454" i="1" s="1"/>
  <c r="K2412" i="1" a="1"/>
  <c r="K2412" i="1" s="1"/>
  <c r="K2391" i="1" a="1"/>
  <c r="K2391" i="1" s="1"/>
  <c r="K2370" i="1" a="1"/>
  <c r="K2370" i="1" s="1"/>
  <c r="K2349" i="1" a="1"/>
  <c r="K2349" i="1" s="1"/>
  <c r="K2327" i="1" a="1"/>
  <c r="K2327" i="1" s="1"/>
  <c r="K2304" i="1" a="1"/>
  <c r="K2304" i="1" s="1"/>
  <c r="K2283" i="1" a="1"/>
  <c r="K2283" i="1" s="1"/>
  <c r="K2262" i="1" a="1"/>
  <c r="K2262" i="1" s="1"/>
  <c r="K2240" i="1" a="1"/>
  <c r="K2240" i="1" s="1"/>
  <c r="K2218" i="1" a="1"/>
  <c r="K2218" i="1" s="1"/>
  <c r="K2196" i="1" a="1"/>
  <c r="K2196" i="1" s="1"/>
  <c r="K2177" i="1" a="1"/>
  <c r="K2177" i="1" s="1"/>
  <c r="K2135" i="1" a="1"/>
  <c r="K2135" i="1" s="1"/>
  <c r="K2115" i="1" a="1"/>
  <c r="K2115" i="1" s="1"/>
  <c r="K2094" i="1" a="1"/>
  <c r="K2094" i="1" s="1"/>
  <c r="K2073" i="1" a="1"/>
  <c r="K2073" i="1" s="1"/>
  <c r="K2054" i="1" a="1"/>
  <c r="K2054" i="1" s="1"/>
  <c r="K2035" i="1" a="1"/>
  <c r="K2035" i="1" s="1"/>
  <c r="K2016" i="1" a="1"/>
  <c r="K2016" i="1" s="1"/>
  <c r="K1976" i="1" a="1"/>
  <c r="K1976" i="1" s="1"/>
  <c r="K1956" i="1" a="1"/>
  <c r="K1956" i="1" s="1"/>
  <c r="K1937" i="1" a="1"/>
  <c r="K1937" i="1" s="1"/>
  <c r="K1919" i="1" a="1"/>
  <c r="K1919" i="1" s="1"/>
  <c r="K1878" i="1" a="1"/>
  <c r="K1878" i="1" s="1"/>
  <c r="K1857" i="1" a="1"/>
  <c r="K1857" i="1" s="1"/>
  <c r="K1836" i="1" a="1"/>
  <c r="K1836" i="1" s="1"/>
  <c r="K1814" i="1" a="1"/>
  <c r="K1814" i="1" s="1"/>
  <c r="K1791" i="1" a="1"/>
  <c r="K1791" i="1" s="1"/>
  <c r="K1766" i="1" a="1"/>
  <c r="K1766" i="1" s="1"/>
  <c r="K1709" i="1" a="1"/>
  <c r="K1709" i="1" s="1"/>
  <c r="K1653" i="1" a="1"/>
  <c r="K1653" i="1" s="1"/>
  <c r="K1625" i="1" a="1"/>
  <c r="K1625" i="1" s="1"/>
  <c r="K1592" i="1" a="1"/>
  <c r="K1592" i="1" s="1"/>
  <c r="K1559" i="1" a="1"/>
  <c r="K1559" i="1" s="1"/>
  <c r="K1523" i="1" a="1"/>
  <c r="K1523" i="1" s="1"/>
  <c r="K1492" i="1" a="1"/>
  <c r="K1492" i="1" s="1"/>
  <c r="K1457" i="1" a="1"/>
  <c r="K1457" i="1" s="1"/>
  <c r="K1419" i="1" a="1"/>
  <c r="K1419" i="1" s="1"/>
  <c r="K1384" i="1" a="1"/>
  <c r="K1384" i="1" s="1"/>
  <c r="K1340" i="1" a="1"/>
  <c r="K1340" i="1" s="1"/>
  <c r="K1240" i="1" a="1"/>
  <c r="K1240" i="1" s="1"/>
  <c r="K1136" i="1" a="1"/>
  <c r="K1136" i="1" s="1"/>
  <c r="K1027" i="1" a="1"/>
  <c r="K1027" i="1" s="1"/>
  <c r="K908" i="1" a="1"/>
  <c r="K908" i="1" s="1"/>
  <c r="K789" i="1" a="1"/>
  <c r="K789" i="1" s="1"/>
  <c r="K579" i="1" a="1"/>
  <c r="K579" i="1" s="1"/>
  <c r="K46" i="1" a="1"/>
  <c r="K46" i="1" s="1"/>
  <c r="K2403" i="1" a="1"/>
  <c r="K2403" i="1" s="1"/>
  <c r="K2458" i="1" a="1"/>
  <c r="K2458" i="1" s="1"/>
  <c r="K2456" i="1" a="1"/>
  <c r="K2456" i="1" s="1"/>
  <c r="K2393" i="1" a="1"/>
  <c r="K2393" i="1" s="1"/>
  <c r="I2288" i="1"/>
  <c r="I1787" i="1"/>
  <c r="I1275" i="1"/>
  <c r="K2477" i="1" a="1"/>
  <c r="K2477" i="1" s="1"/>
  <c r="K2433" i="1" a="1"/>
  <c r="K2433" i="1" s="1"/>
  <c r="I1779" i="1"/>
  <c r="I675" i="1"/>
  <c r="I324" i="1"/>
  <c r="K2476" i="1" a="1"/>
  <c r="K2476" i="1" s="1"/>
  <c r="K2432" i="1" a="1"/>
  <c r="K2432" i="1" s="1"/>
  <c r="K2411" i="1" a="1"/>
  <c r="K2411" i="1" s="1"/>
  <c r="K2390" i="1" a="1"/>
  <c r="K2390" i="1" s="1"/>
  <c r="K2369" i="1" a="1"/>
  <c r="K2369" i="1" s="1"/>
  <c r="K2348" i="1" a="1"/>
  <c r="K2348" i="1" s="1"/>
  <c r="K2326" i="1" a="1"/>
  <c r="K2326" i="1" s="1"/>
  <c r="K2282" i="1" a="1"/>
  <c r="K2282" i="1" s="1"/>
  <c r="K2261" i="1" a="1"/>
  <c r="K2261" i="1" s="1"/>
  <c r="K2239" i="1" a="1"/>
  <c r="K2239" i="1" s="1"/>
  <c r="K2217" i="1" a="1"/>
  <c r="K2217" i="1" s="1"/>
  <c r="K2195" i="1" a="1"/>
  <c r="K2195" i="1" s="1"/>
  <c r="K2176" i="1" a="1"/>
  <c r="K2176" i="1" s="1"/>
  <c r="K2155" i="1" a="1"/>
  <c r="K2155" i="1" s="1"/>
  <c r="K2134" i="1" a="1"/>
  <c r="K2134" i="1" s="1"/>
  <c r="K2114" i="1" a="1"/>
  <c r="K2114" i="1" s="1"/>
  <c r="K2093" i="1" a="1"/>
  <c r="K2093" i="1" s="1"/>
  <c r="K2053" i="1" a="1"/>
  <c r="K2053" i="1" s="1"/>
  <c r="K2034" i="1" a="1"/>
  <c r="K2034" i="1" s="1"/>
  <c r="K1995" i="1" a="1"/>
  <c r="K1995" i="1" s="1"/>
  <c r="K1975" i="1" a="1"/>
  <c r="K1975" i="1" s="1"/>
  <c r="K1936" i="1" a="1"/>
  <c r="K1936" i="1" s="1"/>
  <c r="K1918" i="1" a="1"/>
  <c r="K1918" i="1" s="1"/>
  <c r="K1897" i="1" a="1"/>
  <c r="K1897" i="1" s="1"/>
  <c r="K1835" i="1" a="1"/>
  <c r="K1835" i="1" s="1"/>
  <c r="K1813" i="1" a="1"/>
  <c r="K1813" i="1" s="1"/>
  <c r="K1790" i="1" a="1"/>
  <c r="K1790" i="1" s="1"/>
  <c r="K1765" i="1" a="1"/>
  <c r="K1765" i="1" s="1"/>
  <c r="K1734" i="1" a="1"/>
  <c r="K1734" i="1" s="1"/>
  <c r="K1708" i="1" a="1"/>
  <c r="K1708" i="1" s="1"/>
  <c r="K1682" i="1" a="1"/>
  <c r="K1682" i="1" s="1"/>
  <c r="K1652" i="1" a="1"/>
  <c r="K1652" i="1" s="1"/>
  <c r="K1624" i="1" a="1"/>
  <c r="K1624" i="1" s="1"/>
  <c r="K1591" i="1" a="1"/>
  <c r="K1591" i="1" s="1"/>
  <c r="K1491" i="1" a="1"/>
  <c r="K1491" i="1" s="1"/>
  <c r="K1453" i="1" a="1"/>
  <c r="K1453" i="1" s="1"/>
  <c r="K1418" i="1" a="1"/>
  <c r="K1418" i="1" s="1"/>
  <c r="K1383" i="1" a="1"/>
  <c r="K1383" i="1" s="1"/>
  <c r="K1338" i="1" a="1"/>
  <c r="K1338" i="1" s="1"/>
  <c r="K1236" i="1" a="1"/>
  <c r="K1236" i="1" s="1"/>
  <c r="K1125" i="1" a="1"/>
  <c r="K1125" i="1" s="1"/>
  <c r="K1021" i="1" a="1"/>
  <c r="K1021" i="1" s="1"/>
  <c r="K907" i="1" a="1"/>
  <c r="K907" i="1" s="1"/>
  <c r="K788" i="1" a="1"/>
  <c r="K788" i="1" s="1"/>
  <c r="K556" i="1" a="1"/>
  <c r="K556" i="1" s="1"/>
  <c r="K23" i="1" a="1"/>
  <c r="K23" i="1" s="1"/>
  <c r="I1959" i="1"/>
  <c r="I1070" i="1"/>
  <c r="J30" i="1"/>
  <c r="I1934" i="1"/>
  <c r="I1539" i="1"/>
  <c r="I1227" i="1"/>
  <c r="I1059" i="1"/>
  <c r="I851" i="1"/>
  <c r="I666" i="1"/>
  <c r="I491" i="1"/>
  <c r="I691" i="1"/>
  <c r="I1961" i="1"/>
  <c r="I1932" i="1"/>
  <c r="I1047" i="1"/>
  <c r="J2105" i="1"/>
  <c r="I2484" i="1"/>
  <c r="I2289" i="1"/>
  <c r="I2139" i="1"/>
  <c r="I1930" i="1"/>
  <c r="I1737" i="1"/>
  <c r="I1035" i="1"/>
  <c r="I810" i="1"/>
  <c r="I651" i="1"/>
  <c r="I139" i="1"/>
  <c r="I2319" i="1"/>
  <c r="I327" i="1"/>
  <c r="I1742" i="1"/>
  <c r="I690" i="1"/>
  <c r="I855" i="1"/>
  <c r="J1456" i="1"/>
  <c r="I2486" i="1"/>
  <c r="J2100" i="1"/>
  <c r="J1379" i="1"/>
  <c r="I2475" i="1"/>
  <c r="I1719" i="1"/>
  <c r="I1515" i="1"/>
  <c r="I1362" i="1"/>
  <c r="I1215" i="1"/>
  <c r="I1019" i="1"/>
  <c r="I809" i="1"/>
  <c r="I465" i="1"/>
  <c r="I302" i="1"/>
  <c r="I136" i="1"/>
  <c r="J2099" i="1"/>
  <c r="J1368" i="1"/>
  <c r="I2463" i="1"/>
  <c r="I2286" i="1"/>
  <c r="I2129" i="1"/>
  <c r="I1927" i="1"/>
  <c r="I1718" i="1"/>
  <c r="I1513" i="1"/>
  <c r="I1361" i="1"/>
  <c r="I1203" i="1"/>
  <c r="I1011" i="1"/>
  <c r="I807" i="1"/>
  <c r="I627" i="1"/>
  <c r="I459" i="1"/>
  <c r="I293" i="1"/>
  <c r="I132" i="1"/>
  <c r="J1936" i="1"/>
  <c r="J1332" i="1"/>
  <c r="I2441" i="1"/>
  <c r="I2262" i="1"/>
  <c r="I1923" i="1"/>
  <c r="I1697" i="1"/>
  <c r="I1498" i="1"/>
  <c r="I1359" i="1"/>
  <c r="I1190" i="1"/>
  <c r="I795" i="1"/>
  <c r="I421" i="1"/>
  <c r="I108" i="1"/>
  <c r="I1360" i="1"/>
  <c r="J1881" i="1"/>
  <c r="I2438" i="1"/>
  <c r="I2259" i="1"/>
  <c r="I2091" i="1"/>
  <c r="I1899" i="1"/>
  <c r="I1695" i="1"/>
  <c r="I1491" i="1"/>
  <c r="I1358" i="1"/>
  <c r="I1179" i="1"/>
  <c r="I987" i="1"/>
  <c r="I777" i="1"/>
  <c r="I420" i="1"/>
  <c r="I283" i="1"/>
  <c r="I106" i="1"/>
  <c r="I1071" i="1"/>
  <c r="I1553" i="1"/>
  <c r="I110" i="1"/>
  <c r="J1283" i="1"/>
  <c r="J473" i="1"/>
  <c r="I2437" i="1"/>
  <c r="I2247" i="1"/>
  <c r="I2090" i="1"/>
  <c r="I1694" i="1"/>
  <c r="I1478" i="1"/>
  <c r="I1347" i="1"/>
  <c r="I975" i="1"/>
  <c r="I773" i="1"/>
  <c r="I267" i="1"/>
  <c r="I1193" i="1"/>
  <c r="J1758" i="1"/>
  <c r="J411" i="1"/>
  <c r="I2246" i="1"/>
  <c r="I1875" i="1"/>
  <c r="I1673" i="1"/>
  <c r="I1474" i="1"/>
  <c r="I1155" i="1"/>
  <c r="I972" i="1"/>
  <c r="I771" i="1"/>
  <c r="I588" i="1"/>
  <c r="I102" i="1"/>
  <c r="I2321" i="1"/>
  <c r="I2317" i="1"/>
  <c r="J1755" i="1"/>
  <c r="J387" i="1"/>
  <c r="I2245" i="1"/>
  <c r="I2056" i="1"/>
  <c r="I1467" i="1"/>
  <c r="I963" i="1"/>
  <c r="I570" i="1"/>
  <c r="I99" i="1"/>
  <c r="I1267" i="1"/>
  <c r="I1577" i="1"/>
  <c r="I1383" i="1"/>
  <c r="I1935" i="1"/>
  <c r="J1753" i="1"/>
  <c r="I1659" i="1"/>
  <c r="I254" i="1"/>
  <c r="J1752" i="1"/>
  <c r="J1264" i="1"/>
  <c r="I2403" i="1"/>
  <c r="I2235" i="1"/>
  <c r="I2054" i="1"/>
  <c r="I1840" i="1"/>
  <c r="I1653" i="1"/>
  <c r="I1464" i="1"/>
  <c r="I1119" i="1"/>
  <c r="I958" i="1"/>
  <c r="I744" i="1"/>
  <c r="I568" i="1"/>
  <c r="I377" i="1"/>
  <c r="I253" i="1"/>
  <c r="I77" i="1"/>
  <c r="J89" i="1"/>
  <c r="I2417" i="1"/>
  <c r="H2013" i="1"/>
  <c r="J1700" i="1"/>
  <c r="I2379" i="1"/>
  <c r="I2048" i="1"/>
  <c r="I1838" i="1"/>
  <c r="I1646" i="1"/>
  <c r="I1310" i="1"/>
  <c r="I1116" i="1"/>
  <c r="I951" i="1"/>
  <c r="I742" i="1"/>
  <c r="I564" i="1"/>
  <c r="I376" i="1"/>
  <c r="I252" i="1"/>
  <c r="I75" i="1"/>
  <c r="J65" i="1"/>
  <c r="I805" i="1"/>
  <c r="I2244" i="1"/>
  <c r="I569" i="1"/>
  <c r="J1698" i="1"/>
  <c r="J1107" i="1"/>
  <c r="J342" i="1"/>
  <c r="I2367" i="1"/>
  <c r="I2046" i="1"/>
  <c r="I1827" i="1"/>
  <c r="I1640" i="1"/>
  <c r="I1454" i="1"/>
  <c r="I1308" i="1"/>
  <c r="I1098" i="1"/>
  <c r="I950" i="1"/>
  <c r="I732" i="1"/>
  <c r="I563" i="1"/>
  <c r="I375" i="1"/>
  <c r="I243" i="1"/>
  <c r="I1851" i="1"/>
  <c r="I1465" i="1"/>
  <c r="I747" i="1"/>
  <c r="H862" i="1"/>
  <c r="J1674" i="1"/>
  <c r="J1072" i="1"/>
  <c r="I2366" i="1"/>
  <c r="I2222" i="1"/>
  <c r="I2043" i="1"/>
  <c r="I1822" i="1"/>
  <c r="I1639" i="1"/>
  <c r="I1443" i="1"/>
  <c r="I1299" i="1"/>
  <c r="I1094" i="1"/>
  <c r="I939" i="1"/>
  <c r="I729" i="1"/>
  <c r="I557" i="1"/>
  <c r="I374" i="1"/>
  <c r="I221" i="1"/>
  <c r="I62" i="1"/>
  <c r="I2323" i="1"/>
  <c r="I689" i="1"/>
  <c r="J1577" i="1"/>
  <c r="J2201" i="1"/>
  <c r="I378" i="1"/>
  <c r="J1054" i="1"/>
  <c r="I2352" i="1"/>
  <c r="I2211" i="1"/>
  <c r="I1817" i="1"/>
  <c r="I1635" i="1"/>
  <c r="I1433" i="1"/>
  <c r="I1093" i="1"/>
  <c r="I926" i="1"/>
  <c r="I723" i="1"/>
  <c r="I550" i="1"/>
  <c r="I363" i="1"/>
  <c r="I207" i="1"/>
  <c r="I53" i="1"/>
  <c r="I1839" i="1"/>
  <c r="I1671" i="1"/>
  <c r="I992" i="1"/>
  <c r="J2276" i="1"/>
  <c r="I2202" i="1"/>
  <c r="I1131" i="1"/>
  <c r="I2023" i="1"/>
  <c r="I1818" i="1"/>
  <c r="I123" i="1"/>
  <c r="J713" i="1"/>
  <c r="I2481" i="1"/>
  <c r="I1408" i="1"/>
  <c r="I696" i="1"/>
  <c r="I219" i="1"/>
  <c r="I2451" i="1"/>
  <c r="I519" i="1"/>
  <c r="I345" i="1"/>
  <c r="I51" i="1"/>
  <c r="I1707" i="1"/>
  <c r="I182" i="1"/>
  <c r="I28" i="1"/>
  <c r="J2428" i="1"/>
  <c r="I2428" i="1"/>
  <c r="J2020" i="1"/>
  <c r="I2020" i="1"/>
  <c r="I1300" i="1"/>
  <c r="J1300" i="1"/>
  <c r="J1060" i="1"/>
  <c r="I1060" i="1"/>
  <c r="J412" i="1"/>
  <c r="I412" i="1"/>
  <c r="J388" i="1"/>
  <c r="I388" i="1"/>
  <c r="I892" i="1"/>
  <c r="H2426" i="1"/>
  <c r="I2426" i="1"/>
  <c r="J2426" i="1"/>
  <c r="J2402" i="1"/>
  <c r="I2402" i="1"/>
  <c r="J2162" i="1"/>
  <c r="I2162" i="1"/>
  <c r="I2332" i="1"/>
  <c r="J2332" i="1"/>
  <c r="J2493" i="1"/>
  <c r="I2493" i="1"/>
  <c r="J2421" i="1"/>
  <c r="H2421" i="1"/>
  <c r="H2397" i="1"/>
  <c r="J2397" i="1"/>
  <c r="I2325" i="1"/>
  <c r="J2325" i="1"/>
  <c r="H2325" i="1"/>
  <c r="J2301" i="1"/>
  <c r="I2301" i="1"/>
  <c r="H2253" i="1"/>
  <c r="J2253" i="1"/>
  <c r="I2229" i="1"/>
  <c r="J2229" i="1"/>
  <c r="I2205" i="1"/>
  <c r="J2205" i="1"/>
  <c r="J2085" i="1"/>
  <c r="I2085" i="1"/>
  <c r="J1965" i="1"/>
  <c r="I1965" i="1"/>
  <c r="J1941" i="1"/>
  <c r="I1941" i="1"/>
  <c r="J1893" i="1"/>
  <c r="I1893" i="1"/>
  <c r="I1821" i="1"/>
  <c r="J1821" i="1"/>
  <c r="J1749" i="1"/>
  <c r="I1749" i="1"/>
  <c r="J1725" i="1"/>
  <c r="I1725" i="1"/>
  <c r="I1701" i="1"/>
  <c r="J1701" i="1"/>
  <c r="J1629" i="1"/>
  <c r="I1629" i="1"/>
  <c r="J1533" i="1"/>
  <c r="I1533" i="1"/>
  <c r="J1413" i="1"/>
  <c r="I1413" i="1"/>
  <c r="I1365" i="1"/>
  <c r="J1365" i="1"/>
  <c r="J1341" i="1"/>
  <c r="I1341" i="1"/>
  <c r="J1317" i="1"/>
  <c r="I1317" i="1"/>
  <c r="J1293" i="1"/>
  <c r="I1293" i="1"/>
  <c r="J1221" i="1"/>
  <c r="I1221" i="1"/>
  <c r="J1149" i="1"/>
  <c r="I1149" i="1"/>
  <c r="J1125" i="1"/>
  <c r="I1125" i="1"/>
  <c r="J1005" i="1"/>
  <c r="I1005" i="1"/>
  <c r="I909" i="1"/>
  <c r="J909" i="1"/>
  <c r="J885" i="1"/>
  <c r="I885" i="1"/>
  <c r="I837" i="1"/>
  <c r="J837" i="1"/>
  <c r="H789" i="1"/>
  <c r="J789" i="1"/>
  <c r="J765" i="1"/>
  <c r="I765" i="1"/>
  <c r="I693" i="1"/>
  <c r="J693" i="1"/>
  <c r="I669" i="1"/>
  <c r="J669" i="1"/>
  <c r="J621" i="1"/>
  <c r="I621" i="1"/>
  <c r="I573" i="1"/>
  <c r="J573" i="1"/>
  <c r="J549" i="1"/>
  <c r="I549" i="1"/>
  <c r="J525" i="1"/>
  <c r="I525" i="1"/>
  <c r="J501" i="1"/>
  <c r="I501" i="1"/>
  <c r="J477" i="1"/>
  <c r="I477" i="1"/>
  <c r="J429" i="1"/>
  <c r="I429" i="1"/>
  <c r="I405" i="1"/>
  <c r="J405" i="1"/>
  <c r="J285" i="1"/>
  <c r="I285" i="1"/>
  <c r="I213" i="1"/>
  <c r="J213" i="1"/>
  <c r="J165" i="1"/>
  <c r="I165" i="1"/>
  <c r="J69" i="1"/>
  <c r="I69" i="1"/>
  <c r="I1364" i="1"/>
  <c r="I1234" i="1"/>
  <c r="J2500" i="1"/>
  <c r="I2500" i="1"/>
  <c r="J1660" i="1"/>
  <c r="I1660" i="1"/>
  <c r="J1540" i="1"/>
  <c r="I1540" i="1"/>
  <c r="J1372" i="1"/>
  <c r="I1372" i="1"/>
  <c r="J916" i="1"/>
  <c r="I916" i="1"/>
  <c r="J868" i="1"/>
  <c r="I868" i="1"/>
  <c r="I748" i="1"/>
  <c r="J748" i="1"/>
  <c r="J628" i="1"/>
  <c r="I628" i="1"/>
  <c r="J244" i="1"/>
  <c r="I244" i="1"/>
  <c r="I2492" i="1"/>
  <c r="J2492" i="1"/>
  <c r="J2156" i="1"/>
  <c r="I2156" i="1"/>
  <c r="I1892" i="1"/>
  <c r="J1892" i="1"/>
  <c r="I1820" i="1"/>
  <c r="J1820" i="1"/>
  <c r="J1772" i="1"/>
  <c r="I1772" i="1"/>
  <c r="I1724" i="1"/>
  <c r="J1724" i="1"/>
  <c r="J1604" i="1"/>
  <c r="I1604" i="1"/>
  <c r="I1460" i="1"/>
  <c r="J1460" i="1"/>
  <c r="I1172" i="1"/>
  <c r="J1172" i="1"/>
  <c r="J1100" i="1"/>
  <c r="I1100" i="1"/>
  <c r="J1004" i="1"/>
  <c r="I1004" i="1"/>
  <c r="J980" i="1"/>
  <c r="I980" i="1"/>
  <c r="J884" i="1"/>
  <c r="I884" i="1"/>
  <c r="I788" i="1"/>
  <c r="J788" i="1"/>
  <c r="J668" i="1"/>
  <c r="I668" i="1"/>
  <c r="J644" i="1"/>
  <c r="I644" i="1"/>
  <c r="J548" i="1"/>
  <c r="I548" i="1"/>
  <c r="I524" i="1"/>
  <c r="J524" i="1"/>
  <c r="I452" i="1"/>
  <c r="J452" i="1"/>
  <c r="J284" i="1"/>
  <c r="I284" i="1"/>
  <c r="J236" i="1"/>
  <c r="I236" i="1"/>
  <c r="J212" i="1"/>
  <c r="I212" i="1"/>
  <c r="J164" i="1"/>
  <c r="I164" i="1"/>
  <c r="I116" i="1"/>
  <c r="J116" i="1"/>
  <c r="J92" i="1"/>
  <c r="I92" i="1"/>
  <c r="I2419" i="1"/>
  <c r="I1773" i="1"/>
  <c r="I1636" i="1"/>
  <c r="I2404" i="1"/>
  <c r="J2404" i="1"/>
  <c r="I2308" i="1"/>
  <c r="J2308" i="1"/>
  <c r="J2164" i="1"/>
  <c r="I2164" i="1"/>
  <c r="J2116" i="1"/>
  <c r="I2116" i="1"/>
  <c r="J1972" i="1"/>
  <c r="I1972" i="1"/>
  <c r="I1852" i="1"/>
  <c r="J1852" i="1"/>
  <c r="I1732" i="1"/>
  <c r="J1732" i="1"/>
  <c r="J1588" i="1"/>
  <c r="I1588" i="1"/>
  <c r="I1084" i="1"/>
  <c r="J1084" i="1"/>
  <c r="J1276" i="1"/>
  <c r="I1780" i="1"/>
  <c r="I1108" i="1"/>
  <c r="I1900" i="1"/>
  <c r="H2260" i="1"/>
  <c r="I2260" i="1"/>
  <c r="J2068" i="1"/>
  <c r="I2068" i="1"/>
  <c r="J1564" i="1"/>
  <c r="I1564" i="1"/>
  <c r="J1420" i="1"/>
  <c r="I1420" i="1"/>
  <c r="J1348" i="1"/>
  <c r="I1348" i="1"/>
  <c r="J772" i="1"/>
  <c r="I772" i="1"/>
  <c r="J676" i="1"/>
  <c r="I676" i="1"/>
  <c r="I2324" i="1"/>
  <c r="J2324" i="1"/>
  <c r="J2300" i="1"/>
  <c r="I2300" i="1"/>
  <c r="I2180" i="1"/>
  <c r="J2180" i="1"/>
  <c r="J1556" i="1"/>
  <c r="I1556" i="1"/>
  <c r="J1388" i="1"/>
  <c r="I1388" i="1"/>
  <c r="J1316" i="1"/>
  <c r="I1316" i="1"/>
  <c r="I1244" i="1"/>
  <c r="J1244" i="1"/>
  <c r="J1220" i="1"/>
  <c r="I1220" i="1"/>
  <c r="J1148" i="1"/>
  <c r="I1148" i="1"/>
  <c r="J32" i="1"/>
  <c r="I32" i="1"/>
  <c r="J2467" i="1"/>
  <c r="I2467" i="1"/>
  <c r="J2299" i="1"/>
  <c r="I2299" i="1"/>
  <c r="J2107" i="1"/>
  <c r="I2107" i="1"/>
  <c r="J1603" i="1"/>
  <c r="I1603" i="1"/>
  <c r="J1315" i="1"/>
  <c r="I1315" i="1"/>
  <c r="J1243" i="1"/>
  <c r="I1243" i="1"/>
  <c r="I1171" i="1"/>
  <c r="J1171" i="1"/>
  <c r="J763" i="1"/>
  <c r="I763" i="1"/>
  <c r="J475" i="1"/>
  <c r="I475" i="1"/>
  <c r="J451" i="1"/>
  <c r="I451" i="1"/>
  <c r="J427" i="1"/>
  <c r="I427" i="1"/>
  <c r="J331" i="1"/>
  <c r="I331" i="1"/>
  <c r="J235" i="1"/>
  <c r="I235" i="1"/>
  <c r="I211" i="1"/>
  <c r="J211" i="1"/>
  <c r="J2490" i="1"/>
  <c r="I2490" i="1"/>
  <c r="J2418" i="1"/>
  <c r="I2418" i="1"/>
  <c r="J2394" i="1"/>
  <c r="I2394" i="1"/>
  <c r="J2370" i="1"/>
  <c r="I2370" i="1"/>
  <c r="J2346" i="1"/>
  <c r="I2346" i="1"/>
  <c r="J2322" i="1"/>
  <c r="I2322" i="1"/>
  <c r="J2298" i="1"/>
  <c r="I2298" i="1"/>
  <c r="J2274" i="1"/>
  <c r="I2274" i="1"/>
  <c r="I2178" i="1"/>
  <c r="J2178" i="1"/>
  <c r="J2154" i="1"/>
  <c r="I2154" i="1"/>
  <c r="J2106" i="1"/>
  <c r="I2106" i="1"/>
  <c r="J2058" i="1"/>
  <c r="I2058" i="1"/>
  <c r="J2034" i="1"/>
  <c r="I2034" i="1"/>
  <c r="J2010" i="1"/>
  <c r="I2010" i="1"/>
  <c r="J1842" i="1"/>
  <c r="I1842" i="1"/>
  <c r="J1794" i="1"/>
  <c r="I1794" i="1"/>
  <c r="J1722" i="1"/>
  <c r="I1722" i="1"/>
  <c r="I1650" i="1"/>
  <c r="J1650" i="1"/>
  <c r="H1602" i="1"/>
  <c r="J1602" i="1"/>
  <c r="I1602" i="1"/>
  <c r="J1578" i="1"/>
  <c r="I1578" i="1"/>
  <c r="H1458" i="1"/>
  <c r="I1458" i="1"/>
  <c r="J1386" i="1"/>
  <c r="I1386" i="1"/>
  <c r="I1338" i="1"/>
  <c r="J1338" i="1"/>
  <c r="J1242" i="1"/>
  <c r="I1242" i="1"/>
  <c r="I1170" i="1"/>
  <c r="J1170" i="1"/>
  <c r="H1170" i="1"/>
  <c r="J1122" i="1"/>
  <c r="I1122" i="1"/>
  <c r="H1074" i="1"/>
  <c r="J1074" i="1"/>
  <c r="I1074" i="1"/>
  <c r="H1002" i="1"/>
  <c r="I1002" i="1"/>
  <c r="J978" i="1"/>
  <c r="I978" i="1"/>
  <c r="J954" i="1"/>
  <c r="I954" i="1"/>
  <c r="H882" i="1"/>
  <c r="J882" i="1"/>
  <c r="I882" i="1"/>
  <c r="J858" i="1"/>
  <c r="H858" i="1"/>
  <c r="J834" i="1"/>
  <c r="I834" i="1"/>
  <c r="I786" i="1"/>
  <c r="J786" i="1"/>
  <c r="J714" i="1"/>
  <c r="I714" i="1"/>
  <c r="J642" i="1"/>
  <c r="I642" i="1"/>
  <c r="J618" i="1"/>
  <c r="I618" i="1"/>
  <c r="I594" i="1"/>
  <c r="J594" i="1"/>
  <c r="I546" i="1"/>
  <c r="J546" i="1"/>
  <c r="J522" i="1"/>
  <c r="I522" i="1"/>
  <c r="I402" i="1"/>
  <c r="J402" i="1"/>
  <c r="J354" i="1"/>
  <c r="I354" i="1"/>
  <c r="J2476" i="1"/>
  <c r="J1989" i="1"/>
  <c r="J1581" i="1"/>
  <c r="J1173" i="1"/>
  <c r="J17" i="1"/>
  <c r="I17" i="1"/>
  <c r="I1876" i="1"/>
  <c r="J1876" i="1"/>
  <c r="J1492" i="1"/>
  <c r="I1492" i="1"/>
  <c r="J2188" i="1"/>
  <c r="J796" i="1"/>
  <c r="J2132" i="1"/>
  <c r="I2132" i="1"/>
  <c r="I1532" i="1"/>
  <c r="J1532" i="1"/>
  <c r="J1340" i="1"/>
  <c r="I1340" i="1"/>
  <c r="J740" i="1"/>
  <c r="I740" i="1"/>
  <c r="J2059" i="1"/>
  <c r="I2059" i="1"/>
  <c r="J1939" i="1"/>
  <c r="I1939" i="1"/>
  <c r="J1891" i="1"/>
  <c r="I1891" i="1"/>
  <c r="J1795" i="1"/>
  <c r="I1795" i="1"/>
  <c r="J1651" i="1"/>
  <c r="I1651" i="1"/>
  <c r="J1483" i="1"/>
  <c r="I1483" i="1"/>
  <c r="J1387" i="1"/>
  <c r="I1387" i="1"/>
  <c r="I1123" i="1"/>
  <c r="J1123" i="1"/>
  <c r="J907" i="1"/>
  <c r="I907" i="1"/>
  <c r="J883" i="1"/>
  <c r="I883" i="1"/>
  <c r="J835" i="1"/>
  <c r="I835" i="1"/>
  <c r="J739" i="1"/>
  <c r="I739" i="1"/>
  <c r="I667" i="1"/>
  <c r="J667" i="1"/>
  <c r="J595" i="1"/>
  <c r="I595" i="1"/>
  <c r="J571" i="1"/>
  <c r="I571" i="1"/>
  <c r="J523" i="1"/>
  <c r="I523" i="1"/>
  <c r="J499" i="1"/>
  <c r="I499" i="1"/>
  <c r="J403" i="1"/>
  <c r="I403" i="1"/>
  <c r="I259" i="1"/>
  <c r="J259" i="1"/>
  <c r="J1204" i="1"/>
  <c r="J1988" i="1"/>
  <c r="I2380" i="1"/>
  <c r="I508" i="1"/>
  <c r="H1963" i="1"/>
  <c r="J1963" i="1"/>
  <c r="J91" i="1"/>
  <c r="I91" i="1"/>
  <c r="J2445" i="1"/>
  <c r="J1973" i="1"/>
  <c r="I2021" i="1"/>
  <c r="I1613" i="1"/>
  <c r="I955" i="1"/>
  <c r="J68" i="1"/>
  <c r="I2378" i="1"/>
  <c r="I2253" i="1"/>
  <c r="I2012" i="1"/>
  <c r="I1612" i="1"/>
  <c r="I776" i="1"/>
  <c r="I645" i="1"/>
  <c r="I226" i="1"/>
  <c r="J2396" i="1"/>
  <c r="J1516" i="1"/>
  <c r="J1101" i="1"/>
  <c r="I2373" i="1"/>
  <c r="I2252" i="1"/>
  <c r="I2157" i="1"/>
  <c r="I1996" i="1"/>
  <c r="I1869" i="1"/>
  <c r="I343" i="1"/>
  <c r="I224" i="1"/>
  <c r="I1708" i="1"/>
  <c r="J1708" i="1"/>
  <c r="J460" i="1"/>
  <c r="I460" i="1"/>
  <c r="J979" i="1"/>
  <c r="I979" i="1"/>
  <c r="J2452" i="1"/>
  <c r="I652" i="1"/>
  <c r="J1482" i="1"/>
  <c r="J1077" i="1"/>
  <c r="J34" i="1"/>
  <c r="I2372" i="1"/>
  <c r="I2250" i="1"/>
  <c r="I1867" i="1"/>
  <c r="I1445" i="1"/>
  <c r="I1066" i="1"/>
  <c r="I940" i="1"/>
  <c r="I820" i="1"/>
  <c r="I1964" i="1"/>
  <c r="J1964" i="1"/>
  <c r="H860" i="1"/>
  <c r="J860" i="1"/>
  <c r="J2395" i="1"/>
  <c r="I2395" i="1"/>
  <c r="J2275" i="1"/>
  <c r="I2275" i="1"/>
  <c r="H2035" i="1"/>
  <c r="I2035" i="1"/>
  <c r="J1555" i="1"/>
  <c r="I1555" i="1"/>
  <c r="J1147" i="1"/>
  <c r="I1147" i="1"/>
  <c r="J1880" i="1"/>
  <c r="J1076" i="1"/>
  <c r="J597" i="1"/>
  <c r="I2371" i="1"/>
  <c r="I1987" i="1"/>
  <c r="I1866" i="1"/>
  <c r="J1796" i="1"/>
  <c r="I1796" i="1"/>
  <c r="I340" i="1"/>
  <c r="J2357" i="1"/>
  <c r="J1461" i="1"/>
  <c r="J1075" i="1"/>
  <c r="J596" i="1"/>
  <c r="I2133" i="1"/>
  <c r="I1986" i="1"/>
  <c r="I1853" i="1"/>
  <c r="I1580" i="1"/>
  <c r="I1435" i="1"/>
  <c r="I620" i="1"/>
  <c r="J44" i="1"/>
  <c r="I44" i="1"/>
  <c r="J1786" i="1"/>
  <c r="I1786" i="1"/>
  <c r="H1762" i="1"/>
  <c r="I1762" i="1"/>
  <c r="J1690" i="1"/>
  <c r="I1690" i="1"/>
  <c r="I1666" i="1"/>
  <c r="J1666" i="1"/>
  <c r="I1522" i="1"/>
  <c r="J1522" i="1"/>
  <c r="J1426" i="1"/>
  <c r="I1426" i="1"/>
  <c r="J1402" i="1"/>
  <c r="I1402" i="1"/>
  <c r="J1258" i="1"/>
  <c r="I1258" i="1"/>
  <c r="H1210" i="1"/>
  <c r="I1210" i="1"/>
  <c r="J1186" i="1"/>
  <c r="I1186" i="1"/>
  <c r="J1138" i="1"/>
  <c r="I1138" i="1"/>
  <c r="J1090" i="1"/>
  <c r="I1090" i="1"/>
  <c r="J1042" i="1"/>
  <c r="I1042" i="1"/>
  <c r="J1018" i="1"/>
  <c r="I1018" i="1"/>
  <c r="J970" i="1"/>
  <c r="I970" i="1"/>
  <c r="J946" i="1"/>
  <c r="I946" i="1"/>
  <c r="J922" i="1"/>
  <c r="I922" i="1"/>
  <c r="H898" i="1"/>
  <c r="I898" i="1"/>
  <c r="H778" i="1"/>
  <c r="I778" i="1"/>
  <c r="J682" i="1"/>
  <c r="I682" i="1"/>
  <c r="H610" i="1"/>
  <c r="I610" i="1"/>
  <c r="J586" i="1"/>
  <c r="I586" i="1"/>
  <c r="J562" i="1"/>
  <c r="I562" i="1"/>
  <c r="J538" i="1"/>
  <c r="I538" i="1"/>
  <c r="J2356" i="1"/>
  <c r="I2356" i="1"/>
  <c r="J1324" i="1"/>
  <c r="I1324" i="1"/>
  <c r="J490" i="1"/>
  <c r="I490" i="1"/>
  <c r="J466" i="1"/>
  <c r="I466" i="1"/>
  <c r="J442" i="1"/>
  <c r="I442" i="1"/>
  <c r="I418" i="1"/>
  <c r="J418" i="1"/>
  <c r="J394" i="1"/>
  <c r="I394" i="1"/>
  <c r="J322" i="1"/>
  <c r="I322" i="1"/>
  <c r="J298" i="1"/>
  <c r="I298" i="1"/>
  <c r="J250" i="1"/>
  <c r="I250" i="1"/>
  <c r="J202" i="1"/>
  <c r="I202" i="1"/>
  <c r="J178" i="1"/>
  <c r="I178" i="1"/>
  <c r="J82" i="1"/>
  <c r="I82" i="1"/>
  <c r="J58" i="1"/>
  <c r="I58" i="1"/>
  <c r="J1877" i="1"/>
  <c r="I2131" i="1"/>
  <c r="I1699" i="1"/>
  <c r="I1579" i="1"/>
  <c r="I619" i="1"/>
  <c r="J474" i="1"/>
  <c r="I2130" i="1"/>
  <c r="I1037" i="1"/>
  <c r="J1012" i="1"/>
  <c r="I1012" i="1"/>
  <c r="I2444" i="1"/>
  <c r="J2444" i="1"/>
  <c r="H1484" i="1"/>
  <c r="J1484" i="1"/>
  <c r="I1484" i="1"/>
  <c r="J2266" i="1"/>
  <c r="I2266" i="1"/>
  <c r="J1354" i="1"/>
  <c r="I1354" i="1"/>
  <c r="J2360" i="1"/>
  <c r="I2360" i="1"/>
  <c r="J2264" i="1"/>
  <c r="I2264" i="1"/>
  <c r="J2240" i="1"/>
  <c r="I2240" i="1"/>
  <c r="J2216" i="1"/>
  <c r="I2216" i="1"/>
  <c r="J2168" i="1"/>
  <c r="I2168" i="1"/>
  <c r="J2144" i="1"/>
  <c r="I2144" i="1"/>
  <c r="J2120" i="1"/>
  <c r="H2120" i="1"/>
  <c r="J2072" i="1"/>
  <c r="I2072" i="1"/>
  <c r="J2024" i="1"/>
  <c r="I2024" i="1"/>
  <c r="J2000" i="1"/>
  <c r="I2000" i="1"/>
  <c r="J1952" i="1"/>
  <c r="I1952" i="1"/>
  <c r="H1904" i="1"/>
  <c r="I1904" i="1"/>
  <c r="J1832" i="1"/>
  <c r="I1832" i="1"/>
  <c r="J1736" i="1"/>
  <c r="I1736" i="1"/>
  <c r="J1664" i="1"/>
  <c r="I1664" i="1"/>
  <c r="J1592" i="1"/>
  <c r="I1592" i="1"/>
  <c r="J1568" i="1"/>
  <c r="I1568" i="1"/>
  <c r="I1520" i="1"/>
  <c r="J1520" i="1"/>
  <c r="J1448" i="1"/>
  <c r="I1448" i="1"/>
  <c r="J1424" i="1"/>
  <c r="I1424" i="1"/>
  <c r="J1376" i="1"/>
  <c r="I1376" i="1"/>
  <c r="J1328" i="1"/>
  <c r="I1328" i="1"/>
  <c r="J1280" i="1"/>
  <c r="I1280" i="1"/>
  <c r="J1256" i="1"/>
  <c r="I1256" i="1"/>
  <c r="I1232" i="1"/>
  <c r="J1232" i="1"/>
  <c r="J1208" i="1"/>
  <c r="I1208" i="1"/>
  <c r="J1184" i="1"/>
  <c r="I1184" i="1"/>
  <c r="J1112" i="1"/>
  <c r="I1112" i="1"/>
  <c r="J1040" i="1"/>
  <c r="I1040" i="1"/>
  <c r="I1016" i="1"/>
  <c r="J1016" i="1"/>
  <c r="J944" i="1"/>
  <c r="I944" i="1"/>
  <c r="J920" i="1"/>
  <c r="I920" i="1"/>
  <c r="J848" i="1"/>
  <c r="I848" i="1"/>
  <c r="J824" i="1"/>
  <c r="I824" i="1"/>
  <c r="J704" i="1"/>
  <c r="I704" i="1"/>
  <c r="J680" i="1"/>
  <c r="I680" i="1"/>
  <c r="J560" i="1"/>
  <c r="I560" i="1"/>
  <c r="J512" i="1"/>
  <c r="I512" i="1"/>
  <c r="J488" i="1"/>
  <c r="I488" i="1"/>
  <c r="J440" i="1"/>
  <c r="I440" i="1"/>
  <c r="J392" i="1"/>
  <c r="I392" i="1"/>
  <c r="J368" i="1"/>
  <c r="I368" i="1"/>
  <c r="J296" i="1"/>
  <c r="I296" i="1"/>
  <c r="J248" i="1"/>
  <c r="I248" i="1"/>
  <c r="J200" i="1"/>
  <c r="I200" i="1"/>
  <c r="J152" i="1"/>
  <c r="I152" i="1"/>
  <c r="J128" i="1"/>
  <c r="I128" i="1"/>
  <c r="J56" i="1"/>
  <c r="I56" i="1"/>
  <c r="J1396" i="1"/>
  <c r="I2480" i="1"/>
  <c r="I2349" i="1"/>
  <c r="I1963" i="1"/>
  <c r="I1306" i="1"/>
  <c r="I1162" i="1"/>
  <c r="I464" i="1"/>
  <c r="J1804" i="1"/>
  <c r="I1804" i="1"/>
  <c r="I532" i="1"/>
  <c r="J532" i="1"/>
  <c r="I2204" i="1"/>
  <c r="J2204" i="1"/>
  <c r="H1628" i="1"/>
  <c r="I1628" i="1"/>
  <c r="J724" i="1"/>
  <c r="J1760" i="1"/>
  <c r="I1760" i="1"/>
  <c r="H1903" i="1"/>
  <c r="I1903" i="1"/>
  <c r="J1735" i="1"/>
  <c r="I1735" i="1"/>
  <c r="J1159" i="1"/>
  <c r="I1159" i="1"/>
  <c r="J775" i="1"/>
  <c r="I775" i="1"/>
  <c r="J607" i="1"/>
  <c r="I607" i="1"/>
  <c r="J511" i="1"/>
  <c r="I511" i="1"/>
  <c r="I2120" i="1"/>
  <c r="I908" i="1"/>
  <c r="I730" i="1"/>
  <c r="I463" i="1"/>
  <c r="J2212" i="1"/>
  <c r="I2212" i="1"/>
  <c r="I1132" i="1"/>
  <c r="J1132" i="1"/>
  <c r="I2108" i="1"/>
  <c r="J2108" i="1"/>
  <c r="J2347" i="1"/>
  <c r="I2347" i="1"/>
  <c r="J2251" i="1"/>
  <c r="I2251" i="1"/>
  <c r="J2155" i="1"/>
  <c r="I2155" i="1"/>
  <c r="J2011" i="1"/>
  <c r="I2011" i="1"/>
  <c r="J1915" i="1"/>
  <c r="I1915" i="1"/>
  <c r="J1771" i="1"/>
  <c r="I1771" i="1"/>
  <c r="J1675" i="1"/>
  <c r="I1675" i="1"/>
  <c r="J1219" i="1"/>
  <c r="I1219" i="1"/>
  <c r="J715" i="1"/>
  <c r="I715" i="1"/>
  <c r="J2026" i="1"/>
  <c r="I2026" i="1"/>
  <c r="J21" i="1"/>
  <c r="I21" i="1"/>
  <c r="J2432" i="1"/>
  <c r="I2432" i="1"/>
  <c r="J2384" i="1"/>
  <c r="I2384" i="1"/>
  <c r="I2096" i="1"/>
  <c r="J2096" i="1"/>
  <c r="J1712" i="1"/>
  <c r="I1712" i="1"/>
  <c r="H1687" i="1"/>
  <c r="I1687" i="1"/>
  <c r="J1567" i="1"/>
  <c r="I1567" i="1"/>
  <c r="I1111" i="1"/>
  <c r="J1111" i="1"/>
  <c r="J871" i="1"/>
  <c r="H871" i="1"/>
  <c r="J823" i="1"/>
  <c r="I823" i="1"/>
  <c r="I415" i="1"/>
  <c r="J415" i="1"/>
  <c r="I151" i="1"/>
  <c r="J151" i="1"/>
  <c r="J1756" i="1"/>
  <c r="J1003" i="1"/>
  <c r="I2348" i="1"/>
  <c r="I2228" i="1"/>
  <c r="I1962" i="1"/>
  <c r="I1554" i="1"/>
  <c r="I1304" i="1"/>
  <c r="I1028" i="1"/>
  <c r="J2478" i="1"/>
  <c r="I2478" i="1"/>
  <c r="J2430" i="1"/>
  <c r="I2430" i="1"/>
  <c r="I2166" i="1"/>
  <c r="J2166" i="1"/>
  <c r="J2022" i="1"/>
  <c r="I2022" i="1"/>
  <c r="J1974" i="1"/>
  <c r="I1974" i="1"/>
  <c r="J1902" i="1"/>
  <c r="I1902" i="1"/>
  <c r="J1734" i="1"/>
  <c r="I1734" i="1"/>
  <c r="J1662" i="1"/>
  <c r="I1662" i="1"/>
  <c r="J1566" i="1"/>
  <c r="I1566" i="1"/>
  <c r="J1278" i="1"/>
  <c r="I1278" i="1"/>
  <c r="J1254" i="1"/>
  <c r="I1254" i="1"/>
  <c r="J1038" i="1"/>
  <c r="I1038" i="1"/>
  <c r="J990" i="1"/>
  <c r="I990" i="1"/>
  <c r="J918" i="1"/>
  <c r="I918" i="1"/>
  <c r="J822" i="1"/>
  <c r="I822" i="1"/>
  <c r="J798" i="1"/>
  <c r="I798" i="1"/>
  <c r="J726" i="1"/>
  <c r="I726" i="1"/>
  <c r="J702" i="1"/>
  <c r="I702" i="1"/>
  <c r="J78" i="1"/>
  <c r="I78" i="1"/>
  <c r="J1002" i="1"/>
  <c r="I2227" i="1"/>
  <c r="I1158" i="1"/>
  <c r="I1027" i="1"/>
  <c r="I316" i="1"/>
  <c r="J2140" i="1"/>
  <c r="I2140" i="1"/>
  <c r="I1252" i="1"/>
  <c r="J1252" i="1"/>
  <c r="I988" i="1"/>
  <c r="H2420" i="1"/>
  <c r="J2420" i="1"/>
  <c r="I2060" i="1"/>
  <c r="J2060" i="1"/>
  <c r="J2491" i="1"/>
  <c r="I2491" i="1"/>
  <c r="J2203" i="1"/>
  <c r="I2203" i="1"/>
  <c r="J2083" i="1"/>
  <c r="I2083" i="1"/>
  <c r="J1747" i="1"/>
  <c r="I1747" i="1"/>
  <c r="J1627" i="1"/>
  <c r="I1627" i="1"/>
  <c r="J1459" i="1"/>
  <c r="I1459" i="1"/>
  <c r="J1099" i="1"/>
  <c r="I1099" i="1"/>
  <c r="J787" i="1"/>
  <c r="I787" i="1"/>
  <c r="J18" i="1"/>
  <c r="I18" i="1"/>
  <c r="I2501" i="1"/>
  <c r="J2501" i="1"/>
  <c r="I2429" i="1"/>
  <c r="J2429" i="1"/>
  <c r="I2093" i="1"/>
  <c r="J2093" i="1"/>
  <c r="J2045" i="1"/>
  <c r="I2045" i="1"/>
  <c r="J1997" i="1"/>
  <c r="I1997" i="1"/>
  <c r="J1925" i="1"/>
  <c r="I1925" i="1"/>
  <c r="J1901" i="1"/>
  <c r="I1901" i="1"/>
  <c r="J1805" i="1"/>
  <c r="I1805" i="1"/>
  <c r="J1685" i="1"/>
  <c r="I1685" i="1"/>
  <c r="J1661" i="1"/>
  <c r="I1661" i="1"/>
  <c r="J1565" i="1"/>
  <c r="I1565" i="1"/>
  <c r="J1517" i="1"/>
  <c r="I1517" i="1"/>
  <c r="J1493" i="1"/>
  <c r="I1493" i="1"/>
  <c r="J1421" i="1"/>
  <c r="I1421" i="1"/>
  <c r="J1397" i="1"/>
  <c r="I1397" i="1"/>
  <c r="J1373" i="1"/>
  <c r="I1373" i="1"/>
  <c r="J1325" i="1"/>
  <c r="I1325" i="1"/>
  <c r="J1277" i="1"/>
  <c r="I1277" i="1"/>
  <c r="J1253" i="1"/>
  <c r="I1253" i="1"/>
  <c r="J1205" i="1"/>
  <c r="I1205" i="1"/>
  <c r="J1181" i="1"/>
  <c r="I1181" i="1"/>
  <c r="J1109" i="1"/>
  <c r="I1109" i="1"/>
  <c r="J1085" i="1"/>
  <c r="I1085" i="1"/>
  <c r="J1061" i="1"/>
  <c r="I1061" i="1"/>
  <c r="J1013" i="1"/>
  <c r="I1013" i="1"/>
  <c r="J989" i="1"/>
  <c r="I989" i="1"/>
  <c r="J941" i="1"/>
  <c r="I941" i="1"/>
  <c r="J2277" i="1"/>
  <c r="J968" i="1"/>
  <c r="J381" i="1"/>
  <c r="I2458" i="1"/>
  <c r="I2226" i="1"/>
  <c r="I1684" i="1"/>
  <c r="I1544" i="1"/>
  <c r="I1412" i="1"/>
  <c r="I1026" i="1"/>
  <c r="I896" i="1"/>
  <c r="I728" i="1"/>
  <c r="I584" i="1"/>
  <c r="I176" i="1"/>
  <c r="I2097" i="1"/>
  <c r="J2097" i="1"/>
  <c r="H1665" i="1"/>
  <c r="J1665" i="1"/>
  <c r="J1545" i="1"/>
  <c r="I1545" i="1"/>
  <c r="J1425" i="1"/>
  <c r="I1425" i="1"/>
  <c r="J561" i="1"/>
  <c r="I561" i="1"/>
  <c r="J100" i="1"/>
  <c r="I2457" i="1"/>
  <c r="I1585" i="1"/>
  <c r="I1169" i="1"/>
  <c r="I659" i="1"/>
  <c r="I349" i="1"/>
  <c r="I107" i="1"/>
  <c r="J148" i="1"/>
  <c r="I148" i="1"/>
  <c r="J2249" i="1"/>
  <c r="I2435" i="1"/>
  <c r="I2369" i="1"/>
  <c r="I2315" i="1"/>
  <c r="I2185" i="1"/>
  <c r="I1289" i="1"/>
  <c r="I953" i="1"/>
  <c r="I801" i="1"/>
  <c r="I637" i="1"/>
  <c r="I90" i="1"/>
  <c r="I1417" i="1"/>
  <c r="J1417" i="1"/>
  <c r="J1057" i="1"/>
  <c r="I1057" i="1"/>
  <c r="I1489" i="1"/>
  <c r="I401" i="1"/>
  <c r="J1921" i="1"/>
  <c r="I1921" i="1"/>
  <c r="J673" i="1"/>
  <c r="I673" i="1"/>
  <c r="J481" i="1"/>
  <c r="I481" i="1"/>
  <c r="J145" i="1"/>
  <c r="I145" i="1"/>
  <c r="J2057" i="1"/>
  <c r="J1025" i="1"/>
  <c r="I2171" i="1"/>
  <c r="I1693" i="1"/>
  <c r="J2496" i="1"/>
  <c r="I2496" i="1"/>
  <c r="I2472" i="1"/>
  <c r="J2472" i="1"/>
  <c r="J2448" i="1"/>
  <c r="I2448" i="1"/>
  <c r="H2376" i="1"/>
  <c r="I2376" i="1"/>
  <c r="J2304" i="1"/>
  <c r="I2304" i="1"/>
  <c r="J2088" i="1"/>
  <c r="I2088" i="1"/>
  <c r="I1704" i="1"/>
  <c r="J1704" i="1"/>
  <c r="J1152" i="1"/>
  <c r="I1152" i="1"/>
  <c r="J1104" i="1"/>
  <c r="I1104" i="1"/>
  <c r="H144" i="1"/>
  <c r="I144" i="1"/>
  <c r="J2056" i="1"/>
  <c r="J528" i="1"/>
  <c r="J289" i="1"/>
  <c r="I2365" i="1"/>
  <c r="I1621" i="1"/>
  <c r="I1488" i="1"/>
  <c r="I1416" i="1"/>
  <c r="I1355" i="1"/>
  <c r="I1212" i="1"/>
  <c r="I1139" i="1"/>
  <c r="I949" i="1"/>
  <c r="I708" i="1"/>
  <c r="I397" i="1"/>
  <c r="I323" i="1"/>
  <c r="I234" i="1"/>
  <c r="I162" i="1"/>
  <c r="J1487" i="1"/>
  <c r="I1487" i="1"/>
  <c r="J761" i="1"/>
  <c r="I2363" i="1"/>
  <c r="I2101" i="1"/>
  <c r="I2025" i="1"/>
  <c r="I1969" i="1"/>
  <c r="I1837" i="1"/>
  <c r="I1617" i="1"/>
  <c r="I875" i="1"/>
  <c r="I779" i="1"/>
  <c r="I467" i="1"/>
  <c r="I233" i="1"/>
  <c r="J1318" i="1"/>
  <c r="I1318" i="1"/>
  <c r="J1294" i="1"/>
  <c r="I1294" i="1"/>
  <c r="J1150" i="1"/>
  <c r="I1150" i="1"/>
  <c r="J886" i="1"/>
  <c r="I886" i="1"/>
  <c r="J766" i="1"/>
  <c r="I766" i="1"/>
  <c r="J1223" i="1"/>
  <c r="I2485" i="1"/>
  <c r="I1481" i="1"/>
  <c r="I1137" i="1"/>
  <c r="I232" i="1"/>
  <c r="I142" i="1"/>
  <c r="I76" i="1"/>
  <c r="J2489" i="1"/>
  <c r="I2489" i="1"/>
  <c r="H1241" i="1"/>
  <c r="I1241" i="1"/>
  <c r="J1241" i="1"/>
  <c r="J1001" i="1"/>
  <c r="I1001" i="1"/>
  <c r="H281" i="1"/>
  <c r="I281" i="1"/>
  <c r="J281" i="1"/>
  <c r="J913" i="1"/>
  <c r="I1957" i="1"/>
  <c r="I1669" i="1"/>
  <c r="I1121" i="1"/>
  <c r="I985" i="1"/>
  <c r="I529" i="1"/>
  <c r="I52" i="1"/>
  <c r="J282" i="1"/>
  <c r="I282" i="1"/>
  <c r="J114" i="1"/>
  <c r="I114" i="1"/>
  <c r="H1865" i="1"/>
  <c r="I1865" i="1"/>
  <c r="J1625" i="1"/>
  <c r="I1625" i="1"/>
  <c r="J1385" i="1"/>
  <c r="I1385" i="1"/>
  <c r="H1265" i="1"/>
  <c r="I1265" i="1"/>
  <c r="J1265" i="1"/>
  <c r="H785" i="1"/>
  <c r="J785" i="1"/>
  <c r="J737" i="1"/>
  <c r="I737" i="1"/>
  <c r="H641" i="1"/>
  <c r="I641" i="1"/>
  <c r="I545" i="1"/>
  <c r="J545" i="1"/>
  <c r="J497" i="1"/>
  <c r="I497" i="1"/>
  <c r="H353" i="1"/>
  <c r="I353" i="1"/>
  <c r="J209" i="1"/>
  <c r="I209" i="1"/>
  <c r="J449" i="1"/>
  <c r="I1384" i="1"/>
  <c r="J1384" i="1"/>
  <c r="I760" i="1"/>
  <c r="J760" i="1"/>
  <c r="I472" i="1"/>
  <c r="J472" i="1"/>
  <c r="I256" i="1"/>
  <c r="J256" i="1"/>
  <c r="J2177" i="1"/>
  <c r="I2345" i="1"/>
  <c r="I2076" i="1"/>
  <c r="I1601" i="1"/>
  <c r="I1537" i="1"/>
  <c r="I1392" i="1"/>
  <c r="I984" i="1"/>
  <c r="I923" i="1"/>
  <c r="J1729" i="1"/>
  <c r="J1145" i="1"/>
  <c r="I2344" i="1"/>
  <c r="I2219" i="1"/>
  <c r="I2153" i="1"/>
  <c r="I2075" i="1"/>
  <c r="I2004" i="1"/>
  <c r="I1801" i="1"/>
  <c r="I1667" i="1"/>
  <c r="I1536" i="1"/>
  <c r="I1390" i="1"/>
  <c r="I1187" i="1"/>
  <c r="I1118" i="1"/>
  <c r="I982" i="1"/>
  <c r="I444" i="1"/>
  <c r="I206" i="1"/>
  <c r="J2248" i="1"/>
  <c r="I2248" i="1"/>
  <c r="I664" i="1"/>
  <c r="J664" i="1"/>
  <c r="J208" i="1"/>
  <c r="I208" i="1"/>
  <c r="I2005" i="1"/>
  <c r="I1885" i="1"/>
  <c r="I1188" i="1"/>
  <c r="J27" i="1"/>
  <c r="I27" i="1"/>
  <c r="J2462" i="1"/>
  <c r="I2462" i="1"/>
  <c r="J2198" i="1"/>
  <c r="I2198" i="1"/>
  <c r="J1430" i="1"/>
  <c r="I1430" i="1"/>
  <c r="J1046" i="1"/>
  <c r="I1046" i="1"/>
  <c r="J974" i="1"/>
  <c r="I974" i="1"/>
  <c r="J854" i="1"/>
  <c r="I854" i="1"/>
  <c r="J446" i="1"/>
  <c r="I446" i="1"/>
  <c r="J326" i="1"/>
  <c r="I326" i="1"/>
  <c r="J1945" i="1"/>
  <c r="J1360" i="1"/>
  <c r="J670" i="1"/>
  <c r="I2400" i="1"/>
  <c r="I2273" i="1"/>
  <c r="I2003" i="1"/>
  <c r="I1942" i="1"/>
  <c r="I1800" i="1"/>
  <c r="I1726" i="1"/>
  <c r="I1596" i="1"/>
  <c r="I1185" i="1"/>
  <c r="I1117" i="1"/>
  <c r="I443" i="1"/>
  <c r="I358" i="1"/>
  <c r="I288" i="1"/>
  <c r="I124" i="1"/>
  <c r="J210" i="1"/>
  <c r="I210" i="1"/>
  <c r="I1889" i="1"/>
  <c r="J1889" i="1"/>
  <c r="J1909" i="1"/>
  <c r="I1909" i="1"/>
  <c r="J1789" i="1"/>
  <c r="I1789" i="1"/>
  <c r="J1549" i="1"/>
  <c r="I1549" i="1"/>
  <c r="I1333" i="1"/>
  <c r="J1333" i="1"/>
  <c r="J1045" i="1"/>
  <c r="I1045" i="1"/>
  <c r="J301" i="1"/>
  <c r="I301" i="1"/>
  <c r="J161" i="1"/>
  <c r="I2461" i="1"/>
  <c r="I2001" i="1"/>
  <c r="I1873" i="1"/>
  <c r="I1595" i="1"/>
  <c r="I833" i="1"/>
  <c r="I517" i="1"/>
  <c r="H857" i="1"/>
  <c r="I857" i="1"/>
  <c r="J2125" i="1"/>
  <c r="I2125" i="1"/>
  <c r="J1597" i="1"/>
  <c r="I1597" i="1"/>
  <c r="J853" i="1"/>
  <c r="I853" i="1"/>
  <c r="J445" i="1"/>
  <c r="I445" i="1"/>
  <c r="J2436" i="1"/>
  <c r="I2436" i="1"/>
  <c r="J2172" i="1"/>
  <c r="I2172" i="1"/>
  <c r="J1356" i="1"/>
  <c r="I1356" i="1"/>
  <c r="J948" i="1"/>
  <c r="I948" i="1"/>
  <c r="H505" i="1"/>
  <c r="J1702" i="1"/>
  <c r="J1523" i="1"/>
  <c r="J1120" i="1"/>
  <c r="I2460" i="1"/>
  <c r="I2339" i="1"/>
  <c r="I2265" i="1"/>
  <c r="I2137" i="1"/>
  <c r="I1872" i="1"/>
  <c r="I1525" i="1"/>
  <c r="I1249" i="1"/>
  <c r="I1115" i="1"/>
  <c r="I589" i="1"/>
  <c r="I352" i="1"/>
  <c r="I113" i="1"/>
  <c r="I29" i="1"/>
  <c r="J2465" i="1"/>
  <c r="I2465" i="1"/>
  <c r="I2225" i="1"/>
  <c r="J2225" i="1"/>
  <c r="I1931" i="1"/>
  <c r="J1931" i="1"/>
  <c r="I1331" i="1"/>
  <c r="J1331" i="1"/>
  <c r="J1211" i="1"/>
  <c r="I1211" i="1"/>
  <c r="J707" i="1"/>
  <c r="I707" i="1"/>
  <c r="J611" i="1"/>
  <c r="I611" i="1"/>
  <c r="J587" i="1"/>
  <c r="I587" i="1"/>
  <c r="J419" i="1"/>
  <c r="I419" i="1"/>
  <c r="J179" i="1"/>
  <c r="I179" i="1"/>
  <c r="J131" i="1"/>
  <c r="I131" i="1"/>
  <c r="J385" i="1"/>
  <c r="I2459" i="1"/>
  <c r="I2393" i="1"/>
  <c r="I1721" i="1"/>
  <c r="I745" i="1"/>
  <c r="I433" i="1"/>
  <c r="I196" i="1"/>
  <c r="I533" i="1"/>
  <c r="I2331" i="1"/>
  <c r="I2163" i="1"/>
  <c r="I1995" i="1"/>
  <c r="I821" i="1"/>
  <c r="I149" i="1"/>
  <c r="I101" i="1"/>
  <c r="I389" i="1"/>
  <c r="I797" i="1"/>
  <c r="I917" i="1"/>
  <c r="I269" i="1"/>
  <c r="H935" i="1"/>
  <c r="I935" i="1"/>
  <c r="I71" i="1"/>
  <c r="J71" i="1"/>
  <c r="J2350" i="1"/>
  <c r="I2350" i="1"/>
  <c r="J2473" i="1"/>
  <c r="J1031" i="1"/>
  <c r="J1174" i="1"/>
  <c r="J119" i="1"/>
  <c r="I2375" i="1"/>
  <c r="I2422" i="1"/>
  <c r="I2374" i="1"/>
  <c r="I1535" i="1"/>
  <c r="J2329" i="1"/>
  <c r="J311" i="1"/>
  <c r="I1175" i="1"/>
  <c r="J2095" i="1"/>
  <c r="J1329" i="1"/>
  <c r="J455" i="1"/>
  <c r="J5" i="1"/>
  <c r="I5" i="1"/>
  <c r="J2488" i="1"/>
  <c r="I2488" i="1"/>
  <c r="H2464" i="1"/>
  <c r="I2464" i="1"/>
  <c r="J2440" i="1"/>
  <c r="I2440" i="1"/>
  <c r="J2416" i="1"/>
  <c r="I2416" i="1"/>
  <c r="J2392" i="1"/>
  <c r="I2392" i="1"/>
  <c r="J2368" i="1"/>
  <c r="I2368" i="1"/>
  <c r="J2296" i="1"/>
  <c r="I2296" i="1"/>
  <c r="H2224" i="1"/>
  <c r="J2224" i="1"/>
  <c r="I2176" i="1"/>
  <c r="J2176" i="1"/>
  <c r="I2152" i="1"/>
  <c r="J2152" i="1"/>
  <c r="H2128" i="1"/>
  <c r="I2128" i="1"/>
  <c r="J2128" i="1"/>
  <c r="H2104" i="1"/>
  <c r="I2104" i="1"/>
  <c r="H2080" i="1"/>
  <c r="I2080" i="1"/>
  <c r="H2008" i="1"/>
  <c r="I2008" i="1"/>
  <c r="H1984" i="1"/>
  <c r="I1984" i="1"/>
  <c r="J1960" i="1"/>
  <c r="I1960" i="1"/>
  <c r="J1912" i="1"/>
  <c r="I1912" i="1"/>
  <c r="J1888" i="1"/>
  <c r="I1888" i="1"/>
  <c r="J1864" i="1"/>
  <c r="I1864" i="1"/>
  <c r="J1816" i="1"/>
  <c r="I1816" i="1"/>
  <c r="J1768" i="1"/>
  <c r="I1768" i="1"/>
  <c r="J1744" i="1"/>
  <c r="I1744" i="1"/>
  <c r="H1696" i="1"/>
  <c r="J1696" i="1"/>
  <c r="J1648" i="1"/>
  <c r="I1648" i="1"/>
  <c r="J1600" i="1"/>
  <c r="I1600" i="1"/>
  <c r="H1576" i="1"/>
  <c r="I1576" i="1"/>
  <c r="J1576" i="1"/>
  <c r="I1552" i="1"/>
  <c r="J1552" i="1"/>
  <c r="H1480" i="1"/>
  <c r="I1480" i="1"/>
  <c r="I1432" i="1"/>
  <c r="J1432" i="1"/>
  <c r="I1336" i="1"/>
  <c r="J1336" i="1"/>
  <c r="H1312" i="1"/>
  <c r="J1312" i="1"/>
  <c r="H1288" i="1"/>
  <c r="J1288" i="1"/>
  <c r="I1288" i="1"/>
  <c r="J1240" i="1"/>
  <c r="I1240" i="1"/>
  <c r="J1216" i="1"/>
  <c r="I1216" i="1"/>
  <c r="I1192" i="1"/>
  <c r="J1192" i="1"/>
  <c r="J1168" i="1"/>
  <c r="I1168" i="1"/>
  <c r="J1096" i="1"/>
  <c r="I1096" i="1"/>
  <c r="H1024" i="1"/>
  <c r="I1024" i="1"/>
  <c r="J1000" i="1"/>
  <c r="I1000" i="1"/>
  <c r="J976" i="1"/>
  <c r="I976" i="1"/>
  <c r="J928" i="1"/>
  <c r="I928" i="1"/>
  <c r="H856" i="1"/>
  <c r="I856" i="1"/>
  <c r="H832" i="1"/>
  <c r="J832" i="1"/>
  <c r="J808" i="1"/>
  <c r="I808" i="1"/>
  <c r="H784" i="1"/>
  <c r="I784" i="1"/>
  <c r="I736" i="1"/>
  <c r="J736" i="1"/>
  <c r="J712" i="1"/>
  <c r="I712" i="1"/>
  <c r="H688" i="1"/>
  <c r="J688" i="1"/>
  <c r="I688" i="1"/>
  <c r="H640" i="1"/>
  <c r="I640" i="1"/>
  <c r="J616" i="1"/>
  <c r="I616" i="1"/>
  <c r="J592" i="1"/>
  <c r="I592" i="1"/>
  <c r="J520" i="1"/>
  <c r="I520" i="1"/>
  <c r="J496" i="1"/>
  <c r="I496" i="1"/>
  <c r="J448" i="1"/>
  <c r="I448" i="1"/>
  <c r="J424" i="1"/>
  <c r="I424" i="1"/>
  <c r="J400" i="1"/>
  <c r="I400" i="1"/>
  <c r="J328" i="1"/>
  <c r="I328" i="1"/>
  <c r="J304" i="1"/>
  <c r="I304" i="1"/>
  <c r="J280" i="1"/>
  <c r="I280" i="1"/>
  <c r="J184" i="1"/>
  <c r="I184" i="1"/>
  <c r="I160" i="1"/>
  <c r="J160" i="1"/>
  <c r="J112" i="1"/>
  <c r="I112" i="1"/>
  <c r="J64" i="1"/>
  <c r="I64" i="1"/>
  <c r="H1823" i="1"/>
  <c r="J2434" i="1"/>
  <c r="I2233" i="1"/>
  <c r="I2032" i="1"/>
  <c r="I1830" i="1"/>
  <c r="I1422" i="1"/>
  <c r="I1072" i="1"/>
  <c r="I815" i="1"/>
  <c r="I705" i="1"/>
  <c r="I655" i="1"/>
  <c r="I391" i="1"/>
  <c r="J2200" i="1"/>
  <c r="J640" i="1"/>
  <c r="J287" i="1"/>
  <c r="I2186" i="1"/>
  <c r="I2135" i="1"/>
  <c r="I1463" i="1"/>
  <c r="I1326" i="1"/>
  <c r="I871" i="1"/>
  <c r="I654" i="1"/>
  <c r="I599" i="1"/>
  <c r="I390" i="1"/>
  <c r="I54" i="1"/>
  <c r="H191" i="1"/>
  <c r="I191" i="1"/>
  <c r="J191" i="1"/>
  <c r="J2062" i="1"/>
  <c r="I2062" i="1"/>
  <c r="J1175" i="1"/>
  <c r="I2423" i="1"/>
  <c r="J1463" i="1"/>
  <c r="I2281" i="1"/>
  <c r="I1222" i="1"/>
  <c r="I1831" i="1"/>
  <c r="I1423" i="1"/>
  <c r="I657" i="1"/>
  <c r="I177" i="1"/>
  <c r="H1007" i="1"/>
  <c r="J1882" i="1"/>
  <c r="J1151" i="1"/>
  <c r="I2320" i="1"/>
  <c r="I2134" i="1"/>
  <c r="I1823" i="1"/>
  <c r="I1720" i="1"/>
  <c r="I1161" i="1"/>
  <c r="I1014" i="1"/>
  <c r="I870" i="1"/>
  <c r="I703" i="1"/>
  <c r="J2446" i="1"/>
  <c r="I2446" i="1"/>
  <c r="J22" i="1"/>
  <c r="I22" i="1"/>
  <c r="J1041" i="1"/>
  <c r="I1041" i="1"/>
  <c r="I863" i="1"/>
  <c r="J863" i="1"/>
  <c r="J2086" i="1"/>
  <c r="I2086" i="1"/>
  <c r="J2242" i="1"/>
  <c r="I2242" i="1"/>
  <c r="J2121" i="1"/>
  <c r="I2121" i="1"/>
  <c r="J825" i="1"/>
  <c r="I825" i="1"/>
  <c r="J1591" i="1"/>
  <c r="I1591" i="1"/>
  <c r="J919" i="1"/>
  <c r="I919" i="1"/>
  <c r="J2454" i="1"/>
  <c r="I2454" i="1"/>
  <c r="J2238" i="1"/>
  <c r="I2238" i="1"/>
  <c r="J2190" i="1"/>
  <c r="I2190" i="1"/>
  <c r="J2118" i="1"/>
  <c r="H2118" i="1"/>
  <c r="H1998" i="1"/>
  <c r="I1998" i="1"/>
  <c r="J1950" i="1"/>
  <c r="I1950" i="1"/>
  <c r="J1782" i="1"/>
  <c r="I1782" i="1"/>
  <c r="I1710" i="1"/>
  <c r="J1710" i="1"/>
  <c r="J1590" i="1"/>
  <c r="I1590" i="1"/>
  <c r="I846" i="1"/>
  <c r="J846" i="1"/>
  <c r="J558" i="1"/>
  <c r="I558" i="1"/>
  <c r="I2398" i="1"/>
  <c r="I2118" i="1"/>
  <c r="I2070" i="1"/>
  <c r="I1750" i="1"/>
  <c r="I1495" i="1"/>
  <c r="I630" i="1"/>
  <c r="I527" i="1"/>
  <c r="I1990" i="1"/>
  <c r="J1990" i="1"/>
  <c r="J2194" i="1"/>
  <c r="H2194" i="1"/>
  <c r="H993" i="1"/>
  <c r="I993" i="1"/>
  <c r="J2239" i="1"/>
  <c r="I2239" i="1"/>
  <c r="J647" i="1"/>
  <c r="I647" i="1"/>
  <c r="I2362" i="1"/>
  <c r="J2362" i="1"/>
  <c r="I1977" i="1"/>
  <c r="J1977" i="1"/>
  <c r="H295" i="1"/>
  <c r="I295" i="1"/>
  <c r="H2358" i="1"/>
  <c r="J2358" i="1"/>
  <c r="I2358" i="1"/>
  <c r="J1350" i="1"/>
  <c r="I1350" i="1"/>
  <c r="J366" i="1"/>
  <c r="I366" i="1"/>
  <c r="J2398" i="1"/>
  <c r="J2272" i="1"/>
  <c r="J727" i="1"/>
  <c r="I2303" i="1"/>
  <c r="I2255" i="1"/>
  <c r="I1447" i="1"/>
  <c r="I1399" i="1"/>
  <c r="I1048" i="1"/>
  <c r="I679" i="1"/>
  <c r="J1672" i="1"/>
  <c r="J904" i="1"/>
  <c r="I2302" i="1"/>
  <c r="I1854" i="1"/>
  <c r="I1446" i="1"/>
  <c r="I1398" i="1"/>
  <c r="I678" i="1"/>
  <c r="I311" i="1"/>
  <c r="I201" i="1"/>
  <c r="J623" i="1"/>
  <c r="H623" i="1"/>
  <c r="J2337" i="1"/>
  <c r="I2337" i="1"/>
  <c r="J969" i="1"/>
  <c r="I969" i="1"/>
  <c r="J1759" i="1"/>
  <c r="I1759" i="1"/>
  <c r="J895" i="1"/>
  <c r="I895" i="1"/>
  <c r="J2399" i="1"/>
  <c r="J38" i="1"/>
  <c r="I38" i="1"/>
  <c r="J14" i="1"/>
  <c r="I14" i="1"/>
  <c r="J2449" i="1"/>
  <c r="I2449" i="1"/>
  <c r="I2353" i="1"/>
  <c r="J2353" i="1"/>
  <c r="J2257" i="1"/>
  <c r="I2257" i="1"/>
  <c r="J2497" i="1"/>
  <c r="J36" i="1"/>
  <c r="I36" i="1"/>
  <c r="J12" i="1"/>
  <c r="I12" i="1"/>
  <c r="H2495" i="1"/>
  <c r="J2495" i="1"/>
  <c r="I2471" i="1"/>
  <c r="J2471" i="1"/>
  <c r="J2447" i="1"/>
  <c r="I2447" i="1"/>
  <c r="H2351" i="1"/>
  <c r="J2351" i="1"/>
  <c r="I2351" i="1"/>
  <c r="I2327" i="1"/>
  <c r="J2327" i="1"/>
  <c r="J2231" i="1"/>
  <c r="I2231" i="1"/>
  <c r="I2207" i="1"/>
  <c r="J2207" i="1"/>
  <c r="J1919" i="1"/>
  <c r="I1919" i="1"/>
  <c r="J1895" i="1"/>
  <c r="I1895" i="1"/>
  <c r="J1871" i="1"/>
  <c r="I1871" i="1"/>
  <c r="I1847" i="1"/>
  <c r="J1847" i="1"/>
  <c r="I1799" i="1"/>
  <c r="J1799" i="1"/>
  <c r="H1727" i="1"/>
  <c r="I1727" i="1"/>
  <c r="H1679" i="1"/>
  <c r="I1679" i="1"/>
  <c r="J1679" i="1"/>
  <c r="J1631" i="1"/>
  <c r="I1631" i="1"/>
  <c r="I1607" i="1"/>
  <c r="J1607" i="1"/>
  <c r="J1559" i="1"/>
  <c r="I1559" i="1"/>
  <c r="J1511" i="1"/>
  <c r="I1511" i="1"/>
  <c r="I1439" i="1"/>
  <c r="J1439" i="1"/>
  <c r="H1415" i="1"/>
  <c r="I1415" i="1"/>
  <c r="I1391" i="1"/>
  <c r="J1391" i="1"/>
  <c r="J1367" i="1"/>
  <c r="I1367" i="1"/>
  <c r="I1319" i="1"/>
  <c r="J1319" i="1"/>
  <c r="J1271" i="1"/>
  <c r="I1271" i="1"/>
  <c r="I1199" i="1"/>
  <c r="J1199" i="1"/>
  <c r="J1127" i="1"/>
  <c r="I1127" i="1"/>
  <c r="H1127" i="1"/>
  <c r="I1103" i="1"/>
  <c r="J1103" i="1"/>
  <c r="J1079" i="1"/>
  <c r="H1079" i="1"/>
  <c r="J911" i="1"/>
  <c r="I911" i="1"/>
  <c r="J839" i="1"/>
  <c r="I839" i="1"/>
  <c r="J791" i="1"/>
  <c r="I791" i="1"/>
  <c r="H719" i="1"/>
  <c r="I719" i="1"/>
  <c r="H695" i="1"/>
  <c r="I695" i="1"/>
  <c r="H671" i="1"/>
  <c r="J671" i="1"/>
  <c r="I575" i="1"/>
  <c r="H575" i="1"/>
  <c r="H551" i="1"/>
  <c r="J551" i="1"/>
  <c r="I551" i="1"/>
  <c r="H503" i="1"/>
  <c r="I503" i="1"/>
  <c r="J503" i="1"/>
  <c r="H479" i="1"/>
  <c r="J479" i="1"/>
  <c r="J431" i="1"/>
  <c r="I431" i="1"/>
  <c r="J383" i="1"/>
  <c r="I383" i="1"/>
  <c r="H359" i="1"/>
  <c r="I359" i="1"/>
  <c r="J335" i="1"/>
  <c r="I335" i="1"/>
  <c r="H263" i="1"/>
  <c r="I263" i="1"/>
  <c r="J239" i="1"/>
  <c r="I239" i="1"/>
  <c r="H215" i="1"/>
  <c r="I215" i="1"/>
  <c r="J167" i="1"/>
  <c r="I167" i="1"/>
  <c r="J143" i="1"/>
  <c r="I143" i="1"/>
  <c r="H95" i="1"/>
  <c r="I95" i="1"/>
  <c r="J1343" i="1"/>
  <c r="J11" i="1"/>
  <c r="I11" i="1"/>
  <c r="J2494" i="1"/>
  <c r="I2494" i="1"/>
  <c r="I2470" i="1"/>
  <c r="J2470" i="1"/>
  <c r="I2326" i="1"/>
  <c r="J2326" i="1"/>
  <c r="I2230" i="1"/>
  <c r="J2230" i="1"/>
  <c r="H2206" i="1"/>
  <c r="I2206" i="1"/>
  <c r="I2182" i="1"/>
  <c r="J2182" i="1"/>
  <c r="J2158" i="1"/>
  <c r="I2158" i="1"/>
  <c r="J2038" i="1"/>
  <c r="I2038" i="1"/>
  <c r="I2014" i="1"/>
  <c r="J2014" i="1"/>
  <c r="J1966" i="1"/>
  <c r="I1966" i="1"/>
  <c r="J1102" i="1"/>
  <c r="I1102" i="1"/>
  <c r="J1655" i="1"/>
  <c r="I2377" i="1"/>
  <c r="I671" i="1"/>
  <c r="J1703" i="1"/>
  <c r="I2183" i="1"/>
  <c r="J2425" i="1"/>
  <c r="J2015" i="1"/>
  <c r="J407" i="1"/>
  <c r="J23" i="1"/>
  <c r="I23" i="1"/>
  <c r="J2482" i="1"/>
  <c r="I2482" i="1"/>
  <c r="H2410" i="1"/>
  <c r="I2410" i="1"/>
  <c r="H2386" i="1"/>
  <c r="I2386" i="1"/>
  <c r="H2338" i="1"/>
  <c r="I2338" i="1"/>
  <c r="H2314" i="1"/>
  <c r="I2314" i="1"/>
  <c r="J2146" i="1"/>
  <c r="I2146" i="1"/>
  <c r="J2122" i="1"/>
  <c r="I2122" i="1"/>
  <c r="H2050" i="1"/>
  <c r="I2050" i="1"/>
  <c r="J2002" i="1"/>
  <c r="I2002" i="1"/>
  <c r="J1978" i="1"/>
  <c r="I1978" i="1"/>
  <c r="J1954" i="1"/>
  <c r="I1954" i="1"/>
  <c r="H1906" i="1"/>
  <c r="I1906" i="1"/>
  <c r="H1858" i="1"/>
  <c r="I1858" i="1"/>
  <c r="J1834" i="1"/>
  <c r="I1834" i="1"/>
  <c r="H1810" i="1"/>
  <c r="I1810" i="1"/>
  <c r="J1738" i="1"/>
  <c r="I1738" i="1"/>
  <c r="J1714" i="1"/>
  <c r="I1714" i="1"/>
  <c r="J1642" i="1"/>
  <c r="I1642" i="1"/>
  <c r="J1618" i="1"/>
  <c r="I1618" i="1"/>
  <c r="J1594" i="1"/>
  <c r="I1594" i="1"/>
  <c r="I2074" i="1"/>
  <c r="I35" i="1"/>
  <c r="J43" i="1"/>
  <c r="I43" i="1"/>
  <c r="H2433" i="1"/>
  <c r="J2433" i="1"/>
  <c r="J2409" i="1"/>
  <c r="I2409" i="1"/>
  <c r="J2385" i="1"/>
  <c r="I2385" i="1"/>
  <c r="J2313" i="1"/>
  <c r="I2313" i="1"/>
  <c r="J2241" i="1"/>
  <c r="I2241" i="1"/>
  <c r="J2217" i="1"/>
  <c r="I2217" i="1"/>
  <c r="J2169" i="1"/>
  <c r="I2169" i="1"/>
  <c r="J2145" i="1"/>
  <c r="I2145" i="1"/>
  <c r="H2049" i="1"/>
  <c r="I2049" i="1"/>
  <c r="J1953" i="1"/>
  <c r="I1953" i="1"/>
  <c r="J1929" i="1"/>
  <c r="I1929" i="1"/>
  <c r="J1905" i="1"/>
  <c r="I1905" i="1"/>
  <c r="J1857" i="1"/>
  <c r="I1857" i="1"/>
  <c r="J1833" i="1"/>
  <c r="I1833" i="1"/>
  <c r="J1809" i="1"/>
  <c r="I1809" i="1"/>
  <c r="J1785" i="1"/>
  <c r="I1785" i="1"/>
  <c r="J1713" i="1"/>
  <c r="I1713" i="1"/>
  <c r="J1689" i="1"/>
  <c r="I1689" i="1"/>
  <c r="J1641" i="1"/>
  <c r="I1641" i="1"/>
  <c r="J1593" i="1"/>
  <c r="I1593" i="1"/>
  <c r="J1569" i="1"/>
  <c r="I1569" i="1"/>
  <c r="J1497" i="1"/>
  <c r="I1497" i="1"/>
  <c r="J1473" i="1"/>
  <c r="I1473" i="1"/>
  <c r="J1401" i="1"/>
  <c r="I1401" i="1"/>
  <c r="J1377" i="1"/>
  <c r="I1377" i="1"/>
  <c r="J1305" i="1"/>
  <c r="I1305" i="1"/>
  <c r="J1257" i="1"/>
  <c r="I1257" i="1"/>
  <c r="I1233" i="1"/>
  <c r="J1233" i="1"/>
  <c r="J1209" i="1"/>
  <c r="I1209" i="1"/>
  <c r="J1065" i="1"/>
  <c r="I1065" i="1"/>
  <c r="J1017" i="1"/>
  <c r="I1017" i="1"/>
  <c r="J921" i="1"/>
  <c r="I921" i="1"/>
  <c r="J897" i="1"/>
  <c r="I897" i="1"/>
  <c r="J873" i="1"/>
  <c r="I873" i="1"/>
  <c r="J753" i="1"/>
  <c r="I753" i="1"/>
  <c r="J681" i="1"/>
  <c r="I681" i="1"/>
  <c r="J633" i="1"/>
  <c r="I633" i="1"/>
  <c r="J609" i="1"/>
  <c r="I609" i="1"/>
  <c r="J585" i="1"/>
  <c r="I585" i="1"/>
  <c r="J537" i="1"/>
  <c r="I537" i="1"/>
  <c r="J513" i="1"/>
  <c r="I513" i="1"/>
  <c r="J489" i="1"/>
  <c r="I489" i="1"/>
  <c r="J441" i="1"/>
  <c r="I441" i="1"/>
  <c r="J393" i="1"/>
  <c r="I393" i="1"/>
  <c r="J369" i="1"/>
  <c r="I369" i="1"/>
  <c r="J321" i="1"/>
  <c r="I321" i="1"/>
  <c r="J297" i="1"/>
  <c r="I297" i="1"/>
  <c r="J273" i="1"/>
  <c r="I273" i="1"/>
  <c r="J249" i="1"/>
  <c r="I249" i="1"/>
  <c r="J225" i="1"/>
  <c r="I225" i="1"/>
  <c r="J153" i="1"/>
  <c r="I153" i="1"/>
  <c r="J129" i="1"/>
  <c r="I129" i="1"/>
  <c r="J105" i="1"/>
  <c r="I105" i="1"/>
  <c r="J81" i="1"/>
  <c r="I81" i="1"/>
  <c r="J57" i="1"/>
  <c r="I57" i="1"/>
  <c r="J2279" i="1"/>
  <c r="J935" i="1"/>
  <c r="I2495" i="1"/>
  <c r="I2401" i="1"/>
  <c r="I2170" i="1"/>
  <c r="I2073" i="1"/>
  <c r="I1665" i="1"/>
  <c r="I1007" i="1"/>
  <c r="I743" i="1"/>
  <c r="J2278" i="1"/>
  <c r="J575" i="1"/>
  <c r="I959" i="1"/>
  <c r="J20" i="1"/>
  <c r="I20" i="1"/>
  <c r="J41" i="1"/>
  <c r="I41" i="1"/>
  <c r="J2479" i="1"/>
  <c r="I2479" i="1"/>
  <c r="J2431" i="1"/>
  <c r="I2431" i="1"/>
  <c r="J2359" i="1"/>
  <c r="I2359" i="1"/>
  <c r="J2311" i="1"/>
  <c r="I2311" i="1"/>
  <c r="J2287" i="1"/>
  <c r="I2287" i="1"/>
  <c r="H2263" i="1"/>
  <c r="I2263" i="1"/>
  <c r="J2167" i="1"/>
  <c r="I2167" i="1"/>
  <c r="H2167" i="1"/>
  <c r="J2119" i="1"/>
  <c r="I2119" i="1"/>
  <c r="H2047" i="1"/>
  <c r="I2047" i="1"/>
  <c r="J1951" i="1"/>
  <c r="I1951" i="1"/>
  <c r="H1879" i="1"/>
  <c r="I1879" i="1"/>
  <c r="J1855" i="1"/>
  <c r="I1855" i="1"/>
  <c r="H1807" i="1"/>
  <c r="I1807" i="1"/>
  <c r="J1783" i="1"/>
  <c r="I1783" i="1"/>
  <c r="J1543" i="1"/>
  <c r="I1543" i="1"/>
  <c r="H1519" i="1"/>
  <c r="J1519" i="1"/>
  <c r="I1519" i="1"/>
  <c r="I1471" i="1"/>
  <c r="H1471" i="1"/>
  <c r="J1375" i="1"/>
  <c r="I1375" i="1"/>
  <c r="J1351" i="1"/>
  <c r="I1351" i="1"/>
  <c r="H1327" i="1"/>
  <c r="J1327" i="1"/>
  <c r="J1303" i="1"/>
  <c r="I1303" i="1"/>
  <c r="H1279" i="1"/>
  <c r="J1279" i="1"/>
  <c r="I1279" i="1"/>
  <c r="J1231" i="1"/>
  <c r="I1231" i="1"/>
  <c r="H1207" i="1"/>
  <c r="I1207" i="1"/>
  <c r="J1183" i="1"/>
  <c r="I1183" i="1"/>
  <c r="J1135" i="1"/>
  <c r="I1135" i="1"/>
  <c r="J1063" i="1"/>
  <c r="I1063" i="1"/>
  <c r="J1039" i="1"/>
  <c r="I1039" i="1"/>
  <c r="J1015" i="1"/>
  <c r="I1015" i="1"/>
  <c r="J991" i="1"/>
  <c r="I991" i="1"/>
  <c r="J967" i="1"/>
  <c r="I967" i="1"/>
  <c r="H943" i="1"/>
  <c r="I943" i="1"/>
  <c r="J847" i="1"/>
  <c r="I847" i="1"/>
  <c r="J751" i="1"/>
  <c r="I751" i="1"/>
  <c r="H751" i="1"/>
  <c r="J631" i="1"/>
  <c r="I631" i="1"/>
  <c r="J583" i="1"/>
  <c r="I583" i="1"/>
  <c r="J559" i="1"/>
  <c r="I559" i="1"/>
  <c r="J487" i="1"/>
  <c r="I487" i="1"/>
  <c r="J439" i="1"/>
  <c r="I439" i="1"/>
  <c r="J367" i="1"/>
  <c r="I367" i="1"/>
  <c r="H319" i="1"/>
  <c r="I319" i="1"/>
  <c r="H247" i="1"/>
  <c r="I247" i="1"/>
  <c r="J199" i="1"/>
  <c r="I199" i="1"/>
  <c r="J175" i="1"/>
  <c r="I175" i="1"/>
  <c r="J127" i="1"/>
  <c r="I127" i="1"/>
  <c r="J79" i="1"/>
  <c r="I79" i="1"/>
  <c r="J55" i="1"/>
  <c r="I55" i="1"/>
  <c r="H431" i="1"/>
  <c r="J1535" i="1"/>
  <c r="J215" i="1"/>
  <c r="I2305" i="1"/>
  <c r="I2071" i="1"/>
  <c r="I1751" i="1"/>
  <c r="I1449" i="1"/>
  <c r="I1055" i="1"/>
  <c r="I479" i="1"/>
  <c r="J19" i="1"/>
  <c r="I19" i="1"/>
  <c r="J40" i="1"/>
  <c r="I40" i="1"/>
  <c r="J2406" i="1"/>
  <c r="I2406" i="1"/>
  <c r="H2382" i="1"/>
  <c r="I2382" i="1"/>
  <c r="J2334" i="1"/>
  <c r="I2334" i="1"/>
  <c r="J2310" i="1"/>
  <c r="I2310" i="1"/>
  <c r="J2214" i="1"/>
  <c r="I2214" i="1"/>
  <c r="J2142" i="1"/>
  <c r="I2142" i="1"/>
  <c r="J2094" i="1"/>
  <c r="I2094" i="1"/>
  <c r="H1878" i="1"/>
  <c r="I1878" i="1"/>
  <c r="J1806" i="1"/>
  <c r="I1806" i="1"/>
  <c r="J1686" i="1"/>
  <c r="I1686" i="1"/>
  <c r="J1638" i="1"/>
  <c r="I1638" i="1"/>
  <c r="J1614" i="1"/>
  <c r="H1614" i="1"/>
  <c r="I1614" i="1"/>
  <c r="J1542" i="1"/>
  <c r="I1542" i="1"/>
  <c r="J1518" i="1"/>
  <c r="I1518" i="1"/>
  <c r="J1494" i="1"/>
  <c r="I1494" i="1"/>
  <c r="J1470" i="1"/>
  <c r="I1470" i="1"/>
  <c r="J1374" i="1"/>
  <c r="I1374" i="1"/>
  <c r="J1302" i="1"/>
  <c r="I1302" i="1"/>
  <c r="H1206" i="1"/>
  <c r="I1206" i="1"/>
  <c r="J1182" i="1"/>
  <c r="I1182" i="1"/>
  <c r="J1134" i="1"/>
  <c r="I1134" i="1"/>
  <c r="J1086" i="1"/>
  <c r="I1086" i="1"/>
  <c r="J1062" i="1"/>
  <c r="I1062" i="1"/>
  <c r="H966" i="1"/>
  <c r="J966" i="1"/>
  <c r="I966" i="1"/>
  <c r="J942" i="1"/>
  <c r="I942" i="1"/>
  <c r="J894" i="1"/>
  <c r="I894" i="1"/>
  <c r="J774" i="1"/>
  <c r="I774" i="1"/>
  <c r="J750" i="1"/>
  <c r="I750" i="1"/>
  <c r="J606" i="1"/>
  <c r="I606" i="1"/>
  <c r="J510" i="1"/>
  <c r="I510" i="1"/>
  <c r="J486" i="1"/>
  <c r="I486" i="1"/>
  <c r="J462" i="1"/>
  <c r="I462" i="1"/>
  <c r="J438" i="1"/>
  <c r="I438" i="1"/>
  <c r="I414" i="1"/>
  <c r="J414" i="1"/>
  <c r="J318" i="1"/>
  <c r="I318" i="1"/>
  <c r="J294" i="1"/>
  <c r="I294" i="1"/>
  <c r="J246" i="1"/>
  <c r="I246" i="1"/>
  <c r="J222" i="1"/>
  <c r="I222" i="1"/>
  <c r="J174" i="1"/>
  <c r="I174" i="1"/>
  <c r="J150" i="1"/>
  <c r="I150" i="1"/>
  <c r="J126" i="1"/>
  <c r="I126" i="1"/>
  <c r="J1984" i="1"/>
  <c r="J1247" i="1"/>
  <c r="I1967" i="1"/>
  <c r="J3" i="1"/>
  <c r="I3" i="1"/>
  <c r="J16" i="1"/>
  <c r="I16" i="1"/>
  <c r="J2254" i="1"/>
  <c r="J887" i="1"/>
  <c r="J719" i="1"/>
  <c r="J544" i="1"/>
  <c r="I2110" i="1"/>
  <c r="I1655" i="1"/>
  <c r="I1144" i="1"/>
  <c r="J39" i="1"/>
  <c r="I39" i="1"/>
  <c r="J15" i="1"/>
  <c r="I15" i="1"/>
  <c r="H2498" i="1"/>
  <c r="I2498" i="1"/>
  <c r="J2474" i="1"/>
  <c r="I2474" i="1"/>
  <c r="J2450" i="1"/>
  <c r="I2450" i="1"/>
  <c r="H2354" i="1"/>
  <c r="I2354" i="1"/>
  <c r="J2354" i="1"/>
  <c r="H2330" i="1"/>
  <c r="I2330" i="1"/>
  <c r="H2306" i="1"/>
  <c r="I2306" i="1"/>
  <c r="I2282" i="1"/>
  <c r="J2282" i="1"/>
  <c r="H2258" i="1"/>
  <c r="I2258" i="1"/>
  <c r="H2234" i="1"/>
  <c r="J2234" i="1"/>
  <c r="J2210" i="1"/>
  <c r="I2210" i="1"/>
  <c r="J2114" i="1"/>
  <c r="I2114" i="1"/>
  <c r="J2066" i="1"/>
  <c r="I2066" i="1"/>
  <c r="H2042" i="1"/>
  <c r="I2042" i="1"/>
  <c r="J2042" i="1"/>
  <c r="J2018" i="1"/>
  <c r="I2018" i="1"/>
  <c r="J1994" i="1"/>
  <c r="I1994" i="1"/>
  <c r="J1970" i="1"/>
  <c r="I1970" i="1"/>
  <c r="J1898" i="1"/>
  <c r="I1898" i="1"/>
  <c r="J1874" i="1"/>
  <c r="I1874" i="1"/>
  <c r="J1826" i="1"/>
  <c r="I1826" i="1"/>
  <c r="J1802" i="1"/>
  <c r="I1802" i="1"/>
  <c r="J1778" i="1"/>
  <c r="I1778" i="1"/>
  <c r="J1730" i="1"/>
  <c r="I1730" i="1"/>
  <c r="J1706" i="1"/>
  <c r="I1706" i="1"/>
  <c r="J1682" i="1"/>
  <c r="I1682" i="1"/>
  <c r="J1658" i="1"/>
  <c r="I1658" i="1"/>
  <c r="J1634" i="1"/>
  <c r="I1634" i="1"/>
  <c r="J1610" i="1"/>
  <c r="I1610" i="1"/>
  <c r="J1586" i="1"/>
  <c r="I1586" i="1"/>
  <c r="J1562" i="1"/>
  <c r="I1562" i="1"/>
  <c r="J1538" i="1"/>
  <c r="I1538" i="1"/>
  <c r="J1514" i="1"/>
  <c r="I1514" i="1"/>
  <c r="J1490" i="1"/>
  <c r="I1490" i="1"/>
  <c r="J1466" i="1"/>
  <c r="I1466" i="1"/>
  <c r="J1442" i="1"/>
  <c r="I1442" i="1"/>
  <c r="J1418" i="1"/>
  <c r="I1418" i="1"/>
  <c r="J1394" i="1"/>
  <c r="I1394" i="1"/>
  <c r="J1370" i="1"/>
  <c r="I1370" i="1"/>
  <c r="J1346" i="1"/>
  <c r="I1346" i="1"/>
  <c r="J1322" i="1"/>
  <c r="I1322" i="1"/>
  <c r="J1298" i="1"/>
  <c r="I1298" i="1"/>
  <c r="J1274" i="1"/>
  <c r="I1274" i="1"/>
  <c r="J1226" i="1"/>
  <c r="I1226" i="1"/>
  <c r="J1202" i="1"/>
  <c r="I1202" i="1"/>
  <c r="J1178" i="1"/>
  <c r="I1178" i="1"/>
  <c r="J1154" i="1"/>
  <c r="I1154" i="1"/>
  <c r="J1130" i="1"/>
  <c r="I1130" i="1"/>
  <c r="J1106" i="1"/>
  <c r="I1106" i="1"/>
  <c r="J1082" i="1"/>
  <c r="I1082" i="1"/>
  <c r="H1082" i="1"/>
  <c r="J1058" i="1"/>
  <c r="I1058" i="1"/>
  <c r="J1034" i="1"/>
  <c r="I1034" i="1"/>
  <c r="J1010" i="1"/>
  <c r="I1010" i="1"/>
  <c r="J986" i="1"/>
  <c r="I986" i="1"/>
  <c r="J962" i="1"/>
  <c r="I962" i="1"/>
  <c r="J938" i="1"/>
  <c r="I938" i="1"/>
  <c r="J914" i="1"/>
  <c r="I914" i="1"/>
  <c r="J890" i="1"/>
  <c r="I890" i="1"/>
  <c r="J866" i="1"/>
  <c r="I866" i="1"/>
  <c r="J842" i="1"/>
  <c r="I842" i="1"/>
  <c r="J818" i="1"/>
  <c r="I818" i="1"/>
  <c r="J794" i="1"/>
  <c r="I794" i="1"/>
  <c r="H794" i="1"/>
  <c r="J770" i="1"/>
  <c r="I770" i="1"/>
  <c r="J746" i="1"/>
  <c r="I746" i="1"/>
  <c r="J722" i="1"/>
  <c r="I722" i="1"/>
  <c r="J698" i="1"/>
  <c r="I698" i="1"/>
  <c r="J674" i="1"/>
  <c r="I674" i="1"/>
  <c r="J650" i="1"/>
  <c r="I650" i="1"/>
  <c r="J626" i="1"/>
  <c r="I626" i="1"/>
  <c r="J602" i="1"/>
  <c r="I602" i="1"/>
  <c r="J578" i="1"/>
  <c r="I578" i="1"/>
  <c r="J554" i="1"/>
  <c r="I554" i="1"/>
  <c r="J530" i="1"/>
  <c r="I530" i="1"/>
  <c r="J506" i="1"/>
  <c r="I506" i="1"/>
  <c r="J482" i="1"/>
  <c r="I482" i="1"/>
  <c r="J458" i="1"/>
  <c r="I458" i="1"/>
  <c r="J434" i="1"/>
  <c r="I434" i="1"/>
  <c r="J410" i="1"/>
  <c r="I410" i="1"/>
  <c r="J386" i="1"/>
  <c r="I386" i="1"/>
  <c r="J362" i="1"/>
  <c r="I362" i="1"/>
  <c r="J338" i="1"/>
  <c r="I338" i="1"/>
  <c r="J314" i="1"/>
  <c r="I314" i="1"/>
  <c r="J290" i="1"/>
  <c r="I290" i="1"/>
  <c r="J266" i="1"/>
  <c r="I266" i="1"/>
  <c r="J242" i="1"/>
  <c r="I242" i="1"/>
  <c r="J218" i="1"/>
  <c r="I218" i="1"/>
  <c r="J194" i="1"/>
  <c r="I194" i="1"/>
  <c r="J170" i="1"/>
  <c r="I170" i="1"/>
  <c r="H170" i="1"/>
  <c r="J146" i="1"/>
  <c r="I146" i="1"/>
  <c r="J122" i="1"/>
  <c r="I122" i="1"/>
  <c r="H122" i="1"/>
  <c r="J98" i="1"/>
  <c r="I98" i="1"/>
  <c r="J74" i="1"/>
  <c r="I74" i="1"/>
  <c r="J50" i="1"/>
  <c r="I50" i="1"/>
  <c r="J2499" i="1"/>
  <c r="J1230" i="1"/>
  <c r="I2433" i="1"/>
  <c r="I1696" i="1"/>
  <c r="I623" i="1"/>
  <c r="I417" i="1"/>
  <c r="I198" i="1"/>
  <c r="I88" i="1"/>
  <c r="J2209" i="1"/>
  <c r="I2209" i="1"/>
  <c r="J2113" i="1"/>
  <c r="I2113" i="1"/>
  <c r="J2065" i="1"/>
  <c r="I2065" i="1"/>
  <c r="J2017" i="1"/>
  <c r="I2017" i="1"/>
  <c r="J1897" i="1"/>
  <c r="I1897" i="1"/>
  <c r="J1849" i="1"/>
  <c r="I1849" i="1"/>
  <c r="H1825" i="1"/>
  <c r="I1825" i="1"/>
  <c r="J1777" i="1"/>
  <c r="I1777" i="1"/>
  <c r="J1681" i="1"/>
  <c r="I1681" i="1"/>
  <c r="J1657" i="1"/>
  <c r="I1657" i="1"/>
  <c r="J1609" i="1"/>
  <c r="I1609" i="1"/>
  <c r="I1561" i="1"/>
  <c r="J1561" i="1"/>
  <c r="J1441" i="1"/>
  <c r="I1441" i="1"/>
  <c r="J1369" i="1"/>
  <c r="I1369" i="1"/>
  <c r="J1321" i="1"/>
  <c r="I1321" i="1"/>
  <c r="I1201" i="1"/>
  <c r="J1201" i="1"/>
  <c r="J1177" i="1"/>
  <c r="I1177" i="1"/>
  <c r="J1153" i="1"/>
  <c r="I1153" i="1"/>
  <c r="H1129" i="1"/>
  <c r="I1129" i="1"/>
  <c r="H1081" i="1"/>
  <c r="I1081" i="1"/>
  <c r="J1081" i="1"/>
  <c r="J1033" i="1"/>
  <c r="I1033" i="1"/>
  <c r="J1009" i="1"/>
  <c r="I1009" i="1"/>
  <c r="J961" i="1"/>
  <c r="I961" i="1"/>
  <c r="J937" i="1"/>
  <c r="I937" i="1"/>
  <c r="I841" i="1"/>
  <c r="J841" i="1"/>
  <c r="J817" i="1"/>
  <c r="I817" i="1"/>
  <c r="J793" i="1"/>
  <c r="I793" i="1"/>
  <c r="J769" i="1"/>
  <c r="I769" i="1"/>
  <c r="I721" i="1"/>
  <c r="J721" i="1"/>
  <c r="I697" i="1"/>
  <c r="H697" i="1"/>
  <c r="J649" i="1"/>
  <c r="I649" i="1"/>
  <c r="J625" i="1"/>
  <c r="I625" i="1"/>
  <c r="J601" i="1"/>
  <c r="I601" i="1"/>
  <c r="J577" i="1"/>
  <c r="I577" i="1"/>
  <c r="J337" i="1"/>
  <c r="I337" i="1"/>
  <c r="J313" i="1"/>
  <c r="I313" i="1"/>
  <c r="J265" i="1"/>
  <c r="I265" i="1"/>
  <c r="J241" i="1"/>
  <c r="I241" i="1"/>
  <c r="I217" i="1"/>
  <c r="J217" i="1"/>
  <c r="J193" i="1"/>
  <c r="I193" i="1"/>
  <c r="J169" i="1"/>
  <c r="I169" i="1"/>
  <c r="J97" i="1"/>
  <c r="I97" i="1"/>
  <c r="J2" i="1"/>
  <c r="I2" i="1"/>
  <c r="I1527" i="1"/>
  <c r="I865" i="1"/>
  <c r="I711" i="1"/>
  <c r="I567" i="1"/>
  <c r="J37" i="1"/>
  <c r="I37" i="1"/>
  <c r="J13" i="1"/>
  <c r="I13" i="1"/>
  <c r="J2424" i="1"/>
  <c r="I2424" i="1"/>
  <c r="J2256" i="1"/>
  <c r="I2256" i="1"/>
  <c r="J2232" i="1"/>
  <c r="I2232" i="1"/>
  <c r="I2208" i="1"/>
  <c r="J2208" i="1"/>
  <c r="J2160" i="1"/>
  <c r="H2160" i="1"/>
  <c r="J2112" i="1"/>
  <c r="H2112" i="1"/>
  <c r="I2112" i="1"/>
  <c r="J2064" i="1"/>
  <c r="I2064" i="1"/>
  <c r="J2016" i="1"/>
  <c r="I2016" i="1"/>
  <c r="J1992" i="1"/>
  <c r="I1992" i="1"/>
  <c r="J1944" i="1"/>
  <c r="I1944" i="1"/>
  <c r="I1920" i="1"/>
  <c r="J1920" i="1"/>
  <c r="J1848" i="1"/>
  <c r="I1848" i="1"/>
  <c r="J1824" i="1"/>
  <c r="I1824" i="1"/>
  <c r="J1776" i="1"/>
  <c r="I1776" i="1"/>
  <c r="J1728" i="1"/>
  <c r="I1728" i="1"/>
  <c r="J1680" i="1"/>
  <c r="I1680" i="1"/>
  <c r="J1656" i="1"/>
  <c r="H1656" i="1"/>
  <c r="I1656" i="1"/>
  <c r="J1632" i="1"/>
  <c r="I1632" i="1"/>
  <c r="J1608" i="1"/>
  <c r="I1608" i="1"/>
  <c r="J1584" i="1"/>
  <c r="I1584" i="1"/>
  <c r="J1560" i="1"/>
  <c r="I1560" i="1"/>
  <c r="J1440" i="1"/>
  <c r="I1440" i="1"/>
  <c r="J1320" i="1"/>
  <c r="I1320" i="1"/>
  <c r="J1296" i="1"/>
  <c r="I1296" i="1"/>
  <c r="J1272" i="1"/>
  <c r="I1272" i="1"/>
  <c r="J1200" i="1"/>
  <c r="I1200" i="1"/>
  <c r="H1176" i="1"/>
  <c r="J1176" i="1"/>
  <c r="H1128" i="1"/>
  <c r="I1128" i="1"/>
  <c r="J1128" i="1"/>
  <c r="J1080" i="1"/>
  <c r="I1080" i="1"/>
  <c r="J1056" i="1"/>
  <c r="I1056" i="1"/>
  <c r="J936" i="1"/>
  <c r="I936" i="1"/>
  <c r="J912" i="1"/>
  <c r="I912" i="1"/>
  <c r="J864" i="1"/>
  <c r="I864" i="1"/>
  <c r="J840" i="1"/>
  <c r="I840" i="1"/>
  <c r="J816" i="1"/>
  <c r="I816" i="1"/>
  <c r="H792" i="1"/>
  <c r="I792" i="1"/>
  <c r="H720" i="1"/>
  <c r="I720" i="1"/>
  <c r="J648" i="1"/>
  <c r="I648" i="1"/>
  <c r="J624" i="1"/>
  <c r="I624" i="1"/>
  <c r="J576" i="1"/>
  <c r="I576" i="1"/>
  <c r="J552" i="1"/>
  <c r="I552" i="1"/>
  <c r="H504" i="1"/>
  <c r="I504" i="1"/>
  <c r="J456" i="1"/>
  <c r="I456" i="1"/>
  <c r="J408" i="1"/>
  <c r="I408" i="1"/>
  <c r="I336" i="1"/>
  <c r="J336" i="1"/>
  <c r="J312" i="1"/>
  <c r="I312" i="1"/>
  <c r="J264" i="1"/>
  <c r="I264" i="1"/>
  <c r="J192" i="1"/>
  <c r="I192" i="1"/>
  <c r="J120" i="1"/>
  <c r="I120" i="1"/>
  <c r="H96" i="1"/>
  <c r="I96" i="1"/>
  <c r="I2391" i="1"/>
  <c r="I2102" i="1"/>
  <c r="I1884" i="1"/>
  <c r="I1835" i="1"/>
  <c r="I1788" i="1"/>
  <c r="I1526" i="1"/>
  <c r="I1431" i="1"/>
  <c r="I1393" i="1"/>
  <c r="I1309" i="1"/>
  <c r="I709" i="1"/>
  <c r="I566" i="1"/>
  <c r="I384" i="1"/>
  <c r="I240" i="1"/>
  <c r="J2415" i="1"/>
  <c r="I2415" i="1"/>
  <c r="H2151" i="1"/>
  <c r="I2151" i="1"/>
  <c r="J2007" i="1"/>
  <c r="I2007" i="1"/>
  <c r="H1335" i="1"/>
  <c r="I1335" i="1"/>
  <c r="J1263" i="1"/>
  <c r="I1263" i="1"/>
  <c r="H1143" i="1"/>
  <c r="I1143" i="1"/>
  <c r="J255" i="1"/>
  <c r="I255" i="1"/>
  <c r="J159" i="1"/>
  <c r="I159" i="1"/>
  <c r="J87" i="1"/>
  <c r="I87" i="1"/>
  <c r="I2041" i="1"/>
  <c r="I73" i="1"/>
  <c r="H2103" i="1"/>
  <c r="I2103" i="1"/>
  <c r="J1575" i="1"/>
  <c r="I1575" i="1"/>
  <c r="J687" i="1"/>
  <c r="I687" i="1"/>
  <c r="J543" i="1"/>
  <c r="I543" i="1"/>
  <c r="J399" i="1"/>
  <c r="I399" i="1"/>
  <c r="J279" i="1"/>
  <c r="I279" i="1"/>
  <c r="J48" i="1"/>
  <c r="I48" i="1"/>
  <c r="J2414" i="1"/>
  <c r="I2414" i="1"/>
  <c r="J2390" i="1"/>
  <c r="I2390" i="1"/>
  <c r="J2270" i="1"/>
  <c r="I2270" i="1"/>
  <c r="J2174" i="1"/>
  <c r="I2174" i="1"/>
  <c r="J2150" i="1"/>
  <c r="I2150" i="1"/>
  <c r="J2078" i="1"/>
  <c r="I2078" i="1"/>
  <c r="J2006" i="1"/>
  <c r="I2006" i="1"/>
  <c r="J1982" i="1"/>
  <c r="I1982" i="1"/>
  <c r="J1958" i="1"/>
  <c r="I1958" i="1"/>
  <c r="J1910" i="1"/>
  <c r="I1910" i="1"/>
  <c r="J1886" i="1"/>
  <c r="I1886" i="1"/>
  <c r="J1862" i="1"/>
  <c r="I1862" i="1"/>
  <c r="J1814" i="1"/>
  <c r="I1814" i="1"/>
  <c r="J1622" i="1"/>
  <c r="I1622" i="1"/>
  <c r="J1598" i="1"/>
  <c r="I1598" i="1"/>
  <c r="J1574" i="1"/>
  <c r="I1574" i="1"/>
  <c r="J1406" i="1"/>
  <c r="I1406" i="1"/>
  <c r="J1382" i="1"/>
  <c r="I1382" i="1"/>
  <c r="I1334" i="1"/>
  <c r="J1334" i="1"/>
  <c r="J1262" i="1"/>
  <c r="I1262" i="1"/>
  <c r="J1238" i="1"/>
  <c r="I1238" i="1"/>
  <c r="J1166" i="1"/>
  <c r="I1166" i="1"/>
  <c r="J1142" i="1"/>
  <c r="I1142" i="1"/>
  <c r="J1022" i="1"/>
  <c r="I1022" i="1"/>
  <c r="J998" i="1"/>
  <c r="I998" i="1"/>
  <c r="J902" i="1"/>
  <c r="I902" i="1"/>
  <c r="J878" i="1"/>
  <c r="I878" i="1"/>
  <c r="J830" i="1"/>
  <c r="I830" i="1"/>
  <c r="J806" i="1"/>
  <c r="I806" i="1"/>
  <c r="J782" i="1"/>
  <c r="I782" i="1"/>
  <c r="J758" i="1"/>
  <c r="I758" i="1"/>
  <c r="J734" i="1"/>
  <c r="I734" i="1"/>
  <c r="J710" i="1"/>
  <c r="I710" i="1"/>
  <c r="J686" i="1"/>
  <c r="I686" i="1"/>
  <c r="J662" i="1"/>
  <c r="I662" i="1"/>
  <c r="J638" i="1"/>
  <c r="I638" i="1"/>
  <c r="J614" i="1"/>
  <c r="I614" i="1"/>
  <c r="J542" i="1"/>
  <c r="I542" i="1"/>
  <c r="J518" i="1"/>
  <c r="I518" i="1"/>
  <c r="J470" i="1"/>
  <c r="I470" i="1"/>
  <c r="J422" i="1"/>
  <c r="I422" i="1"/>
  <c r="J398" i="1"/>
  <c r="I398" i="1"/>
  <c r="J278" i="1"/>
  <c r="I278" i="1"/>
  <c r="J230" i="1"/>
  <c r="I230" i="1"/>
  <c r="J158" i="1"/>
  <c r="I158" i="1"/>
  <c r="J134" i="1"/>
  <c r="I134" i="1"/>
  <c r="J86" i="1"/>
  <c r="I86" i="1"/>
  <c r="H1488" i="1"/>
  <c r="J1020" i="1"/>
  <c r="I2294" i="1"/>
  <c r="I2040" i="1"/>
  <c r="I1956" i="1"/>
  <c r="I1907" i="1"/>
  <c r="I1766" i="1"/>
  <c r="I1551" i="1"/>
  <c r="I1503" i="1"/>
  <c r="I889" i="1"/>
  <c r="I361" i="1"/>
  <c r="I72" i="1"/>
  <c r="J1214" i="1"/>
  <c r="I1214" i="1"/>
  <c r="J26" i="1"/>
  <c r="I26" i="1"/>
  <c r="J47" i="1"/>
  <c r="I47" i="1"/>
  <c r="J2413" i="1"/>
  <c r="I2413" i="1"/>
  <c r="J2389" i="1"/>
  <c r="I2389" i="1"/>
  <c r="J2341" i="1"/>
  <c r="I2341" i="1"/>
  <c r="J2269" i="1"/>
  <c r="I2269" i="1"/>
  <c r="J2221" i="1"/>
  <c r="I2221" i="1"/>
  <c r="J2173" i="1"/>
  <c r="I2173" i="1"/>
  <c r="J2149" i="1"/>
  <c r="I2149" i="1"/>
  <c r="J2053" i="1"/>
  <c r="I2053" i="1"/>
  <c r="J2029" i="1"/>
  <c r="I2029" i="1"/>
  <c r="J1981" i="1"/>
  <c r="I1981" i="1"/>
  <c r="I1933" i="1"/>
  <c r="J1933" i="1"/>
  <c r="J1861" i="1"/>
  <c r="I1861" i="1"/>
  <c r="J1813" i="1"/>
  <c r="I1813" i="1"/>
  <c r="J1741" i="1"/>
  <c r="I1741" i="1"/>
  <c r="J1717" i="1"/>
  <c r="I1717" i="1"/>
  <c r="J1645" i="1"/>
  <c r="I1645" i="1"/>
  <c r="J1573" i="1"/>
  <c r="I1573" i="1"/>
  <c r="J1501" i="1"/>
  <c r="I1501" i="1"/>
  <c r="J1477" i="1"/>
  <c r="I1477" i="1"/>
  <c r="J1453" i="1"/>
  <c r="I1453" i="1"/>
  <c r="J1405" i="1"/>
  <c r="I1405" i="1"/>
  <c r="J1381" i="1"/>
  <c r="I1381" i="1"/>
  <c r="H1357" i="1"/>
  <c r="I1357" i="1"/>
  <c r="J1285" i="1"/>
  <c r="I1285" i="1"/>
  <c r="J1261" i="1"/>
  <c r="I1261" i="1"/>
  <c r="J1237" i="1"/>
  <c r="I1237" i="1"/>
  <c r="J1213" i="1"/>
  <c r="I1213" i="1"/>
  <c r="J1165" i="1"/>
  <c r="I1165" i="1"/>
  <c r="J1141" i="1"/>
  <c r="I1141" i="1"/>
  <c r="J1069" i="1"/>
  <c r="I1069" i="1"/>
  <c r="J1021" i="1"/>
  <c r="I1021" i="1"/>
  <c r="J997" i="1"/>
  <c r="I997" i="1"/>
  <c r="J973" i="1"/>
  <c r="I973" i="1"/>
  <c r="J901" i="1"/>
  <c r="I901" i="1"/>
  <c r="J877" i="1"/>
  <c r="I877" i="1"/>
  <c r="J829" i="1"/>
  <c r="I829" i="1"/>
  <c r="J781" i="1"/>
  <c r="I781" i="1"/>
  <c r="J757" i="1"/>
  <c r="I757" i="1"/>
  <c r="J733" i="1"/>
  <c r="I733" i="1"/>
  <c r="J685" i="1"/>
  <c r="I685" i="1"/>
  <c r="J661" i="1"/>
  <c r="I661" i="1"/>
  <c r="J613" i="1"/>
  <c r="I613" i="1"/>
  <c r="J565" i="1"/>
  <c r="I565" i="1"/>
  <c r="J541" i="1"/>
  <c r="I541" i="1"/>
  <c r="J469" i="1"/>
  <c r="I469" i="1"/>
  <c r="J373" i="1"/>
  <c r="I373" i="1"/>
  <c r="J277" i="1"/>
  <c r="I277" i="1"/>
  <c r="J229" i="1"/>
  <c r="I229" i="1"/>
  <c r="J205" i="1"/>
  <c r="I205" i="1"/>
  <c r="J157" i="1"/>
  <c r="I157" i="1"/>
  <c r="J133" i="1"/>
  <c r="I133" i="1"/>
  <c r="J109" i="1"/>
  <c r="I109" i="1"/>
  <c r="J85" i="1"/>
  <c r="I85" i="1"/>
  <c r="J61" i="1"/>
  <c r="I61" i="1"/>
  <c r="I2293" i="1"/>
  <c r="I2126" i="1"/>
  <c r="I1955" i="1"/>
  <c r="I1811" i="1"/>
  <c r="I1765" i="1"/>
  <c r="I1550" i="1"/>
  <c r="I1502" i="1"/>
  <c r="I1286" i="1"/>
  <c r="I1191" i="1"/>
  <c r="I1105" i="1"/>
  <c r="I888" i="1"/>
  <c r="I457" i="1"/>
  <c r="I409" i="1"/>
  <c r="J2175" i="1"/>
  <c r="I2175" i="1"/>
  <c r="J1095" i="1"/>
  <c r="I1095" i="1"/>
  <c r="J25" i="1"/>
  <c r="I25" i="1"/>
  <c r="J505" i="1"/>
  <c r="J49" i="1"/>
  <c r="I49" i="1"/>
  <c r="H2439" i="1"/>
  <c r="I2439" i="1"/>
  <c r="H2127" i="1"/>
  <c r="I2127" i="1"/>
  <c r="J2079" i="1"/>
  <c r="I2079" i="1"/>
  <c r="J1863" i="1"/>
  <c r="I1863" i="1"/>
  <c r="J1815" i="1"/>
  <c r="I1815" i="1"/>
  <c r="J1791" i="1"/>
  <c r="I1791" i="1"/>
  <c r="J1767" i="1"/>
  <c r="I1767" i="1"/>
  <c r="J1647" i="1"/>
  <c r="I1647" i="1"/>
  <c r="J1479" i="1"/>
  <c r="I1479" i="1"/>
  <c r="J1287" i="1"/>
  <c r="I1287" i="1"/>
  <c r="J1239" i="1"/>
  <c r="I1239" i="1"/>
  <c r="J1167" i="1"/>
  <c r="I1167" i="1"/>
  <c r="J1023" i="1"/>
  <c r="I1023" i="1"/>
  <c r="J999" i="1"/>
  <c r="I999" i="1"/>
  <c r="J927" i="1"/>
  <c r="I927" i="1"/>
  <c r="J903" i="1"/>
  <c r="I903" i="1"/>
  <c r="J879" i="1"/>
  <c r="I879" i="1"/>
  <c r="J831" i="1"/>
  <c r="I831" i="1"/>
  <c r="J783" i="1"/>
  <c r="I783" i="1"/>
  <c r="J759" i="1"/>
  <c r="I759" i="1"/>
  <c r="J663" i="1"/>
  <c r="I663" i="1"/>
  <c r="I615" i="1"/>
  <c r="J615" i="1"/>
  <c r="J591" i="1"/>
  <c r="I591" i="1"/>
  <c r="J471" i="1"/>
  <c r="I471" i="1"/>
  <c r="J447" i="1"/>
  <c r="I447" i="1"/>
  <c r="J423" i="1"/>
  <c r="I423" i="1"/>
  <c r="J303" i="1"/>
  <c r="I303" i="1"/>
  <c r="J231" i="1"/>
  <c r="I231" i="1"/>
  <c r="J46" i="1"/>
  <c r="I46" i="1"/>
  <c r="J2412" i="1"/>
  <c r="I2412" i="1"/>
  <c r="J2364" i="1"/>
  <c r="I2364" i="1"/>
  <c r="J2340" i="1"/>
  <c r="I2340" i="1"/>
  <c r="J2268" i="1"/>
  <c r="I2268" i="1"/>
  <c r="J2220" i="1"/>
  <c r="I2220" i="1"/>
  <c r="J2148" i="1"/>
  <c r="I2148" i="1"/>
  <c r="J2124" i="1"/>
  <c r="I2124" i="1"/>
  <c r="J2052" i="1"/>
  <c r="I2052" i="1"/>
  <c r="J2028" i="1"/>
  <c r="I2028" i="1"/>
  <c r="J1980" i="1"/>
  <c r="I1980" i="1"/>
  <c r="J1908" i="1"/>
  <c r="I1908" i="1"/>
  <c r="J1860" i="1"/>
  <c r="I1860" i="1"/>
  <c r="J1836" i="1"/>
  <c r="I1836" i="1"/>
  <c r="J1812" i="1"/>
  <c r="I1812" i="1"/>
  <c r="J1740" i="1"/>
  <c r="I1740" i="1"/>
  <c r="I1716" i="1"/>
  <c r="J1716" i="1"/>
  <c r="J1692" i="1"/>
  <c r="I1692" i="1"/>
  <c r="H1644" i="1"/>
  <c r="I1644" i="1"/>
  <c r="J1620" i="1"/>
  <c r="I1620" i="1"/>
  <c r="J1572" i="1"/>
  <c r="I1572" i="1"/>
  <c r="J1548" i="1"/>
  <c r="I1548" i="1"/>
  <c r="J1500" i="1"/>
  <c r="I1500" i="1"/>
  <c r="J1476" i="1"/>
  <c r="I1476" i="1"/>
  <c r="J1404" i="1"/>
  <c r="I1404" i="1"/>
  <c r="J1380" i="1"/>
  <c r="I1380" i="1"/>
  <c r="J1260" i="1"/>
  <c r="I1260" i="1"/>
  <c r="J1236" i="1"/>
  <c r="I1236" i="1"/>
  <c r="J1164" i="1"/>
  <c r="I1164" i="1"/>
  <c r="J1140" i="1"/>
  <c r="I1140" i="1"/>
  <c r="J1068" i="1"/>
  <c r="I1068" i="1"/>
  <c r="J1044" i="1"/>
  <c r="I1044" i="1"/>
  <c r="H996" i="1"/>
  <c r="I996" i="1"/>
  <c r="J900" i="1"/>
  <c r="I900" i="1"/>
  <c r="J876" i="1"/>
  <c r="I876" i="1"/>
  <c r="H852" i="1"/>
  <c r="I852" i="1"/>
  <c r="J828" i="1"/>
  <c r="I828" i="1"/>
  <c r="J804" i="1"/>
  <c r="I804" i="1"/>
  <c r="J756" i="1"/>
  <c r="I756" i="1"/>
  <c r="J684" i="1"/>
  <c r="I684" i="1"/>
  <c r="J660" i="1"/>
  <c r="I660" i="1"/>
  <c r="J636" i="1"/>
  <c r="I636" i="1"/>
  <c r="J612" i="1"/>
  <c r="I612" i="1"/>
  <c r="J540" i="1"/>
  <c r="I540" i="1"/>
  <c r="J516" i="1"/>
  <c r="I516" i="1"/>
  <c r="J468" i="1"/>
  <c r="I468" i="1"/>
  <c r="J396" i="1"/>
  <c r="I396" i="1"/>
  <c r="J372" i="1"/>
  <c r="I372" i="1"/>
  <c r="J348" i="1"/>
  <c r="I348" i="1"/>
  <c r="J300" i="1"/>
  <c r="I300" i="1"/>
  <c r="J276" i="1"/>
  <c r="I276" i="1"/>
  <c r="J228" i="1"/>
  <c r="I228" i="1"/>
  <c r="J204" i="1"/>
  <c r="I204" i="1"/>
  <c r="J180" i="1"/>
  <c r="I180" i="1"/>
  <c r="J156" i="1"/>
  <c r="I156" i="1"/>
  <c r="J84" i="1"/>
  <c r="I84" i="1"/>
  <c r="J60" i="1"/>
  <c r="I60" i="1"/>
  <c r="H1441" i="1"/>
  <c r="I2292" i="1"/>
  <c r="I1764" i="1"/>
  <c r="I1633" i="1"/>
  <c r="I1284" i="1"/>
  <c r="J24" i="1"/>
  <c r="I24" i="1"/>
  <c r="J45" i="1"/>
  <c r="I45" i="1"/>
  <c r="J2483" i="1"/>
  <c r="I2483" i="1"/>
  <c r="J2411" i="1"/>
  <c r="I2411" i="1"/>
  <c r="J2387" i="1"/>
  <c r="I2387" i="1"/>
  <c r="J2267" i="1"/>
  <c r="I2267" i="1"/>
  <c r="J2243" i="1"/>
  <c r="I2243" i="1"/>
  <c r="J2147" i="1"/>
  <c r="I2147" i="1"/>
  <c r="J2123" i="1"/>
  <c r="I2123" i="1"/>
  <c r="J2051" i="1"/>
  <c r="I2051" i="1"/>
  <c r="J2027" i="1"/>
  <c r="I2027" i="1"/>
  <c r="J1979" i="1"/>
  <c r="I1979" i="1"/>
  <c r="J1883" i="1"/>
  <c r="I1883" i="1"/>
  <c r="J1859" i="1"/>
  <c r="I1859" i="1"/>
  <c r="J1739" i="1"/>
  <c r="I1739" i="1"/>
  <c r="J1715" i="1"/>
  <c r="I1715" i="1"/>
  <c r="J1691" i="1"/>
  <c r="I1691" i="1"/>
  <c r="J1643" i="1"/>
  <c r="I1643" i="1"/>
  <c r="J1619" i="1"/>
  <c r="I1619" i="1"/>
  <c r="J1571" i="1"/>
  <c r="I1571" i="1"/>
  <c r="J1499" i="1"/>
  <c r="I1499" i="1"/>
  <c r="J1475" i="1"/>
  <c r="I1475" i="1"/>
  <c r="J1451" i="1"/>
  <c r="I1451" i="1"/>
  <c r="J1427" i="1"/>
  <c r="I1427" i="1"/>
  <c r="J1403" i="1"/>
  <c r="I1403" i="1"/>
  <c r="J1307" i="1"/>
  <c r="I1307" i="1"/>
  <c r="J1259" i="1"/>
  <c r="I1259" i="1"/>
  <c r="I1235" i="1"/>
  <c r="J1235" i="1"/>
  <c r="J1163" i="1"/>
  <c r="I1163" i="1"/>
  <c r="J1067" i="1"/>
  <c r="I1067" i="1"/>
  <c r="J1043" i="1"/>
  <c r="I1043" i="1"/>
  <c r="J995" i="1"/>
  <c r="I995" i="1"/>
  <c r="J971" i="1"/>
  <c r="I971" i="1"/>
  <c r="J947" i="1"/>
  <c r="I947" i="1"/>
  <c r="J899" i="1"/>
  <c r="I899" i="1"/>
  <c r="J827" i="1"/>
  <c r="I827" i="1"/>
  <c r="J803" i="1"/>
  <c r="I803" i="1"/>
  <c r="J755" i="1"/>
  <c r="I755" i="1"/>
  <c r="J731" i="1"/>
  <c r="I731" i="1"/>
  <c r="J683" i="1"/>
  <c r="I683" i="1"/>
  <c r="J635" i="1"/>
  <c r="I635" i="1"/>
  <c r="J539" i="1"/>
  <c r="I539" i="1"/>
  <c r="J515" i="1"/>
  <c r="I515" i="1"/>
  <c r="J395" i="1"/>
  <c r="I395" i="1"/>
  <c r="J371" i="1"/>
  <c r="I371" i="1"/>
  <c r="J347" i="1"/>
  <c r="I347" i="1"/>
  <c r="J299" i="1"/>
  <c r="I299" i="1"/>
  <c r="J275" i="1"/>
  <c r="I275" i="1"/>
  <c r="J251" i="1"/>
  <c r="I251" i="1"/>
  <c r="J227" i="1"/>
  <c r="I227" i="1"/>
  <c r="J203" i="1"/>
  <c r="I203" i="1"/>
  <c r="J155" i="1"/>
  <c r="I155" i="1"/>
  <c r="J83" i="1"/>
  <c r="I83" i="1"/>
  <c r="J59" i="1"/>
  <c r="I59" i="1"/>
  <c r="I2487" i="1"/>
  <c r="I2291" i="1"/>
  <c r="I2077" i="1"/>
  <c r="I1993" i="1"/>
  <c r="I1763" i="1"/>
  <c r="I1547" i="1"/>
  <c r="I1189" i="1"/>
  <c r="I780" i="1"/>
  <c r="I735" i="1"/>
  <c r="I639" i="1"/>
  <c r="I590" i="1"/>
  <c r="I495" i="1"/>
  <c r="J2477" i="1"/>
  <c r="I2477" i="1"/>
  <c r="J2453" i="1"/>
  <c r="I2453" i="1"/>
  <c r="J2405" i="1"/>
  <c r="I2405" i="1"/>
  <c r="J2381" i="1"/>
  <c r="I2381" i="1"/>
  <c r="J2333" i="1"/>
  <c r="I2333" i="1"/>
  <c r="J2309" i="1"/>
  <c r="I2309" i="1"/>
  <c r="I2285" i="1"/>
  <c r="J2285" i="1"/>
  <c r="J2237" i="1"/>
  <c r="I2237" i="1"/>
  <c r="I2213" i="1"/>
  <c r="J2213" i="1"/>
  <c r="J2189" i="1"/>
  <c r="I2189" i="1"/>
  <c r="J2165" i="1"/>
  <c r="I2165" i="1"/>
  <c r="J2141" i="1"/>
  <c r="I2141" i="1"/>
  <c r="J2117" i="1"/>
  <c r="I2117" i="1"/>
  <c r="J2069" i="1"/>
  <c r="I2069" i="1"/>
  <c r="J1949" i="1"/>
  <c r="I1949" i="1"/>
  <c r="J1829" i="1"/>
  <c r="I1829" i="1"/>
  <c r="J1757" i="1"/>
  <c r="I1757" i="1"/>
  <c r="J1733" i="1"/>
  <c r="I1733" i="1"/>
  <c r="J1709" i="1"/>
  <c r="I1709" i="1"/>
  <c r="J1637" i="1"/>
  <c r="I1637" i="1"/>
  <c r="J1589" i="1"/>
  <c r="I1589" i="1"/>
  <c r="J1469" i="1"/>
  <c r="I1469" i="1"/>
  <c r="J1349" i="1"/>
  <c r="I1349" i="1"/>
  <c r="J1229" i="1"/>
  <c r="I1229" i="1"/>
  <c r="J1157" i="1"/>
  <c r="I1157" i="1"/>
  <c r="J893" i="1"/>
  <c r="I893" i="1"/>
  <c r="J869" i="1"/>
  <c r="I869" i="1"/>
  <c r="J845" i="1"/>
  <c r="I845" i="1"/>
  <c r="J725" i="1"/>
  <c r="I725" i="1"/>
  <c r="J605" i="1"/>
  <c r="I605" i="1"/>
  <c r="J581" i="1"/>
  <c r="I581" i="1"/>
  <c r="J485" i="1"/>
  <c r="I485" i="1"/>
  <c r="J461" i="1"/>
  <c r="I461" i="1"/>
  <c r="J365" i="1"/>
  <c r="I365" i="1"/>
  <c r="J245" i="1"/>
  <c r="I245" i="1"/>
  <c r="J173" i="1"/>
  <c r="I173" i="1"/>
  <c r="J125" i="1"/>
  <c r="I125" i="1"/>
  <c r="J1846" i="1"/>
  <c r="J476" i="1"/>
  <c r="I2397" i="1"/>
  <c r="I2061" i="1"/>
  <c r="I1486" i="1"/>
  <c r="I1078" i="1"/>
  <c r="I838" i="1"/>
  <c r="I701" i="1"/>
  <c r="I238" i="1"/>
  <c r="J4" i="1"/>
  <c r="I4" i="1"/>
  <c r="J2092" i="1"/>
  <c r="I2092" i="1"/>
  <c r="J2044" i="1"/>
  <c r="I2044" i="1"/>
  <c r="J1948" i="1"/>
  <c r="I1948" i="1"/>
  <c r="J1924" i="1"/>
  <c r="I1924" i="1"/>
  <c r="J1828" i="1"/>
  <c r="I1828" i="1"/>
  <c r="J1468" i="1"/>
  <c r="I1468" i="1"/>
  <c r="J1444" i="1"/>
  <c r="I1444" i="1"/>
  <c r="J1180" i="1"/>
  <c r="I1180" i="1"/>
  <c r="J1156" i="1"/>
  <c r="I1156" i="1"/>
  <c r="J1036" i="1"/>
  <c r="I1036" i="1"/>
  <c r="J964" i="1"/>
  <c r="I964" i="1"/>
  <c r="J844" i="1"/>
  <c r="I844" i="1"/>
  <c r="J604" i="1"/>
  <c r="I604" i="1"/>
  <c r="J556" i="1"/>
  <c r="I556" i="1"/>
  <c r="J484" i="1"/>
  <c r="I484" i="1"/>
  <c r="J364" i="1"/>
  <c r="I364" i="1"/>
  <c r="I292" i="1"/>
  <c r="J292" i="1"/>
  <c r="J268" i="1"/>
  <c r="I268" i="1"/>
  <c r="J220" i="1"/>
  <c r="I220" i="1"/>
  <c r="J2082" i="1"/>
  <c r="I2452" i="1"/>
  <c r="I1894" i="1"/>
  <c r="I1723" i="1"/>
  <c r="I1485" i="1"/>
  <c r="I1314" i="1"/>
  <c r="I1246" i="1"/>
  <c r="I1145" i="1"/>
  <c r="I977" i="1"/>
  <c r="I700" i="1"/>
  <c r="I521" i="1"/>
  <c r="I379" i="1"/>
  <c r="I237" i="1"/>
  <c r="I93" i="1"/>
  <c r="J574" i="1"/>
  <c r="I574" i="1"/>
  <c r="J334" i="1"/>
  <c r="I334" i="1"/>
  <c r="J70" i="1"/>
  <c r="I70" i="1"/>
  <c r="I406" i="1"/>
  <c r="J10" i="1"/>
  <c r="I10" i="1"/>
  <c r="J2037" i="1"/>
  <c r="I2037" i="1"/>
  <c r="J1917" i="1"/>
  <c r="I1917" i="1"/>
  <c r="I1845" i="1"/>
  <c r="J1845" i="1"/>
  <c r="J1797" i="1"/>
  <c r="I1797" i="1"/>
  <c r="J1677" i="1"/>
  <c r="I1677" i="1"/>
  <c r="J1557" i="1"/>
  <c r="I1557" i="1"/>
  <c r="J1053" i="1"/>
  <c r="I1053" i="1"/>
  <c r="J981" i="1"/>
  <c r="I981" i="1"/>
  <c r="J957" i="1"/>
  <c r="I957" i="1"/>
  <c r="J933" i="1"/>
  <c r="I933" i="1"/>
  <c r="J453" i="1"/>
  <c r="I453" i="1"/>
  <c r="J309" i="1"/>
  <c r="I309" i="1"/>
  <c r="J2469" i="1"/>
  <c r="J2013" i="1"/>
  <c r="I2084" i="1"/>
  <c r="I1916" i="1"/>
  <c r="I1748" i="1"/>
  <c r="I1510" i="1"/>
  <c r="I509" i="1"/>
  <c r="I404" i="1"/>
  <c r="J428" i="1"/>
  <c r="I333" i="1"/>
  <c r="I262" i="1"/>
  <c r="I118" i="1"/>
  <c r="I1509" i="1"/>
  <c r="I1437" i="1"/>
  <c r="I1269" i="1"/>
  <c r="I1198" i="1"/>
  <c r="I1133" i="1"/>
  <c r="J8" i="1"/>
  <c r="I8" i="1"/>
  <c r="J2179" i="1"/>
  <c r="I2179" i="1"/>
  <c r="J1819" i="1"/>
  <c r="I1819" i="1"/>
  <c r="J1507" i="1"/>
  <c r="I1507" i="1"/>
  <c r="J1411" i="1"/>
  <c r="I1411" i="1"/>
  <c r="J1363" i="1"/>
  <c r="I1363" i="1"/>
  <c r="J1339" i="1"/>
  <c r="I1339" i="1"/>
  <c r="J1291" i="1"/>
  <c r="I1291" i="1"/>
  <c r="J1051" i="1"/>
  <c r="I1051" i="1"/>
  <c r="J931" i="1"/>
  <c r="I931" i="1"/>
  <c r="J811" i="1"/>
  <c r="I811" i="1"/>
  <c r="J643" i="1"/>
  <c r="I643" i="1"/>
  <c r="J355" i="1"/>
  <c r="I355" i="1"/>
  <c r="J307" i="1"/>
  <c r="I307" i="1"/>
  <c r="J187" i="1"/>
  <c r="I187" i="1"/>
  <c r="J163" i="1"/>
  <c r="I163" i="1"/>
  <c r="J67" i="1"/>
  <c r="I67" i="1"/>
  <c r="J2466" i="1"/>
  <c r="J2297" i="1"/>
  <c r="J2129" i="1"/>
  <c r="J1697" i="1"/>
  <c r="J1508" i="1"/>
  <c r="J1097" i="1"/>
  <c r="J813" i="1"/>
  <c r="J425" i="1"/>
  <c r="J189" i="1"/>
  <c r="I2443" i="1"/>
  <c r="I1913" i="1"/>
  <c r="I1846" i="1"/>
  <c r="I1746" i="1"/>
  <c r="I1541" i="1"/>
  <c r="I1436" i="1"/>
  <c r="I1268" i="1"/>
  <c r="I1197" i="1"/>
  <c r="I929" i="1"/>
  <c r="I718" i="1"/>
  <c r="I580" i="1"/>
  <c r="I332" i="1"/>
  <c r="I261" i="1"/>
  <c r="I117" i="1"/>
  <c r="I31" i="1"/>
  <c r="J31" i="1"/>
  <c r="J1918" i="1"/>
  <c r="I1918" i="1"/>
  <c r="J1798" i="1"/>
  <c r="I1798" i="1"/>
  <c r="J1678" i="1"/>
  <c r="I1678" i="1"/>
  <c r="J1582" i="1"/>
  <c r="I1582" i="1"/>
  <c r="J1558" i="1"/>
  <c r="I1558" i="1"/>
  <c r="H1462" i="1"/>
  <c r="J1462" i="1"/>
  <c r="J1438" i="1"/>
  <c r="I1438" i="1"/>
  <c r="J934" i="1"/>
  <c r="I934" i="1"/>
  <c r="J814" i="1"/>
  <c r="I814" i="1"/>
  <c r="H694" i="1"/>
  <c r="I694" i="1"/>
  <c r="J526" i="1"/>
  <c r="I526" i="1"/>
  <c r="I502" i="1"/>
  <c r="J502" i="1"/>
  <c r="J454" i="1"/>
  <c r="I454" i="1"/>
  <c r="J430" i="1"/>
  <c r="I430" i="1"/>
  <c r="I382" i="1"/>
  <c r="J382" i="1"/>
  <c r="J190" i="1"/>
  <c r="I190" i="1"/>
  <c r="J94" i="1"/>
  <c r="I94" i="1"/>
  <c r="J33" i="1"/>
  <c r="I33" i="1"/>
  <c r="H2036" i="1"/>
  <c r="I2036" i="1"/>
  <c r="J1940" i="1"/>
  <c r="I1940" i="1"/>
  <c r="J1676" i="1"/>
  <c r="I1676" i="1"/>
  <c r="J1652" i="1"/>
  <c r="I1652" i="1"/>
  <c r="J1292" i="1"/>
  <c r="I1292" i="1"/>
  <c r="H1052" i="1"/>
  <c r="I1052" i="1"/>
  <c r="I956" i="1"/>
  <c r="J956" i="1"/>
  <c r="J932" i="1"/>
  <c r="I932" i="1"/>
  <c r="J812" i="1"/>
  <c r="I812" i="1"/>
  <c r="J764" i="1"/>
  <c r="I764" i="1"/>
  <c r="J692" i="1"/>
  <c r="I692" i="1"/>
  <c r="J572" i="1"/>
  <c r="I572" i="1"/>
  <c r="I500" i="1"/>
  <c r="J500" i="1"/>
  <c r="I380" i="1"/>
  <c r="J380" i="1"/>
  <c r="J356" i="1"/>
  <c r="I356" i="1"/>
  <c r="J2468" i="1"/>
  <c r="J7" i="1"/>
  <c r="I7" i="1"/>
  <c r="H2442" i="1"/>
  <c r="I2442" i="1"/>
  <c r="J1938" i="1"/>
  <c r="I1938" i="1"/>
  <c r="J1890" i="1"/>
  <c r="I1890" i="1"/>
  <c r="J1770" i="1"/>
  <c r="I1770" i="1"/>
  <c r="J1626" i="1"/>
  <c r="I1626" i="1"/>
  <c r="J1530" i="1"/>
  <c r="H1530" i="1"/>
  <c r="I1530" i="1"/>
  <c r="J1290" i="1"/>
  <c r="I1290" i="1"/>
  <c r="H1218" i="1"/>
  <c r="I1218" i="1"/>
  <c r="H1146" i="1"/>
  <c r="J1146" i="1"/>
  <c r="J1050" i="1"/>
  <c r="I1050" i="1"/>
  <c r="J930" i="1"/>
  <c r="I930" i="1"/>
  <c r="J906" i="1"/>
  <c r="I906" i="1"/>
  <c r="J762" i="1"/>
  <c r="I762" i="1"/>
  <c r="J738" i="1"/>
  <c r="I738" i="1"/>
  <c r="J450" i="1"/>
  <c r="I450" i="1"/>
  <c r="J426" i="1"/>
  <c r="I426" i="1"/>
  <c r="J330" i="1"/>
  <c r="I330" i="1"/>
  <c r="J306" i="1"/>
  <c r="I306" i="1"/>
  <c r="J66" i="1"/>
  <c r="I66" i="1"/>
  <c r="J1914" i="1"/>
  <c r="J1605" i="1"/>
  <c r="J1389" i="1"/>
  <c r="J186" i="1"/>
  <c r="I1844" i="1"/>
  <c r="I1506" i="1"/>
  <c r="I1301" i="1"/>
  <c r="I1196" i="1"/>
  <c r="I1030" i="1"/>
  <c r="I965" i="1"/>
  <c r="I860" i="1"/>
  <c r="I717" i="1"/>
  <c r="I437" i="1"/>
  <c r="I260" i="1"/>
  <c r="J6" i="1"/>
  <c r="I6" i="1"/>
  <c r="J2081" i="1"/>
  <c r="I2081" i="1"/>
  <c r="H2033" i="1"/>
  <c r="I2033" i="1"/>
  <c r="J2033" i="1"/>
  <c r="J2009" i="1"/>
  <c r="I2009" i="1"/>
  <c r="H1937" i="1"/>
  <c r="J1937" i="1"/>
  <c r="J1793" i="1"/>
  <c r="I1793" i="1"/>
  <c r="J1769" i="1"/>
  <c r="I1769" i="1"/>
  <c r="H1745" i="1"/>
  <c r="J1745" i="1"/>
  <c r="H1649" i="1"/>
  <c r="I1649" i="1"/>
  <c r="H1529" i="1"/>
  <c r="I1529" i="1"/>
  <c r="J1505" i="1"/>
  <c r="I1505" i="1"/>
  <c r="H1457" i="1"/>
  <c r="I1457" i="1"/>
  <c r="J1409" i="1"/>
  <c r="I1409" i="1"/>
  <c r="H1337" i="1"/>
  <c r="I1337" i="1"/>
  <c r="H1313" i="1"/>
  <c r="I1313" i="1"/>
  <c r="H1073" i="1"/>
  <c r="J1073" i="1"/>
  <c r="H1049" i="1"/>
  <c r="I1049" i="1"/>
  <c r="J881" i="1"/>
  <c r="I881" i="1"/>
  <c r="J665" i="1"/>
  <c r="I665" i="1"/>
  <c r="J617" i="1"/>
  <c r="I617" i="1"/>
  <c r="J305" i="1"/>
  <c r="I305" i="1"/>
  <c r="H305" i="1"/>
  <c r="J185" i="1"/>
  <c r="I185" i="1"/>
  <c r="J137" i="1"/>
  <c r="I137" i="1"/>
  <c r="J2284" i="1"/>
  <c r="J1913" i="1"/>
  <c r="J547" i="1"/>
  <c r="J329" i="1"/>
  <c r="I2236" i="1"/>
  <c r="I1434" i="1"/>
  <c r="I1228" i="1"/>
  <c r="I1195" i="1"/>
  <c r="I1126" i="1"/>
  <c r="I1029" i="1"/>
  <c r="I859" i="1"/>
  <c r="I789" i="1"/>
  <c r="I646" i="1"/>
  <c r="I436" i="1"/>
  <c r="I188" i="1"/>
  <c r="I9" i="1"/>
  <c r="J1546" i="1"/>
  <c r="I1546" i="1"/>
  <c r="H1330" i="1"/>
  <c r="J1330" i="1"/>
  <c r="J1282" i="1"/>
  <c r="I1282" i="1"/>
  <c r="J1114" i="1"/>
  <c r="I1114" i="1"/>
  <c r="J706" i="1"/>
  <c r="I706" i="1"/>
  <c r="J658" i="1"/>
  <c r="I658" i="1"/>
  <c r="H634" i="1"/>
  <c r="I634" i="1"/>
  <c r="J370" i="1"/>
  <c r="I370" i="1"/>
  <c r="H346" i="1"/>
  <c r="I346" i="1"/>
  <c r="J130" i="1"/>
  <c r="I130" i="1"/>
  <c r="J610" i="1"/>
  <c r="I2312" i="1"/>
  <c r="I1472" i="1"/>
  <c r="I1352" i="1"/>
  <c r="I874" i="1"/>
  <c r="I754" i="1"/>
  <c r="J42" i="1"/>
  <c r="I42" i="1"/>
  <c r="J1976" i="1"/>
  <c r="I1976" i="1"/>
  <c r="J1808" i="1"/>
  <c r="I1808" i="1"/>
  <c r="J1784" i="1"/>
  <c r="I1784" i="1"/>
  <c r="J1496" i="1"/>
  <c r="I1496" i="1"/>
  <c r="J800" i="1"/>
  <c r="I800" i="1"/>
  <c r="J656" i="1"/>
  <c r="I656" i="1"/>
  <c r="J632" i="1"/>
  <c r="I632" i="1"/>
  <c r="J608" i="1"/>
  <c r="I608" i="1"/>
  <c r="J344" i="1"/>
  <c r="I344" i="1"/>
  <c r="J320" i="1"/>
  <c r="I320" i="1"/>
  <c r="J80" i="1"/>
  <c r="I80" i="1"/>
  <c r="I2336" i="1"/>
  <c r="I1856" i="1"/>
  <c r="I872" i="1"/>
  <c r="I752" i="1"/>
  <c r="I514" i="1"/>
  <c r="I274" i="1"/>
  <c r="I154" i="1"/>
  <c r="I1611" i="1"/>
  <c r="I1323" i="1"/>
  <c r="I435" i="1"/>
  <c r="I147" i="1"/>
  <c r="I2019" i="1"/>
  <c r="I1731" i="1"/>
  <c r="I843" i="1"/>
  <c r="I555" i="1"/>
  <c r="J1683" i="1"/>
  <c r="I1683" i="1"/>
  <c r="J531" i="1"/>
  <c r="I531" i="1"/>
  <c r="I2067" i="1"/>
  <c r="I867" i="1"/>
  <c r="I579" i="1"/>
  <c r="H2388" i="1"/>
  <c r="J2388" i="1"/>
  <c r="H1353" i="1"/>
  <c r="J1353" i="1"/>
  <c r="H849" i="1"/>
  <c r="J849" i="1"/>
  <c r="J2408" i="1"/>
  <c r="H2408" i="1"/>
  <c r="H1688" i="1"/>
  <c r="J1688" i="1"/>
  <c r="H1160" i="1"/>
  <c r="J1160" i="1"/>
  <c r="H1088" i="1"/>
  <c r="J1088" i="1"/>
  <c r="J272" i="1"/>
  <c r="H272" i="1"/>
  <c r="H2046" i="1"/>
  <c r="H1446" i="1"/>
  <c r="H631" i="1"/>
  <c r="J2463" i="1"/>
  <c r="J2319" i="1"/>
  <c r="J2127" i="1"/>
  <c r="J2049" i="1"/>
  <c r="J1878" i="1"/>
  <c r="J898" i="1"/>
  <c r="H135" i="1"/>
  <c r="J135" i="1"/>
  <c r="H2318" i="1"/>
  <c r="J2318" i="1"/>
  <c r="H2290" i="1"/>
  <c r="J2290" i="1"/>
  <c r="H994" i="1"/>
  <c r="J994" i="1"/>
  <c r="J1110" i="1"/>
  <c r="H1110" i="1"/>
  <c r="J582" i="1"/>
  <c r="H582" i="1"/>
  <c r="H534" i="1"/>
  <c r="J534" i="1"/>
  <c r="J270" i="1"/>
  <c r="H270" i="1"/>
  <c r="H1392" i="1"/>
  <c r="J2386" i="1"/>
  <c r="J2314" i="1"/>
  <c r="J2047" i="1"/>
  <c r="J1830" i="1"/>
  <c r="J1210" i="1"/>
  <c r="J720" i="1"/>
  <c r="H2261" i="1"/>
  <c r="J2261" i="1"/>
  <c r="H1781" i="1"/>
  <c r="J1781" i="1"/>
  <c r="H1951" i="1"/>
  <c r="J1959" i="1"/>
  <c r="J943" i="1"/>
  <c r="J384" i="1"/>
  <c r="H1902" i="1"/>
  <c r="H1322" i="1"/>
  <c r="H511" i="1"/>
  <c r="J2382" i="1"/>
  <c r="J1998" i="1"/>
  <c r="J1825" i="1"/>
  <c r="J1362" i="1"/>
  <c r="J778" i="1"/>
  <c r="H2223" i="1"/>
  <c r="J2223" i="1"/>
  <c r="H826" i="1"/>
  <c r="J826" i="1"/>
  <c r="J1695" i="1"/>
  <c r="J319" i="1"/>
  <c r="H2138" i="1"/>
  <c r="J2138" i="1"/>
  <c r="H1946" i="1"/>
  <c r="J1946" i="1"/>
  <c r="J1922" i="1"/>
  <c r="H1922" i="1"/>
  <c r="H1850" i="1"/>
  <c r="J1850" i="1"/>
  <c r="H1754" i="1"/>
  <c r="J1754" i="1"/>
  <c r="J1250" i="1"/>
  <c r="H1250" i="1"/>
  <c r="H1860" i="1"/>
  <c r="H1254" i="1"/>
  <c r="J1644" i="1"/>
  <c r="J1506" i="1"/>
  <c r="J1458" i="1"/>
  <c r="J1206" i="1"/>
  <c r="H1911" i="1"/>
  <c r="J1911" i="1"/>
  <c r="H63" i="1"/>
  <c r="J63" i="1"/>
  <c r="H2218" i="1"/>
  <c r="J2218" i="1"/>
  <c r="H1113" i="1"/>
  <c r="J1113" i="1"/>
  <c r="H1451" i="1"/>
  <c r="H1320" i="1"/>
  <c r="J1957" i="1"/>
  <c r="J1207" i="1"/>
  <c r="H1856" i="1"/>
  <c r="H1224" i="1"/>
  <c r="H450" i="1"/>
  <c r="J1867" i="1"/>
  <c r="J1359" i="1"/>
  <c r="J996" i="1"/>
  <c r="H1743" i="1"/>
  <c r="J1743" i="1"/>
  <c r="H1311" i="1"/>
  <c r="J1311" i="1"/>
  <c r="H1450" i="1"/>
  <c r="J1450" i="1"/>
  <c r="J274" i="1"/>
  <c r="H768" i="1"/>
  <c r="J768" i="1"/>
  <c r="H360" i="1"/>
  <c r="J360" i="1"/>
  <c r="J168" i="1"/>
  <c r="H168" i="1"/>
  <c r="H1855" i="1"/>
  <c r="J2343" i="1"/>
  <c r="J2035" i="1"/>
  <c r="J1687" i="1"/>
  <c r="J993" i="1"/>
  <c r="H1983" i="1"/>
  <c r="J1983" i="1"/>
  <c r="H2196" i="1"/>
  <c r="J2196" i="1"/>
  <c r="H2455" i="1"/>
  <c r="J2455" i="1"/>
  <c r="H799" i="1"/>
  <c r="J799" i="1"/>
  <c r="J1032" i="1"/>
  <c r="H1032" i="1"/>
  <c r="H2479" i="1"/>
  <c r="H439" i="1"/>
  <c r="J2487" i="1"/>
  <c r="J1906" i="1"/>
  <c r="J1357" i="1"/>
  <c r="H2159" i="1"/>
  <c r="J2159" i="1"/>
  <c r="J2111" i="1"/>
  <c r="H2111" i="1"/>
  <c r="H2087" i="1"/>
  <c r="J2087" i="1"/>
  <c r="H2063" i="1"/>
  <c r="J2063" i="1"/>
  <c r="H2039" i="1"/>
  <c r="J2039" i="1"/>
  <c r="H1991" i="1"/>
  <c r="J1991" i="1"/>
  <c r="H1943" i="1"/>
  <c r="J1943" i="1"/>
  <c r="J1775" i="1"/>
  <c r="H1775" i="1"/>
  <c r="H1583" i="1"/>
  <c r="J1583" i="1"/>
  <c r="H1854" i="1"/>
  <c r="J1774" i="1"/>
  <c r="J872" i="1"/>
  <c r="J247" i="1"/>
  <c r="H1623" i="1"/>
  <c r="J1623" i="1"/>
  <c r="H1968" i="1"/>
  <c r="J1968" i="1"/>
  <c r="H1654" i="1"/>
  <c r="J1654" i="1"/>
  <c r="H1534" i="1"/>
  <c r="J1534" i="1"/>
  <c r="J2376" i="1"/>
  <c r="J2151" i="1"/>
  <c r="J1904" i="1"/>
  <c r="J1858" i="1"/>
  <c r="J1352" i="1"/>
  <c r="H366" i="1"/>
  <c r="J2263" i="1"/>
  <c r="J1903" i="1"/>
  <c r="J1143" i="1"/>
  <c r="J694" i="1"/>
  <c r="J504" i="1"/>
  <c r="H223" i="1"/>
  <c r="J223" i="1"/>
  <c r="J1606" i="1"/>
  <c r="H1606" i="1"/>
  <c r="H1006" i="1"/>
  <c r="J1006" i="1"/>
  <c r="H310" i="1"/>
  <c r="J310" i="1"/>
  <c r="H367" i="1"/>
  <c r="J2410" i="1"/>
  <c r="J2338" i="1"/>
  <c r="J2183" i="1"/>
  <c r="J634" i="1"/>
  <c r="H1711" i="1"/>
  <c r="J1711" i="1"/>
  <c r="H103" i="1"/>
  <c r="J103" i="1"/>
  <c r="H1512" i="1"/>
  <c r="J1512" i="1"/>
  <c r="J295" i="1"/>
  <c r="H2295" i="1"/>
  <c r="J2295" i="1"/>
  <c r="H2256" i="1"/>
  <c r="H1778" i="1"/>
  <c r="H874" i="1"/>
  <c r="H294" i="1"/>
  <c r="J2442" i="1"/>
  <c r="J1810" i="1"/>
  <c r="H2271" i="1"/>
  <c r="J2271" i="1"/>
  <c r="H2055" i="1"/>
  <c r="J2055" i="1"/>
  <c r="H2031" i="1"/>
  <c r="J2031" i="1"/>
  <c r="H1887" i="1"/>
  <c r="J1887" i="1"/>
  <c r="H1455" i="1"/>
  <c r="J1455" i="1"/>
  <c r="H1407" i="1"/>
  <c r="J1407" i="1"/>
  <c r="H111" i="1"/>
  <c r="J111" i="1"/>
  <c r="H1622" i="1"/>
  <c r="H2316" i="1"/>
  <c r="J2316" i="1"/>
  <c r="H1452" i="1"/>
  <c r="J1452" i="1"/>
  <c r="J1071" i="1"/>
  <c r="J852" i="1"/>
  <c r="H1570" i="1"/>
  <c r="J1570" i="1"/>
  <c r="H850" i="1"/>
  <c r="J850" i="1"/>
  <c r="H2193" i="1"/>
  <c r="J2193" i="1"/>
  <c r="H945" i="1"/>
  <c r="J945" i="1"/>
  <c r="J2050" i="1"/>
  <c r="J2407" i="1"/>
  <c r="H2407" i="1"/>
  <c r="H2383" i="1"/>
  <c r="J2383" i="1"/>
  <c r="H2335" i="1"/>
  <c r="J2335" i="1"/>
  <c r="H2215" i="1"/>
  <c r="J2215" i="1"/>
  <c r="H2191" i="1"/>
  <c r="J2191" i="1"/>
  <c r="H2143" i="1"/>
  <c r="J2143" i="1"/>
  <c r="H1999" i="1"/>
  <c r="J1999" i="1"/>
  <c r="J1975" i="1"/>
  <c r="H1975" i="1"/>
  <c r="H1663" i="1"/>
  <c r="J1663" i="1"/>
  <c r="H1255" i="1"/>
  <c r="J1255" i="1"/>
  <c r="J1087" i="1"/>
  <c r="H1087" i="1"/>
  <c r="H271" i="1"/>
  <c r="J271" i="1"/>
  <c r="J2005" i="1"/>
  <c r="H1843" i="1"/>
  <c r="J1843" i="1"/>
  <c r="H1531" i="1"/>
  <c r="J1531" i="1"/>
  <c r="H115" i="1"/>
  <c r="J115" i="1"/>
  <c r="H876" i="1"/>
  <c r="J96" i="1"/>
  <c r="H1410" i="1"/>
  <c r="J1410" i="1"/>
  <c r="H1266" i="1"/>
  <c r="J1266" i="1"/>
  <c r="H1194" i="1"/>
  <c r="J1194" i="1"/>
  <c r="H498" i="1"/>
  <c r="J498" i="1"/>
  <c r="H138" i="1"/>
  <c r="J138" i="1"/>
  <c r="H2257" i="1"/>
  <c r="H875" i="1"/>
  <c r="J2258" i="1"/>
  <c r="J2103" i="1"/>
  <c r="J1762" i="1"/>
  <c r="J1078" i="1"/>
  <c r="H2255" i="1"/>
  <c r="H1682" i="1"/>
  <c r="J2439" i="1"/>
  <c r="J2367" i="1"/>
  <c r="J2330" i="1"/>
  <c r="J1807" i="1"/>
  <c r="J1335" i="1"/>
  <c r="H698" i="1"/>
  <c r="J1601" i="1"/>
  <c r="J1129" i="1"/>
  <c r="J784" i="1"/>
  <c r="J2441" i="1"/>
  <c r="J1865" i="1"/>
  <c r="J1628" i="1"/>
  <c r="J1481" i="1"/>
  <c r="J1196" i="1"/>
  <c r="J857" i="1"/>
  <c r="H1297" i="1"/>
  <c r="J1297" i="1"/>
  <c r="H553" i="1"/>
  <c r="J553" i="1"/>
  <c r="J2464" i="1"/>
  <c r="J2344" i="1"/>
  <c r="J2036" i="1"/>
  <c r="J2008" i="1"/>
  <c r="J1480" i="1"/>
  <c r="J1415" i="1"/>
  <c r="J856" i="1"/>
  <c r="H1295" i="1"/>
  <c r="J1295" i="1"/>
  <c r="H983" i="1"/>
  <c r="J983" i="1"/>
  <c r="H767" i="1"/>
  <c r="J767" i="1"/>
  <c r="H626" i="1"/>
  <c r="J1055" i="1"/>
  <c r="J1024" i="1"/>
  <c r="J359" i="1"/>
  <c r="H1245" i="1"/>
  <c r="J1245" i="1"/>
  <c r="H169" i="1"/>
  <c r="H1868" i="1"/>
  <c r="J1868" i="1"/>
  <c r="H716" i="1"/>
  <c r="J716" i="1"/>
  <c r="J1052" i="1"/>
  <c r="J695" i="1"/>
  <c r="J529" i="1"/>
  <c r="H1217" i="1"/>
  <c r="J1217" i="1"/>
  <c r="H905" i="1"/>
  <c r="J905" i="1"/>
  <c r="H593" i="1"/>
  <c r="J593" i="1"/>
  <c r="J1249" i="1"/>
  <c r="J1049" i="1"/>
  <c r="J352" i="1"/>
  <c r="J263" i="1"/>
  <c r="H1841" i="1"/>
  <c r="J1841" i="1"/>
  <c r="H1792" i="1"/>
  <c r="J1792" i="1"/>
  <c r="H1528" i="1"/>
  <c r="J1528" i="1"/>
  <c r="H1504" i="1"/>
  <c r="J1504" i="1"/>
  <c r="H952" i="1"/>
  <c r="J952" i="1"/>
  <c r="H880" i="1"/>
  <c r="J880" i="1"/>
  <c r="H527" i="1"/>
  <c r="J2080" i="1"/>
  <c r="J977" i="1"/>
  <c r="H696" i="1"/>
  <c r="H790" i="1"/>
  <c r="H2311" i="1"/>
  <c r="H1058" i="1"/>
  <c r="H2239" i="1"/>
  <c r="H1511" i="1"/>
  <c r="H890" i="1"/>
  <c r="H1247" i="1"/>
  <c r="H1748" i="1"/>
  <c r="H1819" i="1"/>
  <c r="H422" i="1"/>
  <c r="H2461" i="1"/>
  <c r="H1933" i="1"/>
  <c r="H1453" i="1"/>
  <c r="H853" i="1"/>
  <c r="H301" i="1"/>
  <c r="H1795" i="1"/>
  <c r="H902" i="1"/>
  <c r="H26" i="1"/>
  <c r="H757" i="1"/>
  <c r="H25" i="1"/>
  <c r="H1932" i="1"/>
  <c r="H1092" i="1"/>
  <c r="H2411" i="1"/>
  <c r="H1811" i="1"/>
  <c r="H947" i="1"/>
  <c r="H2372" i="1"/>
  <c r="H2300" i="1"/>
  <c r="H2228" i="1"/>
  <c r="H2180" i="1"/>
  <c r="H2132" i="1"/>
  <c r="H2060" i="1"/>
  <c r="H1772" i="1"/>
  <c r="H1676" i="1"/>
  <c r="H1412" i="1"/>
  <c r="H1268" i="1"/>
  <c r="H1172" i="1"/>
  <c r="H1124" i="1"/>
  <c r="H1028" i="1"/>
  <c r="H956" i="1"/>
  <c r="H908" i="1"/>
  <c r="H836" i="1"/>
  <c r="H788" i="1"/>
  <c r="H644" i="1"/>
  <c r="H572" i="1"/>
  <c r="H500" i="1"/>
  <c r="H428" i="1"/>
  <c r="H380" i="1"/>
  <c r="H332" i="1"/>
  <c r="H236" i="1"/>
  <c r="H188" i="1"/>
  <c r="H92" i="1"/>
  <c r="H68" i="1"/>
  <c r="H2467" i="1"/>
  <c r="H2395" i="1"/>
  <c r="H2371" i="1"/>
  <c r="H2323" i="1"/>
  <c r="H2299" i="1"/>
  <c r="H2251" i="1"/>
  <c r="H2203" i="1"/>
  <c r="H2107" i="1"/>
  <c r="H2011" i="1"/>
  <c r="H1939" i="1"/>
  <c r="H1723" i="1"/>
  <c r="H1579" i="1"/>
  <c r="H1435" i="1"/>
  <c r="H1339" i="1"/>
  <c r="H1243" i="1"/>
  <c r="H1075" i="1"/>
  <c r="H643" i="1"/>
  <c r="H2370" i="1"/>
  <c r="H2346" i="1"/>
  <c r="H2298" i="1"/>
  <c r="H2250" i="1"/>
  <c r="H2202" i="1"/>
  <c r="H2178" i="1"/>
  <c r="H2154" i="1"/>
  <c r="H2106" i="1"/>
  <c r="H2058" i="1"/>
  <c r="H2010" i="1"/>
  <c r="H1986" i="1"/>
  <c r="H1890" i="1"/>
  <c r="H1842" i="1"/>
  <c r="H1770" i="1"/>
  <c r="H1698" i="1"/>
  <c r="H1626" i="1"/>
  <c r="H2465" i="1"/>
  <c r="H2369" i="1"/>
  <c r="H2321" i="1"/>
  <c r="H2249" i="1"/>
  <c r="H2057" i="1"/>
  <c r="H5" i="1"/>
  <c r="H2440" i="1"/>
  <c r="H48" i="1"/>
  <c r="H2438" i="1"/>
  <c r="H2294" i="1"/>
  <c r="H2150" i="1"/>
  <c r="H2078" i="1"/>
  <c r="H2006" i="1"/>
  <c r="H1886" i="1"/>
  <c r="H1838" i="1"/>
  <c r="H1790" i="1"/>
  <c r="H1742" i="1"/>
  <c r="H1694" i="1"/>
  <c r="H1646" i="1"/>
  <c r="H1598" i="1"/>
  <c r="H1526" i="1"/>
  <c r="H1478" i="1"/>
  <c r="H1430" i="1"/>
  <c r="H1406" i="1"/>
  <c r="H1358" i="1"/>
  <c r="H1310" i="1"/>
  <c r="H1238" i="1"/>
  <c r="H1190" i="1"/>
  <c r="H1142" i="1"/>
  <c r="H1094" i="1"/>
  <c r="H1046" i="1"/>
  <c r="H998" i="1"/>
  <c r="H950" i="1"/>
  <c r="H878" i="1"/>
  <c r="H830" i="1"/>
  <c r="H782" i="1"/>
  <c r="H734" i="1"/>
  <c r="H686" i="1"/>
  <c r="H614" i="1"/>
  <c r="H566" i="1"/>
  <c r="H518" i="1"/>
  <c r="H446" i="1"/>
  <c r="H374" i="1"/>
  <c r="H326" i="1"/>
  <c r="H278" i="1"/>
  <c r="H254" i="1"/>
  <c r="H206" i="1"/>
  <c r="H158" i="1"/>
  <c r="H110" i="1"/>
  <c r="H62" i="1"/>
  <c r="H1532" i="1"/>
  <c r="H2485" i="1"/>
  <c r="H2365" i="1"/>
  <c r="H2317" i="1"/>
  <c r="H2245" i="1"/>
  <c r="H2125" i="1"/>
  <c r="H2029" i="1"/>
  <c r="H1885" i="1"/>
  <c r="H1813" i="1"/>
  <c r="H1741" i="1"/>
  <c r="H1669" i="1"/>
  <c r="H1621" i="1"/>
  <c r="H1525" i="1"/>
  <c r="H1381" i="1"/>
  <c r="H1285" i="1"/>
  <c r="H1141" i="1"/>
  <c r="H997" i="1"/>
  <c r="H901" i="1"/>
  <c r="H877" i="1"/>
  <c r="H805" i="1"/>
  <c r="H733" i="1"/>
  <c r="H661" i="1"/>
  <c r="H589" i="1"/>
  <c r="H517" i="1"/>
  <c r="H469" i="1"/>
  <c r="H421" i="1"/>
  <c r="H397" i="1"/>
  <c r="H325" i="1"/>
  <c r="H277" i="1"/>
  <c r="H205" i="1"/>
  <c r="H157" i="1"/>
  <c r="H133" i="1"/>
  <c r="H46" i="1"/>
  <c r="H2460" i="1"/>
  <c r="H2436" i="1"/>
  <c r="H2340" i="1"/>
  <c r="H2292" i="1"/>
  <c r="H2244" i="1"/>
  <c r="H2220" i="1"/>
  <c r="H2172" i="1"/>
  <c r="H2148" i="1"/>
  <c r="H2124" i="1"/>
  <c r="H2100" i="1"/>
  <c r="H2076" i="1"/>
  <c r="H2052" i="1"/>
  <c r="H2028" i="1"/>
  <c r="H2004" i="1"/>
  <c r="H1956" i="1"/>
  <c r="H1884" i="1"/>
  <c r="H1836" i="1"/>
  <c r="H1812" i="1"/>
  <c r="H1788" i="1"/>
  <c r="H1764" i="1"/>
  <c r="H1740" i="1"/>
  <c r="H1716" i="1"/>
  <c r="H1692" i="1"/>
  <c r="H1668" i="1"/>
  <c r="H1620" i="1"/>
  <c r="H1596" i="1"/>
  <c r="H1572" i="1"/>
  <c r="H1548" i="1"/>
  <c r="H1524" i="1"/>
  <c r="H1500" i="1"/>
  <c r="H1476" i="1"/>
  <c r="H1428" i="1"/>
  <c r="H1404" i="1"/>
  <c r="H1380" i="1"/>
  <c r="H1356" i="1"/>
  <c r="H1332" i="1"/>
  <c r="H1308" i="1"/>
  <c r="H1284" i="1"/>
  <c r="H1260" i="1"/>
  <c r="H1236" i="1"/>
  <c r="H1212" i="1"/>
  <c r="H1140" i="1"/>
  <c r="H1116" i="1"/>
  <c r="H1068" i="1"/>
  <c r="H1044" i="1"/>
  <c r="H1020" i="1"/>
  <c r="H972" i="1"/>
  <c r="H948" i="1"/>
  <c r="H924" i="1"/>
  <c r="H900" i="1"/>
  <c r="H828" i="1"/>
  <c r="H804" i="1"/>
  <c r="H780" i="1"/>
  <c r="H756" i="1"/>
  <c r="H732" i="1"/>
  <c r="H708" i="1"/>
  <c r="H684" i="1"/>
  <c r="H660" i="1"/>
  <c r="H636" i="1"/>
  <c r="H612" i="1"/>
  <c r="H588" i="1"/>
  <c r="H564" i="1"/>
  <c r="H540" i="1"/>
  <c r="H516" i="1"/>
  <c r="H492" i="1"/>
  <c r="H468" i="1"/>
  <c r="H444" i="1"/>
  <c r="H396" i="1"/>
  <c r="H372" i="1"/>
  <c r="H348" i="1"/>
  <c r="H324" i="1"/>
  <c r="H300" i="1"/>
  <c r="H276" i="1"/>
  <c r="H252" i="1"/>
  <c r="H228" i="1"/>
  <c r="H204" i="1"/>
  <c r="H180" i="1"/>
  <c r="H156" i="1"/>
  <c r="H132" i="1"/>
  <c r="H108" i="1"/>
  <c r="H84" i="1"/>
  <c r="H60" i="1"/>
  <c r="H24" i="1"/>
  <c r="H45" i="1"/>
  <c r="H2483" i="1"/>
  <c r="H2459" i="1"/>
  <c r="H2435" i="1"/>
  <c r="H2387" i="1"/>
  <c r="H2363" i="1"/>
  <c r="H2339" i="1"/>
  <c r="H2315" i="1"/>
  <c r="H2291" i="1"/>
  <c r="H2267" i="1"/>
  <c r="H2243" i="1"/>
  <c r="H2219" i="1"/>
  <c r="H2195" i="1"/>
  <c r="H2171" i="1"/>
  <c r="H2147" i="1"/>
  <c r="H2123" i="1"/>
  <c r="H2099" i="1"/>
  <c r="H2075" i="1"/>
  <c r="H2051" i="1"/>
  <c r="H2027" i="1"/>
  <c r="H2003" i="1"/>
  <c r="H1979" i="1"/>
  <c r="H1955" i="1"/>
  <c r="H1931" i="1"/>
  <c r="H1907" i="1"/>
  <c r="H1883" i="1"/>
  <c r="H1859" i="1"/>
  <c r="H1835" i="1"/>
  <c r="H1787" i="1"/>
  <c r="H1763" i="1"/>
  <c r="H1739" i="1"/>
  <c r="H1715" i="1"/>
  <c r="H1691" i="1"/>
  <c r="H1667" i="1"/>
  <c r="H1643" i="1"/>
  <c r="H1619" i="1"/>
  <c r="H1595" i="1"/>
  <c r="H1571" i="1"/>
  <c r="H1547" i="1"/>
  <c r="H1523" i="1"/>
  <c r="H1499" i="1"/>
  <c r="H1475" i="1"/>
  <c r="H1427" i="1"/>
  <c r="H1403" i="1"/>
  <c r="H1379" i="1"/>
  <c r="H1355" i="1"/>
  <c r="H1331" i="1"/>
  <c r="H1307" i="1"/>
  <c r="H1283" i="1"/>
  <c r="H1259" i="1"/>
  <c r="H1235" i="1"/>
  <c r="H1211" i="1"/>
  <c r="H1187" i="1"/>
  <c r="H1163" i="1"/>
  <c r="H1139" i="1"/>
  <c r="H1115" i="1"/>
  <c r="H1091" i="1"/>
  <c r="H1067" i="1"/>
  <c r="H1043" i="1"/>
  <c r="H1019" i="1"/>
  <c r="H995" i="1"/>
  <c r="H971" i="1"/>
  <c r="H923" i="1"/>
  <c r="H22" i="1"/>
  <c r="H43" i="1"/>
  <c r="H2481" i="1"/>
  <c r="H2457" i="1"/>
  <c r="H2409" i="1"/>
  <c r="H2385" i="1"/>
  <c r="H2361" i="1"/>
  <c r="H2337" i="1"/>
  <c r="H2313" i="1"/>
  <c r="H2289" i="1"/>
  <c r="H2265" i="1"/>
  <c r="H2241" i="1"/>
  <c r="H2217" i="1"/>
  <c r="H2169" i="1"/>
  <c r="H2145" i="1"/>
  <c r="H2121" i="1"/>
  <c r="H2097" i="1"/>
  <c r="H2073" i="1"/>
  <c r="H2025" i="1"/>
  <c r="H2001" i="1"/>
  <c r="H1977" i="1"/>
  <c r="H1953" i="1"/>
  <c r="H1929" i="1"/>
  <c r="H1905" i="1"/>
  <c r="H1881" i="1"/>
  <c r="H1857" i="1"/>
  <c r="H1833" i="1"/>
  <c r="H1809" i="1"/>
  <c r="H1785" i="1"/>
  <c r="H1761" i="1"/>
  <c r="H1737" i="1"/>
  <c r="H1713" i="1"/>
  <c r="H1689" i="1"/>
  <c r="H1641" i="1"/>
  <c r="H1617" i="1"/>
  <c r="H1593" i="1"/>
  <c r="H1569" i="1"/>
  <c r="H1545" i="1"/>
  <c r="H1521" i="1"/>
  <c r="H1497" i="1"/>
  <c r="H1473" i="1"/>
  <c r="H1449" i="1"/>
  <c r="H1425" i="1"/>
  <c r="H1401" i="1"/>
  <c r="H1377" i="1"/>
  <c r="H1329" i="1"/>
  <c r="H1305" i="1"/>
  <c r="H1281" i="1"/>
  <c r="H1257" i="1"/>
  <c r="H1233" i="1"/>
  <c r="H1209" i="1"/>
  <c r="H1185" i="1"/>
  <c r="H1161" i="1"/>
  <c r="H1137" i="1"/>
  <c r="H1089" i="1"/>
  <c r="H1065" i="1"/>
  <c r="H1041" i="1"/>
  <c r="H1017" i="1"/>
  <c r="H969" i="1"/>
  <c r="H921" i="1"/>
  <c r="H897" i="1"/>
  <c r="H873" i="1"/>
  <c r="H825" i="1"/>
  <c r="H801" i="1"/>
  <c r="H777" i="1"/>
  <c r="H753" i="1"/>
  <c r="H729" i="1"/>
  <c r="H705" i="1"/>
  <c r="H681" i="1"/>
  <c r="H657" i="1"/>
  <c r="H633" i="1"/>
  <c r="H609" i="1"/>
  <c r="H585" i="1"/>
  <c r="H561" i="1"/>
  <c r="H537" i="1"/>
  <c r="H513" i="1"/>
  <c r="H489" i="1"/>
  <c r="H465" i="1"/>
  <c r="H441" i="1"/>
  <c r="H417" i="1"/>
  <c r="H393" i="1"/>
  <c r="H369" i="1"/>
  <c r="H345" i="1"/>
  <c r="H321" i="1"/>
  <c r="H297" i="1"/>
  <c r="H273" i="1"/>
  <c r="H249" i="1"/>
  <c r="H225" i="1"/>
  <c r="H201" i="1"/>
  <c r="H177" i="1"/>
  <c r="H153" i="1"/>
  <c r="H129" i="1"/>
  <c r="H105" i="1"/>
  <c r="H81" i="1"/>
  <c r="H57" i="1"/>
  <c r="H2324" i="1"/>
  <c r="H812" i="1"/>
  <c r="H164" i="1"/>
  <c r="H9" i="1"/>
  <c r="H2348" i="1"/>
  <c r="H2276" i="1"/>
  <c r="H2204" i="1"/>
  <c r="H2108" i="1"/>
  <c r="H1916" i="1"/>
  <c r="H1844" i="1"/>
  <c r="H1724" i="1"/>
  <c r="H1388" i="1"/>
  <c r="H932" i="1"/>
  <c r="H596" i="1"/>
  <c r="H524" i="1"/>
  <c r="H452" i="1"/>
  <c r="H356" i="1"/>
  <c r="H260" i="1"/>
  <c r="H8" i="1"/>
  <c r="H2419" i="1"/>
  <c r="H2275" i="1"/>
  <c r="H2155" i="1"/>
  <c r="H2059" i="1"/>
  <c r="H1987" i="1"/>
  <c r="H1891" i="1"/>
  <c r="H1699" i="1"/>
  <c r="H1459" i="1"/>
  <c r="H1315" i="1"/>
  <c r="H1267" i="1"/>
  <c r="H1195" i="1"/>
  <c r="H1099" i="1"/>
  <c r="H979" i="1"/>
  <c r="H931" i="1"/>
  <c r="H883" i="1"/>
  <c r="H811" i="1"/>
  <c r="H739" i="1"/>
  <c r="H691" i="1"/>
  <c r="H595" i="1"/>
  <c r="H475" i="1"/>
  <c r="H307" i="1"/>
  <c r="H91" i="1"/>
  <c r="H2394" i="1"/>
  <c r="H2226" i="1"/>
  <c r="H2082" i="1"/>
  <c r="H1962" i="1"/>
  <c r="H1914" i="1"/>
  <c r="H1818" i="1"/>
  <c r="H1746" i="1"/>
  <c r="H1674" i="1"/>
  <c r="H2489" i="1"/>
  <c r="H2345" i="1"/>
  <c r="H2273" i="1"/>
  <c r="H2201" i="1"/>
  <c r="H2105" i="1"/>
  <c r="H2418" i="1"/>
  <c r="H2414" i="1"/>
  <c r="H2246" i="1"/>
  <c r="H2126" i="1"/>
  <c r="H1934" i="1"/>
  <c r="H1502" i="1"/>
  <c r="H542" i="1"/>
  <c r="H2389" i="1"/>
  <c r="H2293" i="1"/>
  <c r="H2197" i="1"/>
  <c r="H2053" i="1"/>
  <c r="H1861" i="1"/>
  <c r="H1789" i="1"/>
  <c r="H1693" i="1"/>
  <c r="H1573" i="1"/>
  <c r="H1237" i="1"/>
  <c r="H1093" i="1"/>
  <c r="H949" i="1"/>
  <c r="H781" i="1"/>
  <c r="H613" i="1"/>
  <c r="H541" i="1"/>
  <c r="H445" i="1"/>
  <c r="H349" i="1"/>
  <c r="H229" i="1"/>
  <c r="H61" i="1"/>
  <c r="H2412" i="1"/>
  <c r="H2268" i="1"/>
  <c r="H1980" i="1"/>
  <c r="H1164" i="1"/>
  <c r="H2456" i="1"/>
  <c r="H2312" i="1"/>
  <c r="H2144" i="1"/>
  <c r="H2096" i="1"/>
  <c r="H2048" i="1"/>
  <c r="H1808" i="1"/>
  <c r="H1736" i="1"/>
  <c r="H1640" i="1"/>
  <c r="H1592" i="1"/>
  <c r="H1520" i="1"/>
  <c r="H1376" i="1"/>
  <c r="H1328" i="1"/>
  <c r="H1232" i="1"/>
  <c r="H1136" i="1"/>
  <c r="H992" i="1"/>
  <c r="H776" i="1"/>
  <c r="H704" i="1"/>
  <c r="H608" i="1"/>
  <c r="H512" i="1"/>
  <c r="H392" i="1"/>
  <c r="H248" i="1"/>
  <c r="H128" i="1"/>
  <c r="H19" i="1"/>
  <c r="H40" i="1"/>
  <c r="H2478" i="1"/>
  <c r="H2454" i="1"/>
  <c r="H2430" i="1"/>
  <c r="H2406" i="1"/>
  <c r="H2334" i="1"/>
  <c r="H2310" i="1"/>
  <c r="H2286" i="1"/>
  <c r="H2214" i="1"/>
  <c r="H2166" i="1"/>
  <c r="H2142" i="1"/>
  <c r="H2094" i="1"/>
  <c r="H2070" i="1"/>
  <c r="H2022" i="1"/>
  <c r="H1974" i="1"/>
  <c r="H1926" i="1"/>
  <c r="H1806" i="1"/>
  <c r="H1782" i="1"/>
  <c r="H1758" i="1"/>
  <c r="H1734" i="1"/>
  <c r="H1710" i="1"/>
  <c r="H1662" i="1"/>
  <c r="H1638" i="1"/>
  <c r="H1590" i="1"/>
  <c r="H1566" i="1"/>
  <c r="H1542" i="1"/>
  <c r="H1518" i="1"/>
  <c r="H1494" i="1"/>
  <c r="H1470" i="1"/>
  <c r="H1374" i="1"/>
  <c r="H1350" i="1"/>
  <c r="H1326" i="1"/>
  <c r="H1302" i="1"/>
  <c r="H1278" i="1"/>
  <c r="H1230" i="1"/>
  <c r="H1182" i="1"/>
  <c r="H1158" i="1"/>
  <c r="H1134" i="1"/>
  <c r="H1086" i="1"/>
  <c r="H1062" i="1"/>
  <c r="H1014" i="1"/>
  <c r="H990" i="1"/>
  <c r="H942" i="1"/>
  <c r="H918" i="1"/>
  <c r="H894" i="1"/>
  <c r="H870" i="1"/>
  <c r="H822" i="1"/>
  <c r="H798" i="1"/>
  <c r="H774" i="1"/>
  <c r="H750" i="1"/>
  <c r="H726" i="1"/>
  <c r="H702" i="1"/>
  <c r="H678" i="1"/>
  <c r="H654" i="1"/>
  <c r="H630" i="1"/>
  <c r="H606" i="1"/>
  <c r="H558" i="1"/>
  <c r="H510" i="1"/>
  <c r="H486" i="1"/>
  <c r="H462" i="1"/>
  <c r="H438" i="1"/>
  <c r="H414" i="1"/>
  <c r="H390" i="1"/>
  <c r="H342" i="1"/>
  <c r="H318" i="1"/>
  <c r="H246" i="1"/>
  <c r="H222" i="1"/>
  <c r="H198" i="1"/>
  <c r="H174" i="1"/>
  <c r="H150" i="1"/>
  <c r="H126" i="1"/>
  <c r="H102" i="1"/>
  <c r="H78" i="1"/>
  <c r="H54" i="1"/>
  <c r="H2262" i="1"/>
  <c r="H2012" i="1"/>
  <c r="H1784" i="1"/>
  <c r="H116" i="1"/>
  <c r="H1796" i="1"/>
  <c r="H1747" i="1"/>
  <c r="H974" i="1"/>
  <c r="H973" i="1"/>
  <c r="H1112" i="1"/>
  <c r="H2429" i="1"/>
  <c r="H2165" i="1"/>
  <c r="H1925" i="1"/>
  <c r="H1709" i="1"/>
  <c r="H1445" i="1"/>
  <c r="H1205" i="1"/>
  <c r="H965" i="1"/>
  <c r="H725" i="1"/>
  <c r="H533" i="1"/>
  <c r="H365" i="1"/>
  <c r="H53" i="1"/>
  <c r="H1604" i="1"/>
  <c r="H1555" i="1"/>
  <c r="H638" i="1"/>
  <c r="H685" i="1"/>
  <c r="H42" i="1"/>
  <c r="H344" i="1"/>
  <c r="H2093" i="1"/>
  <c r="H869" i="1"/>
  <c r="H2380" i="1"/>
  <c r="H2236" i="1"/>
  <c r="H2044" i="1"/>
  <c r="H1852" i="1"/>
  <c r="H1732" i="1"/>
  <c r="H1660" i="1"/>
  <c r="H1588" i="1"/>
  <c r="H1540" i="1"/>
  <c r="H1468" i="1"/>
  <c r="H1420" i="1"/>
  <c r="H1396" i="1"/>
  <c r="H1372" i="1"/>
  <c r="H1348" i="1"/>
  <c r="H1324" i="1"/>
  <c r="H1300" i="1"/>
  <c r="H1252" i="1"/>
  <c r="H1228" i="1"/>
  <c r="H1204" i="1"/>
  <c r="H1180" i="1"/>
  <c r="H1156" i="1"/>
  <c r="H1132" i="1"/>
  <c r="H1108" i="1"/>
  <c r="H1084" i="1"/>
  <c r="H1060" i="1"/>
  <c r="H1036" i="1"/>
  <c r="H1012" i="1"/>
  <c r="H988" i="1"/>
  <c r="H964" i="1"/>
  <c r="H940" i="1"/>
  <c r="H916" i="1"/>
  <c r="H892" i="1"/>
  <c r="H868" i="1"/>
  <c r="H844" i="1"/>
  <c r="H820" i="1"/>
  <c r="H796" i="1"/>
  <c r="H772" i="1"/>
  <c r="H748" i="1"/>
  <c r="H724" i="1"/>
  <c r="H700" i="1"/>
  <c r="H676" i="1"/>
  <c r="H652" i="1"/>
  <c r="H628" i="1"/>
  <c r="H604" i="1"/>
  <c r="H580" i="1"/>
  <c r="H556" i="1"/>
  <c r="H532" i="1"/>
  <c r="H508" i="1"/>
  <c r="H484" i="1"/>
  <c r="H460" i="1"/>
  <c r="H436" i="1"/>
  <c r="H412" i="1"/>
  <c r="H388" i="1"/>
  <c r="H364" i="1"/>
  <c r="H340" i="1"/>
  <c r="H316" i="1"/>
  <c r="H292" i="1"/>
  <c r="H268" i="1"/>
  <c r="H244" i="1"/>
  <c r="H220" i="1"/>
  <c r="H196" i="1"/>
  <c r="H172" i="1"/>
  <c r="H148" i="1"/>
  <c r="H124" i="1"/>
  <c r="H100" i="1"/>
  <c r="H76" i="1"/>
  <c r="H52" i="1"/>
  <c r="H1988" i="1"/>
  <c r="H1422" i="1"/>
  <c r="H420" i="1"/>
  <c r="H1652" i="1"/>
  <c r="H1603" i="1"/>
  <c r="H2366" i="1"/>
  <c r="H470" i="1"/>
  <c r="H2413" i="1"/>
  <c r="H637" i="1"/>
  <c r="H464" i="1"/>
  <c r="H2117" i="1"/>
  <c r="H893" i="1"/>
  <c r="H2308" i="1"/>
  <c r="H2020" i="1"/>
  <c r="H1444" i="1"/>
  <c r="H2187" i="1"/>
  <c r="H1976" i="1"/>
  <c r="H1398" i="1"/>
  <c r="H740" i="1"/>
  <c r="H109" i="1"/>
  <c r="H1460" i="1"/>
  <c r="H1915" i="1"/>
  <c r="H31" i="1"/>
  <c r="H806" i="1"/>
  <c r="H1045" i="1"/>
  <c r="H1040" i="1"/>
  <c r="H2237" i="1"/>
  <c r="H1637" i="1"/>
  <c r="H773" i="1"/>
  <c r="H2212" i="1"/>
  <c r="H1900" i="1"/>
  <c r="H1516" i="1"/>
  <c r="H2067" i="1"/>
  <c r="H1076" i="1"/>
  <c r="H1387" i="1"/>
  <c r="H2322" i="1"/>
  <c r="H30" i="1"/>
  <c r="H2432" i="1"/>
  <c r="H152" i="1"/>
  <c r="H1997" i="1"/>
  <c r="H2238" i="1"/>
  <c r="H1686" i="1"/>
  <c r="H1340" i="1"/>
  <c r="H1940" i="1"/>
  <c r="H1675" i="1"/>
  <c r="H47" i="1"/>
  <c r="H2336" i="1"/>
  <c r="H56" i="1"/>
  <c r="H1949" i="1"/>
  <c r="H1508" i="1"/>
  <c r="H1651" i="1"/>
  <c r="H2490" i="1"/>
  <c r="H1766" i="1"/>
  <c r="H134" i="1"/>
  <c r="H2384" i="1"/>
  <c r="H176" i="1"/>
  <c r="H2285" i="1"/>
  <c r="H821" i="1"/>
  <c r="H2476" i="1"/>
  <c r="H2192" i="1"/>
  <c r="H33" i="1"/>
  <c r="H2492" i="1"/>
  <c r="H2468" i="1"/>
  <c r="H2396" i="1"/>
  <c r="H2252" i="1"/>
  <c r="H2084" i="1"/>
  <c r="H1964" i="1"/>
  <c r="H1892" i="1"/>
  <c r="H1820" i="1"/>
  <c r="H1700" i="1"/>
  <c r="H1556" i="1"/>
  <c r="H1436" i="1"/>
  <c r="H1364" i="1"/>
  <c r="H1316" i="1"/>
  <c r="H1244" i="1"/>
  <c r="H1220" i="1"/>
  <c r="H1148" i="1"/>
  <c r="H1100" i="1"/>
  <c r="H1004" i="1"/>
  <c r="H980" i="1"/>
  <c r="H884" i="1"/>
  <c r="H692" i="1"/>
  <c r="H620" i="1"/>
  <c r="H548" i="1"/>
  <c r="H476" i="1"/>
  <c r="H404" i="1"/>
  <c r="H284" i="1"/>
  <c r="H212" i="1"/>
  <c r="H140" i="1"/>
  <c r="H32" i="1"/>
  <c r="H2491" i="1"/>
  <c r="H2443" i="1"/>
  <c r="H2347" i="1"/>
  <c r="H2227" i="1"/>
  <c r="H2179" i="1"/>
  <c r="H2131" i="1"/>
  <c r="H2083" i="1"/>
  <c r="H1771" i="1"/>
  <c r="H1627" i="1"/>
  <c r="H1483" i="1"/>
  <c r="H1411" i="1"/>
  <c r="H1363" i="1"/>
  <c r="H1291" i="1"/>
  <c r="H1219" i="1"/>
  <c r="H1171" i="1"/>
  <c r="H1147" i="1"/>
  <c r="H1123" i="1"/>
  <c r="H1051" i="1"/>
  <c r="H1027" i="1"/>
  <c r="H1003" i="1"/>
  <c r="H955" i="1"/>
  <c r="H907" i="1"/>
  <c r="H859" i="1"/>
  <c r="H835" i="1"/>
  <c r="H787" i="1"/>
  <c r="H763" i="1"/>
  <c r="H715" i="1"/>
  <c r="H667" i="1"/>
  <c r="H619" i="1"/>
  <c r="H571" i="1"/>
  <c r="H547" i="1"/>
  <c r="H523" i="1"/>
  <c r="H499" i="1"/>
  <c r="H451" i="1"/>
  <c r="H427" i="1"/>
  <c r="H403" i="1"/>
  <c r="H379" i="1"/>
  <c r="H355" i="1"/>
  <c r="H331" i="1"/>
  <c r="H283" i="1"/>
  <c r="H259" i="1"/>
  <c r="H235" i="1"/>
  <c r="H211" i="1"/>
  <c r="H187" i="1"/>
  <c r="H163" i="1"/>
  <c r="H139" i="1"/>
  <c r="H67" i="1"/>
  <c r="H1292" i="1"/>
  <c r="H2466" i="1"/>
  <c r="H2274" i="1"/>
  <c r="H2130" i="1"/>
  <c r="H2034" i="1"/>
  <c r="H1938" i="1"/>
  <c r="H1866" i="1"/>
  <c r="H1794" i="1"/>
  <c r="H1722" i="1"/>
  <c r="H1650" i="1"/>
  <c r="H2156" i="1"/>
  <c r="H6" i="1"/>
  <c r="H2393" i="1"/>
  <c r="H2297" i="1"/>
  <c r="H2225" i="1"/>
  <c r="H2177" i="1"/>
  <c r="H2153" i="1"/>
  <c r="H2081" i="1"/>
  <c r="H29" i="1"/>
  <c r="H2488" i="1"/>
  <c r="H2416" i="1"/>
  <c r="H2248" i="1"/>
  <c r="H27" i="1"/>
  <c r="H2462" i="1"/>
  <c r="H2390" i="1"/>
  <c r="H2342" i="1"/>
  <c r="H2270" i="1"/>
  <c r="H2222" i="1"/>
  <c r="H2198" i="1"/>
  <c r="H2174" i="1"/>
  <c r="H2102" i="1"/>
  <c r="H2054" i="1"/>
  <c r="H2030" i="1"/>
  <c r="H1982" i="1"/>
  <c r="H1958" i="1"/>
  <c r="H1910" i="1"/>
  <c r="H1862" i="1"/>
  <c r="H1814" i="1"/>
  <c r="H1718" i="1"/>
  <c r="H1670" i="1"/>
  <c r="H1574" i="1"/>
  <c r="H1550" i="1"/>
  <c r="H1454" i="1"/>
  <c r="H1382" i="1"/>
  <c r="H1334" i="1"/>
  <c r="H1286" i="1"/>
  <c r="H1262" i="1"/>
  <c r="H1214" i="1"/>
  <c r="H1166" i="1"/>
  <c r="H1118" i="1"/>
  <c r="H1070" i="1"/>
  <c r="H1022" i="1"/>
  <c r="H926" i="1"/>
  <c r="H854" i="1"/>
  <c r="H758" i="1"/>
  <c r="H710" i="1"/>
  <c r="H662" i="1"/>
  <c r="H590" i="1"/>
  <c r="H494" i="1"/>
  <c r="H398" i="1"/>
  <c r="H350" i="1"/>
  <c r="H302" i="1"/>
  <c r="H230" i="1"/>
  <c r="H182" i="1"/>
  <c r="H86" i="1"/>
  <c r="H2437" i="1"/>
  <c r="H2341" i="1"/>
  <c r="H2269" i="1"/>
  <c r="H2221" i="1"/>
  <c r="H2173" i="1"/>
  <c r="H2101" i="1"/>
  <c r="H2077" i="1"/>
  <c r="H1981" i="1"/>
  <c r="H1909" i="1"/>
  <c r="H1837" i="1"/>
  <c r="H1765" i="1"/>
  <c r="H1717" i="1"/>
  <c r="H1645" i="1"/>
  <c r="H1597" i="1"/>
  <c r="H1549" i="1"/>
  <c r="H1501" i="1"/>
  <c r="H1477" i="1"/>
  <c r="H1429" i="1"/>
  <c r="H1405" i="1"/>
  <c r="H1333" i="1"/>
  <c r="H1309" i="1"/>
  <c r="H1261" i="1"/>
  <c r="H1213" i="1"/>
  <c r="H1189" i="1"/>
  <c r="H1165" i="1"/>
  <c r="H1117" i="1"/>
  <c r="H1069" i="1"/>
  <c r="H1021" i="1"/>
  <c r="H925" i="1"/>
  <c r="H829" i="1"/>
  <c r="H709" i="1"/>
  <c r="H565" i="1"/>
  <c r="H493" i="1"/>
  <c r="H373" i="1"/>
  <c r="H253" i="1"/>
  <c r="H181" i="1"/>
  <c r="H85" i="1"/>
  <c r="H2484" i="1"/>
  <c r="H2364" i="1"/>
  <c r="H1908" i="1"/>
  <c r="H1188" i="1"/>
  <c r="H21" i="1"/>
  <c r="H2480" i="1"/>
  <c r="H2360" i="1"/>
  <c r="H2288" i="1"/>
  <c r="H2264" i="1"/>
  <c r="H2240" i="1"/>
  <c r="H2216" i="1"/>
  <c r="H2072" i="1"/>
  <c r="H2024" i="1"/>
  <c r="H2000" i="1"/>
  <c r="H1952" i="1"/>
  <c r="H1928" i="1"/>
  <c r="H1880" i="1"/>
  <c r="H1832" i="1"/>
  <c r="H1760" i="1"/>
  <c r="H1712" i="1"/>
  <c r="H1664" i="1"/>
  <c r="H1616" i="1"/>
  <c r="H1568" i="1"/>
  <c r="H1544" i="1"/>
  <c r="H1496" i="1"/>
  <c r="H1472" i="1"/>
  <c r="H1448" i="1"/>
  <c r="H1400" i="1"/>
  <c r="H1304" i="1"/>
  <c r="H1280" i="1"/>
  <c r="H1256" i="1"/>
  <c r="H1208" i="1"/>
  <c r="H1184" i="1"/>
  <c r="H1064" i="1"/>
  <c r="H1016" i="1"/>
  <c r="H968" i="1"/>
  <c r="H944" i="1"/>
  <c r="H920" i="1"/>
  <c r="H896" i="1"/>
  <c r="H848" i="1"/>
  <c r="H824" i="1"/>
  <c r="H800" i="1"/>
  <c r="H752" i="1"/>
  <c r="H728" i="1"/>
  <c r="H680" i="1"/>
  <c r="H656" i="1"/>
  <c r="H632" i="1"/>
  <c r="H584" i="1"/>
  <c r="H560" i="1"/>
  <c r="H536" i="1"/>
  <c r="H488" i="1"/>
  <c r="H440" i="1"/>
  <c r="H416" i="1"/>
  <c r="H368" i="1"/>
  <c r="H320" i="1"/>
  <c r="H296" i="1"/>
  <c r="H224" i="1"/>
  <c r="H200" i="1"/>
  <c r="H104" i="1"/>
  <c r="H18" i="1"/>
  <c r="H2501" i="1"/>
  <c r="H2477" i="1"/>
  <c r="H2453" i="1"/>
  <c r="H2405" i="1"/>
  <c r="H2381" i="1"/>
  <c r="H2357" i="1"/>
  <c r="H2333" i="1"/>
  <c r="H2309" i="1"/>
  <c r="H2213" i="1"/>
  <c r="H2189" i="1"/>
  <c r="H2141" i="1"/>
  <c r="H2069" i="1"/>
  <c r="H2045" i="1"/>
  <c r="H2021" i="1"/>
  <c r="H1973" i="1"/>
  <c r="H1901" i="1"/>
  <c r="H1877" i="1"/>
  <c r="H1853" i="1"/>
  <c r="H1829" i="1"/>
  <c r="H1805" i="1"/>
  <c r="H1757" i="1"/>
  <c r="H1733" i="1"/>
  <c r="H1685" i="1"/>
  <c r="H1661" i="1"/>
  <c r="H1613" i="1"/>
  <c r="H1589" i="1"/>
  <c r="H1565" i="1"/>
  <c r="H1541" i="1"/>
  <c r="H1517" i="1"/>
  <c r="H1493" i="1"/>
  <c r="H1469" i="1"/>
  <c r="H1421" i="1"/>
  <c r="H1397" i="1"/>
  <c r="H1373" i="1"/>
  <c r="H1349" i="1"/>
  <c r="H1325" i="1"/>
  <c r="H1301" i="1"/>
  <c r="H1277" i="1"/>
  <c r="H1253" i="1"/>
  <c r="H1229" i="1"/>
  <c r="H1157" i="1"/>
  <c r="H1133" i="1"/>
  <c r="H1109" i="1"/>
  <c r="H1085" i="1"/>
  <c r="H1061" i="1"/>
  <c r="H1037" i="1"/>
  <c r="H1013" i="1"/>
  <c r="H989" i="1"/>
  <c r="H941" i="1"/>
  <c r="H917" i="1"/>
  <c r="H845" i="1"/>
  <c r="H797" i="1"/>
  <c r="H749" i="1"/>
  <c r="H701" i="1"/>
  <c r="H677" i="1"/>
  <c r="H653" i="1"/>
  <c r="H629" i="1"/>
  <c r="H605" i="1"/>
  <c r="H581" i="1"/>
  <c r="H557" i="1"/>
  <c r="H509" i="1"/>
  <c r="H485" i="1"/>
  <c r="H461" i="1"/>
  <c r="H437" i="1"/>
  <c r="H413" i="1"/>
  <c r="H389" i="1"/>
  <c r="H341" i="1"/>
  <c r="H317" i="1"/>
  <c r="H293" i="1"/>
  <c r="H269" i="1"/>
  <c r="H245" i="1"/>
  <c r="H221" i="1"/>
  <c r="H197" i="1"/>
  <c r="H173" i="1"/>
  <c r="H149" i="1"/>
  <c r="H125" i="1"/>
  <c r="H101" i="1"/>
  <c r="H77" i="1"/>
  <c r="H1424" i="1"/>
  <c r="H764" i="1"/>
  <c r="H4" i="1"/>
  <c r="H17" i="1"/>
  <c r="H2500" i="1"/>
  <c r="H2428" i="1"/>
  <c r="H2356" i="1"/>
  <c r="H2332" i="1"/>
  <c r="H2284" i="1"/>
  <c r="H2164" i="1"/>
  <c r="H2140" i="1"/>
  <c r="H2116" i="1"/>
  <c r="H2092" i="1"/>
  <c r="H2068" i="1"/>
  <c r="H1996" i="1"/>
  <c r="H1972" i="1"/>
  <c r="H1948" i="1"/>
  <c r="H1924" i="1"/>
  <c r="H1876" i="1"/>
  <c r="H1828" i="1"/>
  <c r="H1804" i="1"/>
  <c r="H1780" i="1"/>
  <c r="H1756" i="1"/>
  <c r="H1708" i="1"/>
  <c r="H1684" i="1"/>
  <c r="H1636" i="1"/>
  <c r="H1612" i="1"/>
  <c r="H1564" i="1"/>
  <c r="H1492" i="1"/>
  <c r="H1276" i="1"/>
  <c r="H3" i="1"/>
  <c r="H16" i="1"/>
  <c r="H2499" i="1"/>
  <c r="H2451" i="1"/>
  <c r="H2427" i="1"/>
  <c r="H2403" i="1"/>
  <c r="H2379" i="1"/>
  <c r="H2355" i="1"/>
  <c r="H2331" i="1"/>
  <c r="H2307" i="1"/>
  <c r="H2283" i="1"/>
  <c r="H2259" i="1"/>
  <c r="H2235" i="1"/>
  <c r="H2211" i="1"/>
  <c r="H2163" i="1"/>
  <c r="H2139" i="1"/>
  <c r="H2115" i="1"/>
  <c r="H2091" i="1"/>
  <c r="H1899" i="1"/>
  <c r="H1659" i="1"/>
  <c r="H35" i="1"/>
  <c r="H11" i="1"/>
  <c r="H2494" i="1"/>
  <c r="H2470" i="1"/>
  <c r="H2446" i="1"/>
  <c r="H2422" i="1"/>
  <c r="H2374" i="1"/>
  <c r="H2350" i="1"/>
  <c r="H2326" i="1"/>
  <c r="H2302" i="1"/>
  <c r="H2278" i="1"/>
  <c r="H2254" i="1"/>
  <c r="H2230" i="1"/>
  <c r="H2182" i="1"/>
  <c r="H2158" i="1"/>
  <c r="H2134" i="1"/>
  <c r="H2110" i="1"/>
  <c r="H2086" i="1"/>
  <c r="H2062" i="1"/>
  <c r="H2038" i="1"/>
  <c r="H2014" i="1"/>
  <c r="H1990" i="1"/>
  <c r="H1966" i="1"/>
  <c r="H1918" i="1"/>
  <c r="H1894" i="1"/>
  <c r="H1870" i="1"/>
  <c r="H1822" i="1"/>
  <c r="H1798" i="1"/>
  <c r="H1750" i="1"/>
  <c r="H1726" i="1"/>
  <c r="H1702" i="1"/>
  <c r="H1678" i="1"/>
  <c r="H1630" i="1"/>
  <c r="H2475" i="1"/>
  <c r="H2190" i="1"/>
  <c r="H1950" i="1"/>
  <c r="H1038" i="1"/>
  <c r="H1580" i="1"/>
  <c r="H1507" i="1"/>
  <c r="H7" i="1"/>
  <c r="H2417" i="1"/>
  <c r="H2486" i="1"/>
  <c r="H2149" i="1"/>
  <c r="H2168" i="1"/>
  <c r="H80" i="1"/>
  <c r="H1181" i="1"/>
  <c r="H2404" i="1"/>
  <c r="H771" i="1"/>
  <c r="H34" i="1"/>
  <c r="H10" i="1"/>
  <c r="H2493" i="1"/>
  <c r="H2469" i="1"/>
  <c r="H2445" i="1"/>
  <c r="H2373" i="1"/>
  <c r="H2349" i="1"/>
  <c r="H2301" i="1"/>
  <c r="H2277" i="1"/>
  <c r="H2229" i="1"/>
  <c r="H2205" i="1"/>
  <c r="H2181" i="1"/>
  <c r="H2157" i="1"/>
  <c r="H2133" i="1"/>
  <c r="H2109" i="1"/>
  <c r="H2085" i="1"/>
  <c r="H2061" i="1"/>
  <c r="H2037" i="1"/>
  <c r="H1989" i="1"/>
  <c r="H1965" i="1"/>
  <c r="H1941" i="1"/>
  <c r="H1917" i="1"/>
  <c r="H1893" i="1"/>
  <c r="H1869" i="1"/>
  <c r="H1821" i="1"/>
  <c r="H1797" i="1"/>
  <c r="H1773" i="1"/>
  <c r="H1749" i="1"/>
  <c r="H1725" i="1"/>
  <c r="H1701" i="1"/>
  <c r="H1677" i="1"/>
  <c r="H1653" i="1"/>
  <c r="H1629" i="1"/>
  <c r="H1605" i="1"/>
  <c r="H1581" i="1"/>
  <c r="H1557" i="1"/>
  <c r="H1533" i="1"/>
  <c r="H1509" i="1"/>
  <c r="H1485" i="1"/>
  <c r="H1461" i="1"/>
  <c r="H1437" i="1"/>
  <c r="H1413" i="1"/>
  <c r="H1389" i="1"/>
  <c r="H1365" i="1"/>
  <c r="H1341" i="1"/>
  <c r="H1293" i="1"/>
  <c r="H1269" i="1"/>
  <c r="H1221" i="1"/>
  <c r="H1197" i="1"/>
  <c r="H1173" i="1"/>
  <c r="H1149" i="1"/>
  <c r="H1125" i="1"/>
  <c r="H1101" i="1"/>
  <c r="H1077" i="1"/>
  <c r="H1053" i="1"/>
  <c r="H1029" i="1"/>
  <c r="H1005" i="1"/>
  <c r="H981" i="1"/>
  <c r="H957" i="1"/>
  <c r="H933" i="1"/>
  <c r="H909" i="1"/>
  <c r="H885" i="1"/>
  <c r="H861" i="1"/>
  <c r="H837" i="1"/>
  <c r="H813" i="1"/>
  <c r="H765" i="1"/>
  <c r="H741" i="1"/>
  <c r="H717" i="1"/>
  <c r="H693" i="1"/>
  <c r="H669" i="1"/>
  <c r="H645" i="1"/>
  <c r="H621" i="1"/>
  <c r="H597" i="1"/>
  <c r="H573" i="1"/>
  <c r="H549" i="1"/>
  <c r="H525" i="1"/>
  <c r="H501" i="1"/>
  <c r="H477" i="1"/>
  <c r="H453" i="1"/>
  <c r="H429" i="1"/>
  <c r="H405" i="1"/>
  <c r="H381" i="1"/>
  <c r="H357" i="1"/>
  <c r="H333" i="1"/>
  <c r="H309" i="1"/>
  <c r="H285" i="1"/>
  <c r="H261" i="1"/>
  <c r="H237" i="1"/>
  <c r="H213" i="1"/>
  <c r="H189" i="1"/>
  <c r="H165" i="1"/>
  <c r="H141" i="1"/>
  <c r="H117" i="1"/>
  <c r="H93" i="1"/>
  <c r="H69" i="1"/>
  <c r="H2444" i="1"/>
  <c r="H2188" i="1"/>
  <c r="H1942" i="1"/>
  <c r="H1317" i="1"/>
  <c r="H668" i="1"/>
  <c r="H308" i="1"/>
  <c r="H899" i="1"/>
  <c r="H851" i="1"/>
  <c r="H827" i="1"/>
  <c r="H803" i="1"/>
  <c r="H779" i="1"/>
  <c r="H755" i="1"/>
  <c r="H731" i="1"/>
  <c r="H707" i="1"/>
  <c r="H683" i="1"/>
  <c r="H659" i="1"/>
  <c r="H635" i="1"/>
  <c r="H611" i="1"/>
  <c r="H587" i="1"/>
  <c r="H563" i="1"/>
  <c r="H539" i="1"/>
  <c r="H515" i="1"/>
  <c r="H491" i="1"/>
  <c r="H467" i="1"/>
  <c r="H443" i="1"/>
  <c r="H419" i="1"/>
  <c r="H395" i="1"/>
  <c r="H371" i="1"/>
  <c r="H347" i="1"/>
  <c r="H323" i="1"/>
  <c r="H299" i="1"/>
  <c r="H275" i="1"/>
  <c r="H251" i="1"/>
  <c r="H227" i="1"/>
  <c r="H203" i="1"/>
  <c r="H179" i="1"/>
  <c r="H155" i="1"/>
  <c r="H131" i="1"/>
  <c r="H107" i="1"/>
  <c r="H83" i="1"/>
  <c r="H59" i="1"/>
  <c r="H23" i="1"/>
  <c r="H44" i="1"/>
  <c r="H2482" i="1"/>
  <c r="H2458" i="1"/>
  <c r="H2434" i="1"/>
  <c r="H2362" i="1"/>
  <c r="H2266" i="1"/>
  <c r="H2242" i="1"/>
  <c r="H2170" i="1"/>
  <c r="H2146" i="1"/>
  <c r="H2122" i="1"/>
  <c r="H2098" i="1"/>
  <c r="H2074" i="1"/>
  <c r="H2026" i="1"/>
  <c r="H2002" i="1"/>
  <c r="H1978" i="1"/>
  <c r="H1954" i="1"/>
  <c r="H1930" i="1"/>
  <c r="H1882" i="1"/>
  <c r="H1834" i="1"/>
  <c r="H1786" i="1"/>
  <c r="H1738" i="1"/>
  <c r="H1714" i="1"/>
  <c r="H1690" i="1"/>
  <c r="H1666" i="1"/>
  <c r="H1642" i="1"/>
  <c r="H1618" i="1"/>
  <c r="H1594" i="1"/>
  <c r="H1546" i="1"/>
  <c r="H1522" i="1"/>
  <c r="H1498" i="1"/>
  <c r="H1474" i="1"/>
  <c r="H1426" i="1"/>
  <c r="H1402" i="1"/>
  <c r="H1378" i="1"/>
  <c r="H1354" i="1"/>
  <c r="H1306" i="1"/>
  <c r="H1282" i="1"/>
  <c r="H1258" i="1"/>
  <c r="H1234" i="1"/>
  <c r="H1186" i="1"/>
  <c r="H1162" i="1"/>
  <c r="H1138" i="1"/>
  <c r="H1114" i="1"/>
  <c r="H1090" i="1"/>
  <c r="H1066" i="1"/>
  <c r="H1042" i="1"/>
  <c r="H1018" i="1"/>
  <c r="H946" i="1"/>
  <c r="H922" i="1"/>
  <c r="H802" i="1"/>
  <c r="H754" i="1"/>
  <c r="H730" i="1"/>
  <c r="H706" i="1"/>
  <c r="H682" i="1"/>
  <c r="H658" i="1"/>
  <c r="H586" i="1"/>
  <c r="H562" i="1"/>
  <c r="H538" i="1"/>
  <c r="H514" i="1"/>
  <c r="H490" i="1"/>
  <c r="H466" i="1"/>
  <c r="H442" i="1"/>
  <c r="H418" i="1"/>
  <c r="H394" i="1"/>
  <c r="H370" i="1"/>
  <c r="H322" i="1"/>
  <c r="H298" i="1"/>
  <c r="H250" i="1"/>
  <c r="H226" i="1"/>
  <c r="H202" i="1"/>
  <c r="H178" i="1"/>
  <c r="H154" i="1"/>
  <c r="H130" i="1"/>
  <c r="H106" i="1"/>
  <c r="H82" i="1"/>
  <c r="H58" i="1"/>
  <c r="H2359" i="1"/>
  <c r="H793" i="1"/>
  <c r="H20" i="1"/>
  <c r="H41" i="1"/>
  <c r="H2431" i="1"/>
  <c r="H2287" i="1"/>
  <c r="H2119" i="1"/>
  <c r="H2095" i="1"/>
  <c r="H2071" i="1"/>
  <c r="H2023" i="1"/>
  <c r="H1831" i="1"/>
  <c r="H1783" i="1"/>
  <c r="H1759" i="1"/>
  <c r="H1735" i="1"/>
  <c r="H1639" i="1"/>
  <c r="H1615" i="1"/>
  <c r="H1591" i="1"/>
  <c r="H1567" i="1"/>
  <c r="H1543" i="1"/>
  <c r="H1447" i="1"/>
  <c r="H1423" i="1"/>
  <c r="H1399" i="1"/>
  <c r="H1375" i="1"/>
  <c r="H1351" i="1"/>
  <c r="H1303" i="1"/>
  <c r="H1183" i="1"/>
  <c r="H1159" i="1"/>
  <c r="H1135" i="1"/>
  <c r="H1111" i="1"/>
  <c r="H1063" i="1"/>
  <c r="H1039" i="1"/>
  <c r="H1015" i="1"/>
  <c r="H991" i="1"/>
  <c r="H967" i="1"/>
  <c r="H895" i="1"/>
  <c r="H847" i="1"/>
  <c r="H823" i="1"/>
  <c r="H775" i="1"/>
  <c r="H727" i="1"/>
  <c r="H703" i="1"/>
  <c r="H679" i="1"/>
  <c r="H655" i="1"/>
  <c r="H607" i="1"/>
  <c r="H583" i="1"/>
  <c r="H559" i="1"/>
  <c r="H535" i="1"/>
  <c r="H463" i="1"/>
  <c r="H415" i="1"/>
  <c r="H391" i="1"/>
  <c r="H343" i="1"/>
  <c r="H199" i="1"/>
  <c r="H175" i="1"/>
  <c r="H151" i="1"/>
  <c r="H127" i="1"/>
  <c r="H55" i="1"/>
  <c r="H1827" i="1"/>
  <c r="H1587" i="1"/>
  <c r="H1395" i="1"/>
  <c r="H1203" i="1"/>
  <c r="H939" i="1"/>
  <c r="H699" i="1"/>
  <c r="H435" i="1"/>
  <c r="H75" i="1"/>
  <c r="H1131" i="1"/>
  <c r="H795" i="1"/>
  <c r="H555" i="1"/>
  <c r="H483" i="1"/>
  <c r="H411" i="1"/>
  <c r="H387" i="1"/>
  <c r="H363" i="1"/>
  <c r="H339" i="1"/>
  <c r="H315" i="1"/>
  <c r="H291" i="1"/>
  <c r="H267" i="1"/>
  <c r="H243" i="1"/>
  <c r="H195" i="1"/>
  <c r="H171" i="1"/>
  <c r="H147" i="1"/>
  <c r="H123" i="1"/>
  <c r="H99" i="1"/>
  <c r="H51" i="1"/>
  <c r="H39" i="1"/>
  <c r="H15" i="1"/>
  <c r="H1927" i="1"/>
  <c r="H487" i="1"/>
  <c r="H1251" i="1"/>
  <c r="H507" i="1"/>
  <c r="H2473" i="1"/>
  <c r="H2305" i="1"/>
  <c r="H2185" i="1"/>
  <c r="H2137" i="1"/>
  <c r="H2113" i="1"/>
  <c r="H2089" i="1"/>
  <c r="H2017" i="1"/>
  <c r="H1993" i="1"/>
  <c r="H1969" i="1"/>
  <c r="H1945" i="1"/>
  <c r="H1921" i="1"/>
  <c r="H1897" i="1"/>
  <c r="H1873" i="1"/>
  <c r="H1849" i="1"/>
  <c r="H1801" i="1"/>
  <c r="H1777" i="1"/>
  <c r="H1729" i="1"/>
  <c r="H1705" i="1"/>
  <c r="H1681" i="1"/>
  <c r="H1657" i="1"/>
  <c r="H1633" i="1"/>
  <c r="H1609" i="1"/>
  <c r="H1585" i="1"/>
  <c r="H1561" i="1"/>
  <c r="H1537" i="1"/>
  <c r="H1513" i="1"/>
  <c r="H1489" i="1"/>
  <c r="H1465" i="1"/>
  <c r="H1417" i="1"/>
  <c r="H1393" i="1"/>
  <c r="H1369" i="1"/>
  <c r="H1345" i="1"/>
  <c r="H1321" i="1"/>
  <c r="H1273" i="1"/>
  <c r="H1201" i="1"/>
  <c r="H1177" i="1"/>
  <c r="H1153" i="1"/>
  <c r="H1105" i="1"/>
  <c r="H1057" i="1"/>
  <c r="H1033" i="1"/>
  <c r="H1009" i="1"/>
  <c r="H985" i="1"/>
  <c r="H961" i="1"/>
  <c r="H937" i="1"/>
  <c r="H913" i="1"/>
  <c r="H889" i="1"/>
  <c r="H865" i="1"/>
  <c r="H841" i="1"/>
  <c r="H817" i="1"/>
  <c r="H769" i="1"/>
  <c r="H745" i="1"/>
  <c r="H721" i="1"/>
  <c r="H673" i="1"/>
  <c r="H649" i="1"/>
  <c r="H625" i="1"/>
  <c r="H601" i="1"/>
  <c r="H577" i="1"/>
  <c r="H481" i="1"/>
  <c r="H457" i="1"/>
  <c r="H433" i="1"/>
  <c r="H409" i="1"/>
  <c r="H385" i="1"/>
  <c r="H361" i="1"/>
  <c r="H337" i="1"/>
  <c r="H313" i="1"/>
  <c r="H289" i="1"/>
  <c r="H265" i="1"/>
  <c r="H241" i="1"/>
  <c r="H217" i="1"/>
  <c r="H193" i="1"/>
  <c r="H145" i="1"/>
  <c r="H121" i="1"/>
  <c r="H97" i="1"/>
  <c r="H73" i="1"/>
  <c r="H2" i="1"/>
  <c r="H2088" i="1"/>
  <c r="H1231" i="1"/>
  <c r="H970" i="1"/>
  <c r="H2041" i="1"/>
  <c r="H2280" i="1"/>
  <c r="H1944" i="1"/>
  <c r="H1560" i="1"/>
  <c r="H816" i="1"/>
  <c r="H744" i="1"/>
  <c r="H672" i="1"/>
  <c r="H648" i="1"/>
  <c r="H624" i="1"/>
  <c r="H600" i="1"/>
  <c r="H576" i="1"/>
  <c r="H552" i="1"/>
  <c r="H528" i="1"/>
  <c r="H480" i="1"/>
  <c r="H456" i="1"/>
  <c r="H432" i="1"/>
  <c r="H408" i="1"/>
  <c r="H336" i="1"/>
  <c r="H312" i="1"/>
  <c r="H288" i="1"/>
  <c r="H240" i="1"/>
  <c r="H216" i="1"/>
  <c r="H192" i="1"/>
  <c r="H120" i="1"/>
  <c r="H72" i="1"/>
  <c r="H919" i="1"/>
  <c r="H2043" i="1"/>
  <c r="H2019" i="1"/>
  <c r="H1995" i="1"/>
  <c r="H1971" i="1"/>
  <c r="H1947" i="1"/>
  <c r="H1923" i="1"/>
  <c r="H1875" i="1"/>
  <c r="H1851" i="1"/>
  <c r="H1803" i="1"/>
  <c r="H1779" i="1"/>
  <c r="H1755" i="1"/>
  <c r="H1731" i="1"/>
  <c r="H1707" i="1"/>
  <c r="H1683" i="1"/>
  <c r="H1635" i="1"/>
  <c r="H1611" i="1"/>
  <c r="H1563" i="1"/>
  <c r="H1539" i="1"/>
  <c r="H1515" i="1"/>
  <c r="H1491" i="1"/>
  <c r="H1467" i="1"/>
  <c r="H1443" i="1"/>
  <c r="H1419" i="1"/>
  <c r="H1371" i="1"/>
  <c r="H1347" i="1"/>
  <c r="H1323" i="1"/>
  <c r="H1299" i="1"/>
  <c r="H1275" i="1"/>
  <c r="H1227" i="1"/>
  <c r="H1179" i="1"/>
  <c r="H1155" i="1"/>
  <c r="H1107" i="1"/>
  <c r="H1083" i="1"/>
  <c r="H1059" i="1"/>
  <c r="H1035" i="1"/>
  <c r="H1011" i="1"/>
  <c r="H987" i="1"/>
  <c r="H963" i="1"/>
  <c r="H915" i="1"/>
  <c r="H891" i="1"/>
  <c r="H867" i="1"/>
  <c r="H843" i="1"/>
  <c r="H819" i="1"/>
  <c r="H747" i="1"/>
  <c r="H723" i="1"/>
  <c r="H675" i="1"/>
  <c r="H651" i="1"/>
  <c r="H627" i="1"/>
  <c r="H603" i="1"/>
  <c r="H579" i="1"/>
  <c r="H531" i="1"/>
  <c r="H459" i="1"/>
  <c r="H219" i="1"/>
  <c r="H38" i="1"/>
  <c r="H14" i="1"/>
  <c r="H2497" i="1"/>
  <c r="H2449" i="1"/>
  <c r="H2425" i="1"/>
  <c r="H2401" i="1"/>
  <c r="H2377" i="1"/>
  <c r="H2353" i="1"/>
  <c r="H2329" i="1"/>
  <c r="H2281" i="1"/>
  <c r="H2233" i="1"/>
  <c r="H2209" i="1"/>
  <c r="H2161" i="1"/>
  <c r="H2065" i="1"/>
  <c r="H1753" i="1"/>
  <c r="H37" i="1"/>
  <c r="H13" i="1"/>
  <c r="H2496" i="1"/>
  <c r="H2472" i="1"/>
  <c r="H2448" i="1"/>
  <c r="H2424" i="1"/>
  <c r="H2400" i="1"/>
  <c r="H2352" i="1"/>
  <c r="H2328" i="1"/>
  <c r="H2304" i="1"/>
  <c r="H2232" i="1"/>
  <c r="H2208" i="1"/>
  <c r="H2184" i="1"/>
  <c r="H2136" i="1"/>
  <c r="H2064" i="1"/>
  <c r="H2040" i="1"/>
  <c r="H2016" i="1"/>
  <c r="H1992" i="1"/>
  <c r="H1896" i="1"/>
  <c r="H1872" i="1"/>
  <c r="H1848" i="1"/>
  <c r="H1824" i="1"/>
  <c r="H1776" i="1"/>
  <c r="H1752" i="1"/>
  <c r="H1728" i="1"/>
  <c r="H1704" i="1"/>
  <c r="H1680" i="1"/>
  <c r="H1632" i="1"/>
  <c r="H1608" i="1"/>
  <c r="H1584" i="1"/>
  <c r="H1536" i="1"/>
  <c r="H1464" i="1"/>
  <c r="H1440" i="1"/>
  <c r="H1416" i="1"/>
  <c r="H1368" i="1"/>
  <c r="H1344" i="1"/>
  <c r="H1296" i="1"/>
  <c r="H1272" i="1"/>
  <c r="H1248" i="1"/>
  <c r="H1200" i="1"/>
  <c r="H1152" i="1"/>
  <c r="H1104" i="1"/>
  <c r="H1080" i="1"/>
  <c r="H1056" i="1"/>
  <c r="H1008" i="1"/>
  <c r="H984" i="1"/>
  <c r="H960" i="1"/>
  <c r="H936" i="1"/>
  <c r="H912" i="1"/>
  <c r="H888" i="1"/>
  <c r="H864" i="1"/>
  <c r="H840" i="1"/>
  <c r="H264" i="1"/>
  <c r="H36" i="1"/>
  <c r="H12" i="1"/>
  <c r="H2471" i="1"/>
  <c r="H2447" i="1"/>
  <c r="H2423" i="1"/>
  <c r="H2399" i="1"/>
  <c r="H2375" i="1"/>
  <c r="H2327" i="1"/>
  <c r="H2303" i="1"/>
  <c r="H2279" i="1"/>
  <c r="H2231" i="1"/>
  <c r="H2207" i="1"/>
  <c r="H2135" i="1"/>
  <c r="H2015" i="1"/>
  <c r="H1967" i="1"/>
  <c r="H1919" i="1"/>
  <c r="H1895" i="1"/>
  <c r="H1871" i="1"/>
  <c r="H1847" i="1"/>
  <c r="H1799" i="1"/>
  <c r="H1751" i="1"/>
  <c r="H1703" i="1"/>
  <c r="H1631" i="1"/>
  <c r="H1607" i="1"/>
  <c r="H1559" i="1"/>
  <c r="H1487" i="1"/>
  <c r="H1439" i="1"/>
  <c r="H1391" i="1"/>
  <c r="H1367" i="1"/>
  <c r="H1343" i="1"/>
  <c r="H1319" i="1"/>
  <c r="H1271" i="1"/>
  <c r="H1920" i="1"/>
  <c r="H1495" i="1"/>
  <c r="H1225" i="1"/>
  <c r="H1582" i="1"/>
  <c r="H1558" i="1"/>
  <c r="H1510" i="1"/>
  <c r="H1486" i="1"/>
  <c r="H1438" i="1"/>
  <c r="H1414" i="1"/>
  <c r="H1390" i="1"/>
  <c r="H1366" i="1"/>
  <c r="H1342" i="1"/>
  <c r="H1318" i="1"/>
  <c r="H1294" i="1"/>
  <c r="H1270" i="1"/>
  <c r="H1246" i="1"/>
  <c r="H1222" i="1"/>
  <c r="H1198" i="1"/>
  <c r="H1174" i="1"/>
  <c r="H1150" i="1"/>
  <c r="H1126" i="1"/>
  <c r="H1102" i="1"/>
  <c r="H1054" i="1"/>
  <c r="H1030" i="1"/>
  <c r="H982" i="1"/>
  <c r="H958" i="1"/>
  <c r="H934" i="1"/>
  <c r="H910" i="1"/>
  <c r="H886" i="1"/>
  <c r="H838" i="1"/>
  <c r="H814" i="1"/>
  <c r="H766" i="1"/>
  <c r="H742" i="1"/>
  <c r="H718" i="1"/>
  <c r="H670" i="1"/>
  <c r="H646" i="1"/>
  <c r="H622" i="1"/>
  <c r="H598" i="1"/>
  <c r="H574" i="1"/>
  <c r="H550" i="1"/>
  <c r="H526" i="1"/>
  <c r="H502" i="1"/>
  <c r="H478" i="1"/>
  <c r="H454" i="1"/>
  <c r="H430" i="1"/>
  <c r="H406" i="1"/>
  <c r="H382" i="1"/>
  <c r="H358" i="1"/>
  <c r="H334" i="1"/>
  <c r="H286" i="1"/>
  <c r="H262" i="1"/>
  <c r="H238" i="1"/>
  <c r="H214" i="1"/>
  <c r="H190" i="1"/>
  <c r="H166" i="1"/>
  <c r="H142" i="1"/>
  <c r="H118" i="1"/>
  <c r="H94" i="1"/>
  <c r="H70" i="1"/>
  <c r="H2450" i="1"/>
  <c r="H2402" i="1"/>
  <c r="H2378" i="1"/>
  <c r="H2282" i="1"/>
  <c r="H2210" i="1"/>
  <c r="H2162" i="1"/>
  <c r="H2114" i="1"/>
  <c r="H2090" i="1"/>
  <c r="H2018" i="1"/>
  <c r="H1994" i="1"/>
  <c r="H1898" i="1"/>
  <c r="H1874" i="1"/>
  <c r="H1802" i="1"/>
  <c r="H1730" i="1"/>
  <c r="H1706" i="1"/>
  <c r="H1658" i="1"/>
  <c r="H1634" i="1"/>
  <c r="H1610" i="1"/>
  <c r="H1586" i="1"/>
  <c r="H1562" i="1"/>
  <c r="H1538" i="1"/>
  <c r="H1514" i="1"/>
  <c r="H1490" i="1"/>
  <c r="H1466" i="1"/>
  <c r="H1442" i="1"/>
  <c r="H1418" i="1"/>
  <c r="H1394" i="1"/>
  <c r="H1370" i="1"/>
  <c r="H1298" i="1"/>
  <c r="H1274" i="1"/>
  <c r="H1202" i="1"/>
  <c r="H1154" i="1"/>
  <c r="H1130" i="1"/>
  <c r="H1106" i="1"/>
  <c r="H1034" i="1"/>
  <c r="H1010" i="1"/>
  <c r="H986" i="1"/>
  <c r="H962" i="1"/>
  <c r="H938" i="1"/>
  <c r="H914" i="1"/>
  <c r="H866" i="1"/>
  <c r="H842" i="1"/>
  <c r="H818" i="1"/>
  <c r="H746" i="1"/>
  <c r="H722" i="1"/>
  <c r="H674" i="1"/>
  <c r="H650" i="1"/>
  <c r="H602" i="1"/>
  <c r="H578" i="1"/>
  <c r="H554" i="1"/>
  <c r="H530" i="1"/>
  <c r="H482" i="1"/>
  <c r="H434" i="1"/>
  <c r="H410" i="1"/>
  <c r="H386" i="1"/>
  <c r="H338" i="1"/>
  <c r="H314" i="1"/>
  <c r="H290" i="1"/>
  <c r="H266" i="1"/>
  <c r="H242" i="1"/>
  <c r="H218" i="1"/>
  <c r="H146" i="1"/>
  <c r="H98" i="1"/>
  <c r="H74" i="1"/>
  <c r="H50" i="1"/>
  <c r="H1223" i="1"/>
  <c r="H1199" i="1"/>
  <c r="H1151" i="1"/>
  <c r="H1103" i="1"/>
  <c r="H1031" i="1"/>
  <c r="H959" i="1"/>
  <c r="H911" i="1"/>
  <c r="H887" i="1"/>
  <c r="H863" i="1"/>
  <c r="H839" i="1"/>
  <c r="H815" i="1"/>
  <c r="H791" i="1"/>
  <c r="H743" i="1"/>
  <c r="H647" i="1"/>
  <c r="H599" i="1"/>
  <c r="H455" i="1"/>
  <c r="H407" i="1"/>
  <c r="H383" i="1"/>
  <c r="H335" i="1"/>
  <c r="H287" i="1"/>
  <c r="H239" i="1"/>
  <c r="H167" i="1"/>
  <c r="H143" i="1"/>
  <c r="H119" i="1"/>
  <c r="H71" i="1"/>
  <c r="H2186" i="1"/>
  <c r="H1226" i="1"/>
  <c r="H458" i="1"/>
  <c r="H1578" i="1"/>
  <c r="H1554" i="1"/>
  <c r="H1482" i="1"/>
  <c r="H1434" i="1"/>
  <c r="H1386" i="1"/>
  <c r="H1338" i="1"/>
  <c r="H1314" i="1"/>
  <c r="H1290" i="1"/>
  <c r="H1242" i="1"/>
  <c r="H1122" i="1"/>
  <c r="H1098" i="1"/>
  <c r="H1050" i="1"/>
  <c r="H1026" i="1"/>
  <c r="H978" i="1"/>
  <c r="H954" i="1"/>
  <c r="H930" i="1"/>
  <c r="H906" i="1"/>
  <c r="H834" i="1"/>
  <c r="H810" i="1"/>
  <c r="H786" i="1"/>
  <c r="H762" i="1"/>
  <c r="H738" i="1"/>
  <c r="H714" i="1"/>
  <c r="H690" i="1"/>
  <c r="H666" i="1"/>
  <c r="H642" i="1"/>
  <c r="H618" i="1"/>
  <c r="H594" i="1"/>
  <c r="H570" i="1"/>
  <c r="H546" i="1"/>
  <c r="H522" i="1"/>
  <c r="H474" i="1"/>
  <c r="H426" i="1"/>
  <c r="H402" i="1"/>
  <c r="H378" i="1"/>
  <c r="H354" i="1"/>
  <c r="H330" i="1"/>
  <c r="H306" i="1"/>
  <c r="H282" i="1"/>
  <c r="H258" i="1"/>
  <c r="H234" i="1"/>
  <c r="H210" i="1"/>
  <c r="H186" i="1"/>
  <c r="H162" i="1"/>
  <c r="H90" i="1"/>
  <c r="H66" i="1"/>
  <c r="H2474" i="1"/>
  <c r="H2009" i="1"/>
  <c r="H1985" i="1"/>
  <c r="H1961" i="1"/>
  <c r="H1889" i="1"/>
  <c r="H1817" i="1"/>
  <c r="H1793" i="1"/>
  <c r="H1769" i="1"/>
  <c r="H1721" i="1"/>
  <c r="H1673" i="1"/>
  <c r="H1625" i="1"/>
  <c r="H1553" i="1"/>
  <c r="H1505" i="1"/>
  <c r="H1433" i="1"/>
  <c r="H1409" i="1"/>
  <c r="H1385" i="1"/>
  <c r="H1361" i="1"/>
  <c r="H1289" i="1"/>
  <c r="H1193" i="1"/>
  <c r="H1169" i="1"/>
  <c r="H1121" i="1"/>
  <c r="H1097" i="1"/>
  <c r="H1025" i="1"/>
  <c r="H1001" i="1"/>
  <c r="H953" i="1"/>
  <c r="H929" i="1"/>
  <c r="H881" i="1"/>
  <c r="H833" i="1"/>
  <c r="H809" i="1"/>
  <c r="H761" i="1"/>
  <c r="H737" i="1"/>
  <c r="H713" i="1"/>
  <c r="H689" i="1"/>
  <c r="H665" i="1"/>
  <c r="H617" i="1"/>
  <c r="H569" i="1"/>
  <c r="H545" i="1"/>
  <c r="H521" i="1"/>
  <c r="H497" i="1"/>
  <c r="H473" i="1"/>
  <c r="H449" i="1"/>
  <c r="H425" i="1"/>
  <c r="H401" i="1"/>
  <c r="H377" i="1"/>
  <c r="H329" i="1"/>
  <c r="H257" i="1"/>
  <c r="H233" i="1"/>
  <c r="H209" i="1"/>
  <c r="H185" i="1"/>
  <c r="H161" i="1"/>
  <c r="H137" i="1"/>
  <c r="H113" i="1"/>
  <c r="H89" i="1"/>
  <c r="H65" i="1"/>
  <c r="H1600" i="1"/>
  <c r="H1552" i="1"/>
  <c r="H1456" i="1"/>
  <c r="H1432" i="1"/>
  <c r="H1384" i="1"/>
  <c r="H1336" i="1"/>
  <c r="H1264" i="1"/>
  <c r="H1240" i="1"/>
  <c r="H1216" i="1"/>
  <c r="H1192" i="1"/>
  <c r="H1168" i="1"/>
  <c r="H1144" i="1"/>
  <c r="H1120" i="1"/>
  <c r="H1096" i="1"/>
  <c r="H1048" i="1"/>
  <c r="H1000" i="1"/>
  <c r="H976" i="1"/>
  <c r="H928" i="1"/>
  <c r="H904" i="1"/>
  <c r="H808" i="1"/>
  <c r="H760" i="1"/>
  <c r="H736" i="1"/>
  <c r="H712" i="1"/>
  <c r="H664" i="1"/>
  <c r="H616" i="1"/>
  <c r="H592" i="1"/>
  <c r="H568" i="1"/>
  <c r="H544" i="1"/>
  <c r="H520" i="1"/>
  <c r="H496" i="1"/>
  <c r="H472" i="1"/>
  <c r="H448" i="1"/>
  <c r="H424" i="1"/>
  <c r="H400" i="1"/>
  <c r="H376" i="1"/>
  <c r="H328" i="1"/>
  <c r="H304" i="1"/>
  <c r="H280" i="1"/>
  <c r="H256" i="1"/>
  <c r="H232" i="1"/>
  <c r="H208" i="1"/>
  <c r="H184" i="1"/>
  <c r="H160" i="1"/>
  <c r="H136" i="1"/>
  <c r="H112" i="1"/>
  <c r="H88" i="1"/>
  <c r="H64" i="1"/>
  <c r="H1346" i="1"/>
  <c r="H194" i="1"/>
  <c r="H2392" i="1"/>
  <c r="H2368" i="1"/>
  <c r="H2320" i="1"/>
  <c r="H2296" i="1"/>
  <c r="H2272" i="1"/>
  <c r="H2200" i="1"/>
  <c r="H2176" i="1"/>
  <c r="H2152" i="1"/>
  <c r="H2032" i="1"/>
  <c r="H1960" i="1"/>
  <c r="H1936" i="1"/>
  <c r="H1912" i="1"/>
  <c r="H1888" i="1"/>
  <c r="H1864" i="1"/>
  <c r="H1840" i="1"/>
  <c r="H1816" i="1"/>
  <c r="H1768" i="1"/>
  <c r="H1744" i="1"/>
  <c r="H1720" i="1"/>
  <c r="H1672" i="1"/>
  <c r="H1648" i="1"/>
  <c r="H1624" i="1"/>
  <c r="H1408" i="1"/>
  <c r="H28" i="1"/>
  <c r="H49" i="1"/>
  <c r="H2415" i="1"/>
  <c r="H2391" i="1"/>
  <c r="H2247" i="1"/>
  <c r="H2199" i="1"/>
  <c r="H2175" i="1"/>
  <c r="H2079" i="1"/>
  <c r="H2007" i="1"/>
  <c r="H1935" i="1"/>
  <c r="H1863" i="1"/>
  <c r="H1839" i="1"/>
  <c r="H1815" i="1"/>
  <c r="H1791" i="1"/>
  <c r="H1767" i="1"/>
  <c r="H1719" i="1"/>
  <c r="H1671" i="1"/>
  <c r="H1647" i="1"/>
  <c r="H1599" i="1"/>
  <c r="H1575" i="1"/>
  <c r="H1551" i="1"/>
  <c r="H1527" i="1"/>
  <c r="H1503" i="1"/>
  <c r="H1479" i="1"/>
  <c r="H1431" i="1"/>
  <c r="H1383" i="1"/>
  <c r="H1287" i="1"/>
  <c r="H1263" i="1"/>
  <c r="H1239" i="1"/>
  <c r="H1215" i="1"/>
  <c r="H1191" i="1"/>
  <c r="H1167" i="1"/>
  <c r="H1119" i="1"/>
  <c r="H1095" i="1"/>
  <c r="H1047" i="1"/>
  <c r="H1023" i="1"/>
  <c r="H999" i="1"/>
  <c r="H975" i="1"/>
  <c r="H951" i="1"/>
  <c r="H927" i="1"/>
  <c r="H903" i="1"/>
  <c r="H879" i="1"/>
  <c r="H855" i="1"/>
  <c r="H831" i="1"/>
  <c r="H807" i="1"/>
  <c r="H783" i="1"/>
  <c r="H759" i="1"/>
  <c r="H735" i="1"/>
  <c r="H711" i="1"/>
  <c r="H687" i="1"/>
  <c r="H663" i="1"/>
  <c r="H639" i="1"/>
  <c r="H615" i="1"/>
  <c r="H591" i="1"/>
  <c r="H567" i="1"/>
  <c r="H543" i="1"/>
  <c r="H519" i="1"/>
  <c r="H495" i="1"/>
  <c r="H471" i="1"/>
  <c r="H447" i="1"/>
  <c r="H423" i="1"/>
  <c r="H399" i="1"/>
  <c r="H375" i="1"/>
  <c r="H351" i="1"/>
  <c r="H327" i="1"/>
  <c r="H303" i="1"/>
  <c r="H279" i="1"/>
  <c r="H255" i="1"/>
  <c r="H231" i="1"/>
  <c r="H207" i="1"/>
  <c r="H183" i="1"/>
  <c r="H159" i="1"/>
  <c r="H87" i="1"/>
  <c r="H1178" i="1"/>
  <c r="H770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1">
    <bk>
      <extLst>
        <ext uri="{3e2802c4-a4d2-4d8b-9148-e3be6c30e623}">
          <xlrd:rvb i="0"/>
        </ext>
      </extLst>
    </bk>
  </futureMetadata>
  <cellMetadata count="1">
    <bk>
      <rc t="1" v="0"/>
    </bk>
  </cellMetadata>
  <valueMetadata count="1">
    <bk>
      <rc t="2" v="0"/>
    </bk>
  </valueMetadata>
</metadata>
</file>

<file path=xl/sharedStrings.xml><?xml version="1.0" encoding="utf-8"?>
<sst xmlns="http://schemas.openxmlformats.org/spreadsheetml/2006/main" count="2900" uniqueCount="361">
  <si>
    <t>Temperature</t>
  </si>
  <si>
    <t>Humidity</t>
  </si>
  <si>
    <t>Wind_Speed</t>
  </si>
  <si>
    <t>Cloud_Cover</t>
  </si>
  <si>
    <t>Pressure</t>
  </si>
  <si>
    <t>PREDICTION</t>
  </si>
  <si>
    <t>rain</t>
  </si>
  <si>
    <t>no rain</t>
  </si>
  <si>
    <t>Bin</t>
  </si>
  <si>
    <t>More</t>
  </si>
  <si>
    <t>Frequency</t>
  </si>
  <si>
    <t>RAIN</t>
  </si>
  <si>
    <t>RAIN=1(TEMP)</t>
  </si>
  <si>
    <t>RT=0</t>
  </si>
  <si>
    <t>RT=1</t>
  </si>
  <si>
    <t>Anova: Single Factor</t>
  </si>
  <si>
    <t>SUMMARY</t>
  </si>
  <si>
    <t>Groups</t>
  </si>
  <si>
    <t>Count</t>
  </si>
  <si>
    <t>Sum</t>
  </si>
  <si>
    <t>Average</t>
  </si>
  <si>
    <t>Variance</t>
  </si>
  <si>
    <t>Column 1</t>
  </si>
  <si>
    <t>Column 2</t>
  </si>
  <si>
    <t>ANOVA</t>
  </si>
  <si>
    <t>Source of Variation</t>
  </si>
  <si>
    <t>SS</t>
  </si>
  <si>
    <t>df</t>
  </si>
  <si>
    <t>MS</t>
  </si>
  <si>
    <t>F</t>
  </si>
  <si>
    <t>P-value</t>
  </si>
  <si>
    <t>F crit</t>
  </si>
  <si>
    <t>Between Groups</t>
  </si>
  <si>
    <t>Within Groups</t>
  </si>
  <si>
    <t>Total</t>
  </si>
  <si>
    <t>st=0</t>
  </si>
  <si>
    <t>st=1</t>
  </si>
  <si>
    <t>sunny(t)=1</t>
  </si>
  <si>
    <t>Anova: Two-Factor With Replication</t>
  </si>
  <si>
    <t>Sample</t>
  </si>
  <si>
    <t>Columns</t>
  </si>
  <si>
    <t>Interaction</t>
  </si>
  <si>
    <t>Within</t>
  </si>
  <si>
    <t>Anova: Two-Factor Without Replication</t>
  </si>
  <si>
    <t>Row 1</t>
  </si>
  <si>
    <t>Row 2</t>
  </si>
  <si>
    <t>Row 3</t>
  </si>
  <si>
    <t>Row 4</t>
  </si>
  <si>
    <t>Row 5</t>
  </si>
  <si>
    <t>Row 6</t>
  </si>
  <si>
    <t>Row 7</t>
  </si>
  <si>
    <t>Row 8</t>
  </si>
  <si>
    <t>Row 9</t>
  </si>
  <si>
    <t>Row 10</t>
  </si>
  <si>
    <t>Row 11</t>
  </si>
  <si>
    <t>Row 12</t>
  </si>
  <si>
    <t>Row 13</t>
  </si>
  <si>
    <t>Row 14</t>
  </si>
  <si>
    <t>Row 15</t>
  </si>
  <si>
    <t>Row 16</t>
  </si>
  <si>
    <t>Row 17</t>
  </si>
  <si>
    <t>Row 18</t>
  </si>
  <si>
    <t>Row 19</t>
  </si>
  <si>
    <t>Row 20</t>
  </si>
  <si>
    <t>Row 21</t>
  </si>
  <si>
    <t>Row 22</t>
  </si>
  <si>
    <t>Row 23</t>
  </si>
  <si>
    <t>Row 24</t>
  </si>
  <si>
    <t>Row 25</t>
  </si>
  <si>
    <t>Row 26</t>
  </si>
  <si>
    <t>Row 27</t>
  </si>
  <si>
    <t>Row 28</t>
  </si>
  <si>
    <t>Row 29</t>
  </si>
  <si>
    <t>Row 30</t>
  </si>
  <si>
    <t>Row 31</t>
  </si>
  <si>
    <t>Row 32</t>
  </si>
  <si>
    <t>Row 33</t>
  </si>
  <si>
    <t>Row 34</t>
  </si>
  <si>
    <t>Row 35</t>
  </si>
  <si>
    <t>Row 36</t>
  </si>
  <si>
    <t>Row 37</t>
  </si>
  <si>
    <t>Row 38</t>
  </si>
  <si>
    <t>Row 39</t>
  </si>
  <si>
    <t>Row 40</t>
  </si>
  <si>
    <t>Row 41</t>
  </si>
  <si>
    <t>Row 42</t>
  </si>
  <si>
    <t>Row 43</t>
  </si>
  <si>
    <t>Row 44</t>
  </si>
  <si>
    <t>Row 45</t>
  </si>
  <si>
    <t>Row 46</t>
  </si>
  <si>
    <t>Row 47</t>
  </si>
  <si>
    <t>Row 48</t>
  </si>
  <si>
    <t>Row 49</t>
  </si>
  <si>
    <t>Row 50</t>
  </si>
  <si>
    <t>Row 51</t>
  </si>
  <si>
    <t>Row 52</t>
  </si>
  <si>
    <t>Row 53</t>
  </si>
  <si>
    <t>Row 54</t>
  </si>
  <si>
    <t>Row 55</t>
  </si>
  <si>
    <t>Row 56</t>
  </si>
  <si>
    <t>Row 57</t>
  </si>
  <si>
    <t>Row 58</t>
  </si>
  <si>
    <t>Row 59</t>
  </si>
  <si>
    <t>Row 60</t>
  </si>
  <si>
    <t>Row 61</t>
  </si>
  <si>
    <t>Row 62</t>
  </si>
  <si>
    <t>Row 63</t>
  </si>
  <si>
    <t>Row 64</t>
  </si>
  <si>
    <t>Row 65</t>
  </si>
  <si>
    <t>Row 66</t>
  </si>
  <si>
    <t>Row 67</t>
  </si>
  <si>
    <t>Row 68</t>
  </si>
  <si>
    <t>Row 69</t>
  </si>
  <si>
    <t>Row 70</t>
  </si>
  <si>
    <t>Row 71</t>
  </si>
  <si>
    <t>Row 72</t>
  </si>
  <si>
    <t>Row 73</t>
  </si>
  <si>
    <t>Row 74</t>
  </si>
  <si>
    <t>Row 75</t>
  </si>
  <si>
    <t>Row 76</t>
  </si>
  <si>
    <t>Row 77</t>
  </si>
  <si>
    <t>Row 78</t>
  </si>
  <si>
    <t>Row 79</t>
  </si>
  <si>
    <t>Row 80</t>
  </si>
  <si>
    <t>Row 81</t>
  </si>
  <si>
    <t>Row 82</t>
  </si>
  <si>
    <t>Row 83</t>
  </si>
  <si>
    <t>Row 84</t>
  </si>
  <si>
    <t>Row 85</t>
  </si>
  <si>
    <t>Row 86</t>
  </si>
  <si>
    <t>Row 87</t>
  </si>
  <si>
    <t>Row 88</t>
  </si>
  <si>
    <t>Row 89</t>
  </si>
  <si>
    <t>Row 90</t>
  </si>
  <si>
    <t>Row 91</t>
  </si>
  <si>
    <t>Row 92</t>
  </si>
  <si>
    <t>Row 93</t>
  </si>
  <si>
    <t>Row 94</t>
  </si>
  <si>
    <t>Row 95</t>
  </si>
  <si>
    <t>Row 96</t>
  </si>
  <si>
    <t>Row 97</t>
  </si>
  <si>
    <t>Row 98</t>
  </si>
  <si>
    <t>Row 99</t>
  </si>
  <si>
    <t>Row 100</t>
  </si>
  <si>
    <t>Row 101</t>
  </si>
  <si>
    <t>Row 102</t>
  </si>
  <si>
    <t>Row 103</t>
  </si>
  <si>
    <t>Row 104</t>
  </si>
  <si>
    <t>Row 105</t>
  </si>
  <si>
    <t>Row 106</t>
  </si>
  <si>
    <t>Row 107</t>
  </si>
  <si>
    <t>Row 108</t>
  </si>
  <si>
    <t>Row 109</t>
  </si>
  <si>
    <t>Row 110</t>
  </si>
  <si>
    <t>Row 111</t>
  </si>
  <si>
    <t>Row 112</t>
  </si>
  <si>
    <t>Row 113</t>
  </si>
  <si>
    <t>Row 114</t>
  </si>
  <si>
    <t>Row 115</t>
  </si>
  <si>
    <t>Row 116</t>
  </si>
  <si>
    <t>Row 117</t>
  </si>
  <si>
    <t>Row 118</t>
  </si>
  <si>
    <t>Row 119</t>
  </si>
  <si>
    <t>Row 120</t>
  </si>
  <si>
    <t>Row 121</t>
  </si>
  <si>
    <t>Row 122</t>
  </si>
  <si>
    <t>Row 123</t>
  </si>
  <si>
    <t>Row 124</t>
  </si>
  <si>
    <t>Row 125</t>
  </si>
  <si>
    <t>Row 126</t>
  </si>
  <si>
    <t>Row 127</t>
  </si>
  <si>
    <t>Row 128</t>
  </si>
  <si>
    <t>Row 129</t>
  </si>
  <si>
    <t>Row 130</t>
  </si>
  <si>
    <t>Row 131</t>
  </si>
  <si>
    <t>Row 132</t>
  </si>
  <si>
    <t>Row 133</t>
  </si>
  <si>
    <t>Row 134</t>
  </si>
  <si>
    <t>Row 135</t>
  </si>
  <si>
    <t>Row 136</t>
  </si>
  <si>
    <t>Row 137</t>
  </si>
  <si>
    <t>Row 138</t>
  </si>
  <si>
    <t>Row 139</t>
  </si>
  <si>
    <t>Row 140</t>
  </si>
  <si>
    <t>Row 141</t>
  </si>
  <si>
    <t>Row 142</t>
  </si>
  <si>
    <t>Row 143</t>
  </si>
  <si>
    <t>Row 144</t>
  </si>
  <si>
    <t>Row 145</t>
  </si>
  <si>
    <t>Row 146</t>
  </si>
  <si>
    <t>Row 147</t>
  </si>
  <si>
    <t>Row 148</t>
  </si>
  <si>
    <t>Row 149</t>
  </si>
  <si>
    <t>Row 150</t>
  </si>
  <si>
    <t>Row 151</t>
  </si>
  <si>
    <t>Row 152</t>
  </si>
  <si>
    <t>Row 153</t>
  </si>
  <si>
    <t>Row 154</t>
  </si>
  <si>
    <t>Row 155</t>
  </si>
  <si>
    <t>Row 156</t>
  </si>
  <si>
    <t>Row 157</t>
  </si>
  <si>
    <t>Row 158</t>
  </si>
  <si>
    <t>Row 159</t>
  </si>
  <si>
    <t>Row 160</t>
  </si>
  <si>
    <t>Row 161</t>
  </si>
  <si>
    <t>Row 162</t>
  </si>
  <si>
    <t>Row 163</t>
  </si>
  <si>
    <t>Row 164</t>
  </si>
  <si>
    <t>Row 165</t>
  </si>
  <si>
    <t>Row 166</t>
  </si>
  <si>
    <t>Row 167</t>
  </si>
  <si>
    <t>Row 168</t>
  </si>
  <si>
    <t>Row 169</t>
  </si>
  <si>
    <t>Row 170</t>
  </si>
  <si>
    <t>Row 171</t>
  </si>
  <si>
    <t>Row 172</t>
  </si>
  <si>
    <t>Row 173</t>
  </si>
  <si>
    <t>Row 174</t>
  </si>
  <si>
    <t>Row 175</t>
  </si>
  <si>
    <t>Row 176</t>
  </si>
  <si>
    <t>Row 177</t>
  </si>
  <si>
    <t>Row 178</t>
  </si>
  <si>
    <t>Row 179</t>
  </si>
  <si>
    <t>Row 180</t>
  </si>
  <si>
    <t>Row 181</t>
  </si>
  <si>
    <t>Row 182</t>
  </si>
  <si>
    <t>Row 183</t>
  </si>
  <si>
    <t>Row 184</t>
  </si>
  <si>
    <t>Row 185</t>
  </si>
  <si>
    <t>Row 186</t>
  </si>
  <si>
    <t>Row 187</t>
  </si>
  <si>
    <t>Row 188</t>
  </si>
  <si>
    <t>Row 189</t>
  </si>
  <si>
    <t>Row 190</t>
  </si>
  <si>
    <t>Row 191</t>
  </si>
  <si>
    <t>Row 192</t>
  </si>
  <si>
    <t>Row 193</t>
  </si>
  <si>
    <t>Row 194</t>
  </si>
  <si>
    <t>Row 195</t>
  </si>
  <si>
    <t>Row 196</t>
  </si>
  <si>
    <t>Row 197</t>
  </si>
  <si>
    <t>Row 198</t>
  </si>
  <si>
    <t>Row 199</t>
  </si>
  <si>
    <t>Row 200</t>
  </si>
  <si>
    <t>Row 201</t>
  </si>
  <si>
    <t>Row 202</t>
  </si>
  <si>
    <t>Row 203</t>
  </si>
  <si>
    <t>Row 204</t>
  </si>
  <si>
    <t>Row 205</t>
  </si>
  <si>
    <t>Row 206</t>
  </si>
  <si>
    <t>Row 207</t>
  </si>
  <si>
    <t>Row 208</t>
  </si>
  <si>
    <t>Row 209</t>
  </si>
  <si>
    <t>Row 210</t>
  </si>
  <si>
    <t>Row 211</t>
  </si>
  <si>
    <t>Row 212</t>
  </si>
  <si>
    <t>Row 213</t>
  </si>
  <si>
    <t>Row 214</t>
  </si>
  <si>
    <t>Row 215</t>
  </si>
  <si>
    <t>Row 216</t>
  </si>
  <si>
    <t>Row 217</t>
  </si>
  <si>
    <t>Row 218</t>
  </si>
  <si>
    <t>Row 219</t>
  </si>
  <si>
    <t>Row 220</t>
  </si>
  <si>
    <t>Row 221</t>
  </si>
  <si>
    <t>Row 222</t>
  </si>
  <si>
    <t>Row 223</t>
  </si>
  <si>
    <t>Row 224</t>
  </si>
  <si>
    <t>Row 225</t>
  </si>
  <si>
    <t>Row 226</t>
  </si>
  <si>
    <t>Row 227</t>
  </si>
  <si>
    <t>Row 228</t>
  </si>
  <si>
    <t>Row 229</t>
  </si>
  <si>
    <t>Row 230</t>
  </si>
  <si>
    <t>Row 231</t>
  </si>
  <si>
    <t>Row 232</t>
  </si>
  <si>
    <t>Row 233</t>
  </si>
  <si>
    <t>Row 234</t>
  </si>
  <si>
    <t>Row 235</t>
  </si>
  <si>
    <t>Row 236</t>
  </si>
  <si>
    <t>Row 237</t>
  </si>
  <si>
    <t>Row 238</t>
  </si>
  <si>
    <t>Row 239</t>
  </si>
  <si>
    <t>Row 240</t>
  </si>
  <si>
    <t>Row 241</t>
  </si>
  <si>
    <t>Row 242</t>
  </si>
  <si>
    <t>Row 243</t>
  </si>
  <si>
    <t>Row 244</t>
  </si>
  <si>
    <t>Row 245</t>
  </si>
  <si>
    <t>Row 246</t>
  </si>
  <si>
    <t>Row 247</t>
  </si>
  <si>
    <t>Row 248</t>
  </si>
  <si>
    <t>Row 249</t>
  </si>
  <si>
    <t>Row 250</t>
  </si>
  <si>
    <t>Row 251</t>
  </si>
  <si>
    <t>Row 252</t>
  </si>
  <si>
    <t>Row 253</t>
  </si>
  <si>
    <t>Row 254</t>
  </si>
  <si>
    <t>Row 255</t>
  </si>
  <si>
    <t>Row 256</t>
  </si>
  <si>
    <t>Row 257</t>
  </si>
  <si>
    <t>Row 258</t>
  </si>
  <si>
    <t>Row 259</t>
  </si>
  <si>
    <t>Row 260</t>
  </si>
  <si>
    <t>Row 261</t>
  </si>
  <si>
    <t>Row 262</t>
  </si>
  <si>
    <t>Row 263</t>
  </si>
  <si>
    <t>Row 264</t>
  </si>
  <si>
    <t>Row 265</t>
  </si>
  <si>
    <t>Row 266</t>
  </si>
  <si>
    <t>Row 267</t>
  </si>
  <si>
    <t>Row 268</t>
  </si>
  <si>
    <t>Row 269</t>
  </si>
  <si>
    <t>Row 270</t>
  </si>
  <si>
    <t>Row 271</t>
  </si>
  <si>
    <t>Row 272</t>
  </si>
  <si>
    <t>Row 273</t>
  </si>
  <si>
    <t>Row 274</t>
  </si>
  <si>
    <t>Row 275</t>
  </si>
  <si>
    <t>Row 276</t>
  </si>
  <si>
    <t>Row 277</t>
  </si>
  <si>
    <t>Row 278</t>
  </si>
  <si>
    <t>Row 279</t>
  </si>
  <si>
    <t>Row 280</t>
  </si>
  <si>
    <t>Row 281</t>
  </si>
  <si>
    <t>Row 282</t>
  </si>
  <si>
    <t>Row 283</t>
  </si>
  <si>
    <t>Row 284</t>
  </si>
  <si>
    <t>Row 285</t>
  </si>
  <si>
    <t>Row 286</t>
  </si>
  <si>
    <t>Row 287</t>
  </si>
  <si>
    <t>Row 288</t>
  </si>
  <si>
    <t>Row 289</t>
  </si>
  <si>
    <t>Row 290</t>
  </si>
  <si>
    <t>Row 291</t>
  </si>
  <si>
    <t>Row 292</t>
  </si>
  <si>
    <t>Row 293</t>
  </si>
  <si>
    <t>Row 294</t>
  </si>
  <si>
    <t>Row 295</t>
  </si>
  <si>
    <t>Row 296</t>
  </si>
  <si>
    <t>Row 297</t>
  </si>
  <si>
    <t>Row 298</t>
  </si>
  <si>
    <t>Row 299</t>
  </si>
  <si>
    <t>Row 300</t>
  </si>
  <si>
    <t>Row 301</t>
  </si>
  <si>
    <t>Row 302</t>
  </si>
  <si>
    <t>Row 303</t>
  </si>
  <si>
    <t>Row 304</t>
  </si>
  <si>
    <t>Row 305</t>
  </si>
  <si>
    <t>Row 306</t>
  </si>
  <si>
    <t>Row 307</t>
  </si>
  <si>
    <t>Row 308</t>
  </si>
  <si>
    <t>Row 309</t>
  </si>
  <si>
    <t>Column 3</t>
  </si>
  <si>
    <t>Column 4</t>
  </si>
  <si>
    <t>Rows</t>
  </si>
  <si>
    <t>Error</t>
  </si>
  <si>
    <t>s=0,r=0</t>
  </si>
  <si>
    <t>1Q2</t>
  </si>
  <si>
    <t>`G</t>
  </si>
  <si>
    <t xml:space="preserve">MK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</si>
</sst>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;[Red]0"/>
    <numFmt numFmtId="165" formatCode="00\-00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i/>
      <sz val="11"/>
      <color theme="1"/>
      <name val="Calibri"/>
      <family val="2"/>
      <scheme val="minor"/>
    </font>
    <font>
      <i/>
      <sz val="10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18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0" fontId="8" fillId="4" borderId="0" xfId="8" applyAlignment="1">
      <alignment horizontal="center" vertical="center"/>
    </xf>
    <xf numFmtId="164" fontId="8" fillId="4" borderId="0" xfId="8" applyNumberFormat="1" applyAlignment="1">
      <alignment horizontal="center" vertical="center"/>
    </xf>
    <xf numFmtId="164" fontId="0" fillId="0" borderId="0" xfId="0" applyNumberFormat="1"/>
    <xf numFmtId="0" fontId="0" fillId="0" borderId="10" xfId="0" applyBorder="1"/>
    <xf numFmtId="0" fontId="18" fillId="0" borderId="11" xfId="0" applyFont="1" applyBorder="1" applyAlignment="1">
      <alignment horizontal="center"/>
    </xf>
    <xf numFmtId="165" fontId="0" fillId="0" borderId="0" xfId="0" quotePrefix="1" applyNumberFormat="1"/>
    <xf numFmtId="0" fontId="19" fillId="0" borderId="12" xfId="0" applyFont="1" applyBorder="1" applyAlignment="1">
      <alignment horizontal="righ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6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0;[Red]0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microsoft.com/office/2017/06/relationships/rdRichValueTypes" Target="richData/rdRichValueTyp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microsoft.com/office/2017/06/relationships/rdRichValueStructure" Target="richData/rdrichvaluestructure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06/relationships/rdRichValue" Target="richData/rdrichvalue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Relationship Id="rId14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IN"/>
              <a:t>Histogram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Frequency</c:v>
          </c:tx>
          <c:invertIfNegative val="0"/>
          <c:cat>
            <c:strRef>
              <c:f>Sheet5!$A$2:$A$4</c:f>
              <c:strCache>
                <c:ptCount val="3"/>
                <c:pt idx="0">
                  <c:v>950</c:v>
                </c:pt>
                <c:pt idx="1">
                  <c:v>1100</c:v>
                </c:pt>
                <c:pt idx="2">
                  <c:v>More</c:v>
                </c:pt>
              </c:strCache>
            </c:strRef>
          </c:cat>
          <c:val>
            <c:numRef>
              <c:f>Sheet5!$B$2:$B$4</c:f>
              <c:numCache>
                <c:formatCode>General</c:formatCode>
                <c:ptCount val="3"/>
                <c:pt idx="0">
                  <c:v>0</c:v>
                </c:pt>
                <c:pt idx="1">
                  <c:v>2500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DAC-45B1-9F68-CD365391A5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4820655"/>
        <c:axId val="14820175"/>
      </c:barChart>
      <c:catAx>
        <c:axId val="1482065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Bin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4820175"/>
        <c:crosses val="autoZero"/>
        <c:auto val="1"/>
        <c:lblAlgn val="ctr"/>
        <c:lblOffset val="100"/>
        <c:noMultiLvlLbl val="0"/>
      </c:catAx>
      <c:valAx>
        <c:axId val="14820175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Frequency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4820655"/>
        <c:crosses val="autoZero"/>
        <c:crossBetween val="between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238125</xdr:colOff>
      <xdr:row>0</xdr:row>
      <xdr:rowOff>180975</xdr:rowOff>
    </xdr:from>
    <xdr:to>
      <xdr:col>9</xdr:col>
      <xdr:colOff>238125</xdr:colOff>
      <xdr:row>10</xdr:row>
      <xdr:rowOff>180975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757FB7D-A7ED-38CF-60FE-0041B06B459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8</v>
    <v>2185</v>
    <v>5</v>
  </rv>
</rvData>
</file>

<file path=xl/richData/rdrichvaluestructure.xml><?xml version="1.0" encoding="utf-8"?>
<rvStructures xmlns="http://schemas.microsoft.com/office/spreadsheetml/2017/richdata" count="1">
  <s t="_error">
    <k n="colOffset" t="i"/>
    <k n="errorType" t="i"/>
    <k n="rwOffset" t="i"/>
    <k n="subType" t="i"/>
  </s>
</rvStructure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6E1074C-4E7D-4562-88D7-2821AEB00E09}" name="Table1" displayName="Table1" ref="A1:K2501" totalsRowShown="0" headerRowDxfId="5" headerRowCellStyle="Neutral">
  <autoFilter ref="A1:K2501" xr:uid="{36E1074C-4E7D-4562-88D7-2821AEB00E09}">
    <filterColumn colId="7">
      <filters>
        <filter val="0"/>
      </filters>
    </filterColumn>
  </autoFilter>
  <tableColumns count="11">
    <tableColumn id="1" xr3:uid="{E050F491-1BE0-4988-BB16-C1B34F446097}" name="Temperature"/>
    <tableColumn id="2" xr3:uid="{969BAAB5-962E-4B7A-9596-225267982D9E}" name="Humidity"/>
    <tableColumn id="3" xr3:uid="{5659E8E2-CC2F-436A-8788-41EE048CFAFB}" name="Wind_Speed"/>
    <tableColumn id="4" xr3:uid="{B4D1B0EE-EE4F-471B-960E-97C936BDCAB6}" name="Cloud_Cover"/>
    <tableColumn id="5" xr3:uid="{327C97C2-6051-48F1-BF68-CEBFA245B412}" name="Pressure"/>
    <tableColumn id="6" xr3:uid="{6C9D2FFF-98EB-4DCA-BBDE-5F74289FC016}" name="PREDICTION"/>
    <tableColumn id="7" xr3:uid="{CDA4316C-4470-44D2-A78C-9A4BC5AC296A}" name="RAIN" dataDxfId="4">
      <calculatedColumnFormula>IF(F2="rain",1,0)</calculatedColumnFormula>
    </tableColumn>
    <tableColumn id="9" xr3:uid="{5DF44A1B-D2C9-4140-B8E7-62ADB36598CA}" name="1Q2" dataDxfId="3">
      <calculatedColumnFormula>IF(Table1[[#This Row],[RAIN]]=1,0,1)</calculatedColumnFormula>
    </tableColumn>
    <tableColumn id="10" xr3:uid="{03F840D7-AF4A-4DAB-81C2-6012C11DDEA6}" name="`G" dataDxfId="2">
      <calculatedColumnFormula>IF(Table1[[#This Row],[RAIN]]=0,Table1[[#This Row],[Temperature]],"")</calculatedColumnFormula>
    </tableColumn>
    <tableColumn id="11" xr3:uid="{1F42A4D6-61DB-4E1E-A92B-D6B4817A4D3B}" name="RAIN=1(TEMP)" dataDxfId="1">
      <calculatedColumnFormula>IF(Table1[[#This Row],[RAIN]]=1,Table1[[#This Row],[Temperature]],NA())</calculatedColumnFormula>
    </tableColumn>
    <tableColumn id="12" xr3:uid="{F5263C72-5A2D-41B8-9E87-3EE008AC84BB}" name="RT=0" dataDxfId="0">
      <calculatedColumnFormula array="1">_xlfn._xlws.FILTER(Table1[Temperature],Table1[RAIN]=0)</calculatedColumnFormula>
    </tableColumn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31EB15-8963-4725-B89C-AE282AF640AE}">
  <dimension ref="A1:B6"/>
  <sheetViews>
    <sheetView workbookViewId="0">
      <selection activeCell="B37" sqref="B37"/>
    </sheetView>
  </sheetViews>
  <sheetFormatPr defaultRowHeight="15" x14ac:dyDescent="0.25"/>
  <sheetData>
    <row r="1" spans="1:2" x14ac:dyDescent="0.25">
      <c r="A1" s="5" t="s">
        <v>8</v>
      </c>
      <c r="B1" s="5" t="s">
        <v>10</v>
      </c>
    </row>
    <row r="2" spans="1:2" x14ac:dyDescent="0.25">
      <c r="A2">
        <v>980</v>
      </c>
      <c r="B2">
        <v>2</v>
      </c>
    </row>
    <row r="3" spans="1:2" x14ac:dyDescent="0.25">
      <c r="A3">
        <v>997.5</v>
      </c>
      <c r="B3">
        <v>6</v>
      </c>
    </row>
    <row r="4" spans="1:2" x14ac:dyDescent="0.25">
      <c r="A4">
        <v>1015</v>
      </c>
      <c r="B4">
        <v>6</v>
      </c>
    </row>
    <row r="5" spans="1:2" x14ac:dyDescent="0.25">
      <c r="A5">
        <v>1032.5</v>
      </c>
      <c r="B5">
        <v>3</v>
      </c>
    </row>
    <row r="6" spans="1:2" ht="15.75" thickBot="1" x14ac:dyDescent="0.3">
      <c r="A6" s="4" t="s">
        <v>9</v>
      </c>
      <c r="B6" s="4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1710A4-E499-44E0-979C-A6E5F99801B5}">
  <dimension ref="A1:B4"/>
  <sheetViews>
    <sheetView workbookViewId="0">
      <selection activeCell="C37" sqref="C37"/>
    </sheetView>
  </sheetViews>
  <sheetFormatPr defaultRowHeight="15" x14ac:dyDescent="0.25"/>
  <sheetData>
    <row r="1" spans="1:2" x14ac:dyDescent="0.25">
      <c r="A1" s="5" t="s">
        <v>8</v>
      </c>
      <c r="B1" s="5" t="s">
        <v>10</v>
      </c>
    </row>
    <row r="2" spans="1:2" x14ac:dyDescent="0.25">
      <c r="A2">
        <v>950</v>
      </c>
      <c r="B2">
        <v>0</v>
      </c>
    </row>
    <row r="3" spans="1:2" x14ac:dyDescent="0.25">
      <c r="A3">
        <v>1100</v>
      </c>
      <c r="B3">
        <v>2500</v>
      </c>
    </row>
    <row r="4" spans="1:2" ht="15.75" thickBot="1" x14ac:dyDescent="0.3">
      <c r="A4" s="4" t="s">
        <v>9</v>
      </c>
      <c r="B4" s="4">
        <v>0</v>
      </c>
    </row>
  </sheetData>
  <sortState xmlns:xlrd2="http://schemas.microsoft.com/office/spreadsheetml/2017/richdata2" ref="A2:A3">
    <sortCondition ref="A2"/>
  </sortState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4EBBBE-EA92-47BA-B6C9-1C35BC9629E0}">
  <dimension ref="A1:G14"/>
  <sheetViews>
    <sheetView tabSelected="1" zoomScale="178" zoomScaleNormal="178" workbookViewId="0">
      <selection activeCell="A17" sqref="A17"/>
    </sheetView>
  </sheetViews>
  <sheetFormatPr defaultRowHeight="15" x14ac:dyDescent="0.25"/>
  <cols>
    <col min="1" max="1" width="21.7109375" customWidth="1"/>
    <col min="2" max="2" width="14.140625" customWidth="1"/>
    <col min="3" max="3" width="14.85546875" customWidth="1"/>
    <col min="4" max="4" width="13.42578125" customWidth="1"/>
    <col min="5" max="5" width="13" customWidth="1"/>
    <col min="6" max="6" width="12" customWidth="1"/>
    <col min="7" max="7" width="11.7109375" customWidth="1"/>
  </cols>
  <sheetData>
    <row r="1" spans="1:7" x14ac:dyDescent="0.25">
      <c r="A1" t="s">
        <v>15</v>
      </c>
    </row>
    <row r="3" spans="1:7" ht="15.75" thickBot="1" x14ac:dyDescent="0.3">
      <c r="A3" t="s">
        <v>16</v>
      </c>
    </row>
    <row r="4" spans="1:7" x14ac:dyDescent="0.25">
      <c r="A4" s="5" t="s">
        <v>17</v>
      </c>
      <c r="B4" s="5" t="s">
        <v>18</v>
      </c>
      <c r="C4" s="5" t="s">
        <v>19</v>
      </c>
      <c r="D4" s="5" t="s">
        <v>20</v>
      </c>
      <c r="E4" s="5" t="s">
        <v>21</v>
      </c>
    </row>
    <row r="5" spans="1:7" x14ac:dyDescent="0.25">
      <c r="A5" t="s">
        <v>22</v>
      </c>
      <c r="B5">
        <v>313</v>
      </c>
      <c r="C5">
        <v>5453.2619034899981</v>
      </c>
      <c r="D5">
        <v>17.422561991980825</v>
      </c>
      <c r="E5">
        <v>18.381576899020121</v>
      </c>
    </row>
    <row r="6" spans="1:7" ht="15.75" thickBot="1" x14ac:dyDescent="0.3">
      <c r="A6" s="4" t="s">
        <v>23</v>
      </c>
      <c r="B6" s="4">
        <v>313</v>
      </c>
      <c r="C6" s="4">
        <v>7221.989930409999</v>
      </c>
      <c r="D6" s="4">
        <v>23.073450256900955</v>
      </c>
      <c r="E6" s="4">
        <v>52.406102537132263</v>
      </c>
    </row>
    <row r="9" spans="1:7" ht="15.75" thickBot="1" x14ac:dyDescent="0.3">
      <c r="A9" t="s">
        <v>24</v>
      </c>
    </row>
    <row r="10" spans="1:7" x14ac:dyDescent="0.25">
      <c r="A10" s="5" t="s">
        <v>25</v>
      </c>
      <c r="B10" s="5" t="s">
        <v>26</v>
      </c>
      <c r="C10" s="5" t="s">
        <v>27</v>
      </c>
      <c r="D10" s="5" t="s">
        <v>28</v>
      </c>
      <c r="E10" s="5" t="s">
        <v>29</v>
      </c>
      <c r="F10" s="5" t="s">
        <v>30</v>
      </c>
      <c r="G10" s="5" t="s">
        <v>31</v>
      </c>
    </row>
    <row r="11" spans="1:7" x14ac:dyDescent="0.25">
      <c r="A11" t="s">
        <v>32</v>
      </c>
      <c r="B11">
        <v>4997.4422255787977</v>
      </c>
      <c r="C11">
        <v>1</v>
      </c>
      <c r="D11">
        <v>4997.4422255787977</v>
      </c>
      <c r="E11">
        <v>141.19525503265956</v>
      </c>
      <c r="F11">
        <v>1.69348063906441E-29</v>
      </c>
      <c r="G11">
        <v>3.8564042406223584</v>
      </c>
    </row>
    <row r="12" spans="1:7" x14ac:dyDescent="0.25">
      <c r="A12" t="s">
        <v>33</v>
      </c>
      <c r="B12">
        <v>22085.75598407934</v>
      </c>
      <c r="C12">
        <v>624</v>
      </c>
      <c r="D12">
        <v>35.393839718075867</v>
      </c>
    </row>
    <row r="14" spans="1:7" ht="15.75" thickBot="1" x14ac:dyDescent="0.3">
      <c r="A14" s="4" t="s">
        <v>34</v>
      </c>
      <c r="B14" s="4">
        <v>27083.198209658138</v>
      </c>
      <c r="C14" s="4">
        <v>625</v>
      </c>
      <c r="D14" s="4"/>
      <c r="E14" s="4"/>
      <c r="F14" s="4"/>
      <c r="G14" s="4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BD68B0-AC37-497B-A1B9-C03D059966E0}">
  <dimension ref="A1:G24"/>
  <sheetViews>
    <sheetView workbookViewId="0">
      <selection activeCell="N25" sqref="N25"/>
    </sheetView>
  </sheetViews>
  <sheetFormatPr defaultRowHeight="15" x14ac:dyDescent="0.25"/>
  <sheetData>
    <row r="1" spans="1:5" x14ac:dyDescent="0.25">
      <c r="A1" t="s">
        <v>38</v>
      </c>
    </row>
    <row r="3" spans="1:5" x14ac:dyDescent="0.25">
      <c r="A3" t="s">
        <v>16</v>
      </c>
      <c r="B3">
        <v>20.59136998</v>
      </c>
      <c r="C3">
        <v>27.879734160000002</v>
      </c>
      <c r="D3">
        <v>25.069084400000001</v>
      </c>
      <c r="E3" t="s">
        <v>34</v>
      </c>
    </row>
    <row r="4" spans="1:5" ht="15.75" thickBot="1" x14ac:dyDescent="0.3">
      <c r="A4" s="7">
        <v>10.50545994</v>
      </c>
      <c r="B4" s="7"/>
      <c r="C4" s="7"/>
      <c r="D4" s="7"/>
      <c r="E4" s="7"/>
    </row>
    <row r="5" spans="1:5" x14ac:dyDescent="0.25">
      <c r="A5" t="s">
        <v>18</v>
      </c>
      <c r="B5">
        <v>308</v>
      </c>
      <c r="C5">
        <v>308</v>
      </c>
      <c r="D5">
        <v>308</v>
      </c>
      <c r="E5">
        <v>924</v>
      </c>
    </row>
    <row r="6" spans="1:5" x14ac:dyDescent="0.25">
      <c r="A6" t="s">
        <v>19</v>
      </c>
      <c r="B6">
        <v>7092.2549942499991</v>
      </c>
      <c r="C6">
        <v>7089.3270332699994</v>
      </c>
      <c r="D6">
        <v>7098.1680919399996</v>
      </c>
      <c r="E6">
        <v>21279.750119459994</v>
      </c>
    </row>
    <row r="7" spans="1:5" x14ac:dyDescent="0.25">
      <c r="A7" t="s">
        <v>20</v>
      </c>
      <c r="B7">
        <v>23.026801929383115</v>
      </c>
      <c r="C7">
        <v>23.017295562564932</v>
      </c>
      <c r="D7">
        <v>23.046000298506492</v>
      </c>
      <c r="E7">
        <v>23.030032596818174</v>
      </c>
    </row>
    <row r="8" spans="1:5" x14ac:dyDescent="0.25">
      <c r="A8" t="s">
        <v>21</v>
      </c>
      <c r="B8">
        <v>52.852672453771014</v>
      </c>
      <c r="C8">
        <v>52.272637765419269</v>
      </c>
      <c r="D8">
        <v>52.64459382122466</v>
      </c>
      <c r="E8">
        <v>52.476156286596229</v>
      </c>
    </row>
    <row r="10" spans="1:5" ht="15.75" thickBot="1" x14ac:dyDescent="0.3">
      <c r="A10" s="7" t="s">
        <v>34</v>
      </c>
      <c r="B10" s="7"/>
      <c r="C10" s="7"/>
    </row>
    <row r="11" spans="1:5" x14ac:dyDescent="0.25">
      <c r="A11" t="s">
        <v>18</v>
      </c>
      <c r="B11">
        <v>308</v>
      </c>
      <c r="C11">
        <v>308</v>
      </c>
      <c r="D11">
        <v>308</v>
      </c>
    </row>
    <row r="12" spans="1:5" x14ac:dyDescent="0.25">
      <c r="A12" t="s">
        <v>19</v>
      </c>
      <c r="B12">
        <v>7092.2549942499991</v>
      </c>
      <c r="C12">
        <v>7089.3270332699994</v>
      </c>
      <c r="D12">
        <v>7098.1680919399996</v>
      </c>
    </row>
    <row r="13" spans="1:5" x14ac:dyDescent="0.25">
      <c r="A13" t="s">
        <v>20</v>
      </c>
      <c r="B13">
        <v>23.026801929383115</v>
      </c>
      <c r="C13">
        <v>23.017295562564932</v>
      </c>
      <c r="D13">
        <v>23.046000298506492</v>
      </c>
    </row>
    <row r="14" spans="1:5" x14ac:dyDescent="0.25">
      <c r="A14" t="s">
        <v>21</v>
      </c>
      <c r="B14">
        <v>52.852672453771014</v>
      </c>
      <c r="C14">
        <v>52.272637765419269</v>
      </c>
      <c r="D14">
        <v>52.64459382122466</v>
      </c>
    </row>
    <row r="17" spans="1:7" ht="15.75" thickBot="1" x14ac:dyDescent="0.3">
      <c r="A17" t="s">
        <v>24</v>
      </c>
    </row>
    <row r="18" spans="1:7" x14ac:dyDescent="0.25">
      <c r="A18" s="5" t="s">
        <v>25</v>
      </c>
      <c r="B18" s="5" t="s">
        <v>26</v>
      </c>
      <c r="C18" s="5" t="s">
        <v>27</v>
      </c>
      <c r="D18" s="5" t="s">
        <v>28</v>
      </c>
      <c r="E18" s="5" t="s">
        <v>29</v>
      </c>
      <c r="F18" s="5" t="s">
        <v>30</v>
      </c>
      <c r="G18" s="5" t="s">
        <v>31</v>
      </c>
    </row>
    <row r="19" spans="1:7" x14ac:dyDescent="0.25">
      <c r="A19" t="s">
        <v>39</v>
      </c>
      <c r="B19">
        <v>0</v>
      </c>
      <c r="C19">
        <v>0</v>
      </c>
      <c r="D19">
        <v>65535</v>
      </c>
      <c r="E19">
        <v>65535</v>
      </c>
      <c r="F19" t="e">
        <v>#NUM!</v>
      </c>
      <c r="G19" t="e">
        <v>#NUM!</v>
      </c>
    </row>
    <row r="20" spans="1:7" x14ac:dyDescent="0.25">
      <c r="A20" t="s">
        <v>40</v>
      </c>
      <c r="B20">
        <v>0.13171211926965043</v>
      </c>
      <c r="C20">
        <v>2</v>
      </c>
      <c r="D20">
        <v>6.5856059634825215E-2</v>
      </c>
      <c r="E20">
        <v>1.2522551757011061E-3</v>
      </c>
      <c r="F20">
        <v>0.99874853026914667</v>
      </c>
      <c r="G20">
        <v>3.0054976418819783</v>
      </c>
    </row>
    <row r="21" spans="1:7" x14ac:dyDescent="0.25">
      <c r="A21" t="s">
        <v>41</v>
      </c>
      <c r="B21">
        <v>0</v>
      </c>
      <c r="C21">
        <v>0</v>
      </c>
      <c r="D21">
        <v>65535</v>
      </c>
      <c r="E21">
        <v>65535</v>
      </c>
      <c r="F21" t="e">
        <v>#NUM!</v>
      </c>
      <c r="G21" t="e">
        <v>#NUM!</v>
      </c>
    </row>
    <row r="22" spans="1:7" x14ac:dyDescent="0.25">
      <c r="A22" t="s">
        <v>42</v>
      </c>
      <c r="B22">
        <v>48435.360540407193</v>
      </c>
      <c r="C22">
        <v>921</v>
      </c>
      <c r="D22">
        <v>52.589968013471434</v>
      </c>
    </row>
    <row r="24" spans="1:7" ht="15.75" thickBot="1" x14ac:dyDescent="0.3">
      <c r="A24" s="4" t="s">
        <v>34</v>
      </c>
      <c r="B24" s="4">
        <v>48435.492252526463</v>
      </c>
      <c r="C24" s="4">
        <v>923</v>
      </c>
      <c r="D24" s="4"/>
      <c r="E24" s="4"/>
      <c r="F24" s="4"/>
      <c r="G24" s="4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3B1074-274B-416B-8D55-D24423B4E0CE}">
  <dimension ref="A1:G326"/>
  <sheetViews>
    <sheetView topLeftCell="A309" workbookViewId="0">
      <selection activeCell="R2" sqref="R2"/>
    </sheetView>
  </sheetViews>
  <sheetFormatPr defaultRowHeight="15" x14ac:dyDescent="0.25"/>
  <sheetData>
    <row r="1" spans="1:5" x14ac:dyDescent="0.25">
      <c r="A1" t="s">
        <v>43</v>
      </c>
    </row>
    <row r="2" spans="1:5" ht="15.75" thickBot="1" x14ac:dyDescent="0.3"/>
    <row r="3" spans="1:5" x14ac:dyDescent="0.25">
      <c r="A3" s="5" t="s">
        <v>16</v>
      </c>
      <c r="B3" s="5" t="s">
        <v>18</v>
      </c>
      <c r="C3" s="5" t="s">
        <v>19</v>
      </c>
      <c r="D3" s="5" t="s">
        <v>20</v>
      </c>
      <c r="E3" s="5" t="s">
        <v>21</v>
      </c>
    </row>
    <row r="4" spans="1:5" x14ac:dyDescent="0.25">
      <c r="A4" t="s">
        <v>44</v>
      </c>
      <c r="B4">
        <v>4</v>
      </c>
      <c r="C4">
        <v>96.762561529999999</v>
      </c>
      <c r="D4">
        <v>24.1906403825</v>
      </c>
      <c r="E4">
        <v>9.4244553215874785</v>
      </c>
    </row>
    <row r="5" spans="1:5" x14ac:dyDescent="0.25">
      <c r="A5" t="s">
        <v>45</v>
      </c>
      <c r="B5">
        <v>4</v>
      </c>
      <c r="C5">
        <v>82.313267150000001</v>
      </c>
      <c r="D5">
        <v>20.5783167875</v>
      </c>
      <c r="E5">
        <v>50.881257216068356</v>
      </c>
    </row>
    <row r="6" spans="1:5" x14ac:dyDescent="0.25">
      <c r="A6" t="s">
        <v>46</v>
      </c>
      <c r="B6">
        <v>4</v>
      </c>
      <c r="C6">
        <v>89.215387149999998</v>
      </c>
      <c r="D6">
        <v>22.303846787499999</v>
      </c>
      <c r="E6">
        <v>6.7180480726576661</v>
      </c>
    </row>
    <row r="7" spans="1:5" x14ac:dyDescent="0.25">
      <c r="A7" t="s">
        <v>47</v>
      </c>
      <c r="B7">
        <v>4</v>
      </c>
      <c r="C7">
        <v>92.965190320000005</v>
      </c>
      <c r="D7">
        <v>23.241297580000001</v>
      </c>
      <c r="E7">
        <v>62.988847633384161</v>
      </c>
    </row>
    <row r="8" spans="1:5" x14ac:dyDescent="0.25">
      <c r="A8" t="s">
        <v>48</v>
      </c>
      <c r="B8">
        <v>4</v>
      </c>
      <c r="C8">
        <v>111.53642303000001</v>
      </c>
      <c r="D8">
        <v>27.884105757500002</v>
      </c>
      <c r="E8">
        <v>39.90016548351938</v>
      </c>
    </row>
    <row r="9" spans="1:5" x14ac:dyDescent="0.25">
      <c r="A9" t="s">
        <v>49</v>
      </c>
      <c r="B9">
        <v>4</v>
      </c>
      <c r="C9">
        <v>106.64876499</v>
      </c>
      <c r="D9">
        <v>26.662191247500001</v>
      </c>
      <c r="E9">
        <v>119.6382173449703</v>
      </c>
    </row>
    <row r="10" spans="1:5" x14ac:dyDescent="0.25">
      <c r="A10" t="s">
        <v>50</v>
      </c>
      <c r="B10">
        <v>4</v>
      </c>
      <c r="C10">
        <v>99.591445780000001</v>
      </c>
      <c r="D10">
        <v>24.897861445</v>
      </c>
      <c r="E10">
        <v>96.108337178316717</v>
      </c>
    </row>
    <row r="11" spans="1:5" x14ac:dyDescent="0.25">
      <c r="A11" t="s">
        <v>51</v>
      </c>
      <c r="B11">
        <v>4</v>
      </c>
      <c r="C11">
        <v>106.22692521</v>
      </c>
      <c r="D11">
        <v>26.556731302500001</v>
      </c>
      <c r="E11">
        <v>38.357410835403847</v>
      </c>
    </row>
    <row r="12" spans="1:5" x14ac:dyDescent="0.25">
      <c r="A12" t="s">
        <v>52</v>
      </c>
      <c r="B12">
        <v>4</v>
      </c>
      <c r="C12">
        <v>81.66805171</v>
      </c>
      <c r="D12">
        <v>20.4170129275</v>
      </c>
      <c r="E12">
        <v>104.24425253141135</v>
      </c>
    </row>
    <row r="13" spans="1:5" x14ac:dyDescent="0.25">
      <c r="A13" t="s">
        <v>53</v>
      </c>
      <c r="B13">
        <v>4</v>
      </c>
      <c r="C13">
        <v>70.062242870000006</v>
      </c>
      <c r="D13">
        <v>17.515560717500001</v>
      </c>
      <c r="E13">
        <v>108.74326376330244</v>
      </c>
    </row>
    <row r="14" spans="1:5" x14ac:dyDescent="0.25">
      <c r="A14" t="s">
        <v>54</v>
      </c>
      <c r="B14">
        <v>4</v>
      </c>
      <c r="C14">
        <v>66.373317490000005</v>
      </c>
      <c r="D14">
        <v>16.593329372500001</v>
      </c>
      <c r="E14">
        <v>89.955748915621982</v>
      </c>
    </row>
    <row r="15" spans="1:5" x14ac:dyDescent="0.25">
      <c r="A15" t="s">
        <v>55</v>
      </c>
      <c r="B15">
        <v>4</v>
      </c>
      <c r="C15">
        <v>96.85158075999999</v>
      </c>
      <c r="D15">
        <v>24.212895189999998</v>
      </c>
      <c r="E15">
        <v>71.977423118741783</v>
      </c>
    </row>
    <row r="16" spans="1:5" x14ac:dyDescent="0.25">
      <c r="A16" t="s">
        <v>56</v>
      </c>
      <c r="B16">
        <v>4</v>
      </c>
      <c r="C16">
        <v>116.8207669</v>
      </c>
      <c r="D16">
        <v>29.205191724999999</v>
      </c>
      <c r="E16">
        <v>9.5096733174033474</v>
      </c>
    </row>
    <row r="17" spans="1:5" x14ac:dyDescent="0.25">
      <c r="A17" t="s">
        <v>57</v>
      </c>
      <c r="B17">
        <v>4</v>
      </c>
      <c r="C17">
        <v>118.20279059000001</v>
      </c>
      <c r="D17">
        <v>29.550697647500002</v>
      </c>
      <c r="E17">
        <v>26.08301683817611</v>
      </c>
    </row>
    <row r="18" spans="1:5" x14ac:dyDescent="0.25">
      <c r="A18" t="s">
        <v>58</v>
      </c>
      <c r="B18">
        <v>4</v>
      </c>
      <c r="C18">
        <v>116.79110258999999</v>
      </c>
      <c r="D18">
        <v>29.197775647499999</v>
      </c>
      <c r="E18">
        <v>36.286070157954327</v>
      </c>
    </row>
    <row r="19" spans="1:5" x14ac:dyDescent="0.25">
      <c r="A19" t="s">
        <v>59</v>
      </c>
      <c r="B19">
        <v>4</v>
      </c>
      <c r="C19">
        <v>111.20959225999999</v>
      </c>
      <c r="D19">
        <v>27.802398064999998</v>
      </c>
      <c r="E19">
        <v>54.457640127490173</v>
      </c>
    </row>
    <row r="20" spans="1:5" x14ac:dyDescent="0.25">
      <c r="A20" t="s">
        <v>60</v>
      </c>
      <c r="B20">
        <v>4</v>
      </c>
      <c r="C20">
        <v>85.83590577999999</v>
      </c>
      <c r="D20">
        <v>21.458976444999998</v>
      </c>
      <c r="E20">
        <v>91.635450993125389</v>
      </c>
    </row>
    <row r="21" spans="1:5" x14ac:dyDescent="0.25">
      <c r="A21" t="s">
        <v>61</v>
      </c>
      <c r="B21">
        <v>4</v>
      </c>
      <c r="C21">
        <v>87.657162339999999</v>
      </c>
      <c r="D21">
        <v>21.914290585</v>
      </c>
      <c r="E21">
        <v>54.027755789248658</v>
      </c>
    </row>
    <row r="22" spans="1:5" x14ac:dyDescent="0.25">
      <c r="A22" t="s">
        <v>62</v>
      </c>
      <c r="B22">
        <v>4</v>
      </c>
      <c r="C22">
        <v>93.468232239999992</v>
      </c>
      <c r="D22">
        <v>23.367058059999998</v>
      </c>
      <c r="E22">
        <v>75.484292878015211</v>
      </c>
    </row>
    <row r="23" spans="1:5" x14ac:dyDescent="0.25">
      <c r="A23" t="s">
        <v>63</v>
      </c>
      <c r="B23">
        <v>4</v>
      </c>
      <c r="C23">
        <v>95.756456069999999</v>
      </c>
      <c r="D23">
        <v>23.9391140175</v>
      </c>
      <c r="E23">
        <v>72.092162083430296</v>
      </c>
    </row>
    <row r="24" spans="1:5" x14ac:dyDescent="0.25">
      <c r="A24" t="s">
        <v>64</v>
      </c>
      <c r="B24">
        <v>4</v>
      </c>
      <c r="C24">
        <v>88.758654359999994</v>
      </c>
      <c r="D24">
        <v>22.189663589999999</v>
      </c>
      <c r="E24">
        <v>81.352308676306919</v>
      </c>
    </row>
    <row r="25" spans="1:5" x14ac:dyDescent="0.25">
      <c r="A25" t="s">
        <v>65</v>
      </c>
      <c r="B25">
        <v>4</v>
      </c>
      <c r="C25">
        <v>70.489691700000009</v>
      </c>
      <c r="D25">
        <v>17.622422925000002</v>
      </c>
      <c r="E25">
        <v>29.740500826119007</v>
      </c>
    </row>
    <row r="26" spans="1:5" x14ac:dyDescent="0.25">
      <c r="A26" t="s">
        <v>66</v>
      </c>
      <c r="B26">
        <v>4</v>
      </c>
      <c r="C26">
        <v>81.934398240000007</v>
      </c>
      <c r="D26">
        <v>20.483599560000002</v>
      </c>
      <c r="E26">
        <v>39.190992923420481</v>
      </c>
    </row>
    <row r="27" spans="1:5" x14ac:dyDescent="0.25">
      <c r="A27" t="s">
        <v>67</v>
      </c>
      <c r="B27">
        <v>4</v>
      </c>
      <c r="C27">
        <v>81.490844760000002</v>
      </c>
      <c r="D27">
        <v>20.37271119</v>
      </c>
      <c r="E27">
        <v>45.005976936227931</v>
      </c>
    </row>
    <row r="28" spans="1:5" x14ac:dyDescent="0.25">
      <c r="A28" t="s">
        <v>68</v>
      </c>
      <c r="B28">
        <v>4</v>
      </c>
      <c r="C28">
        <v>92.559400019999998</v>
      </c>
      <c r="D28">
        <v>23.139850005</v>
      </c>
      <c r="E28">
        <v>30.976155585152508</v>
      </c>
    </row>
    <row r="29" spans="1:5" x14ac:dyDescent="0.25">
      <c r="A29" t="s">
        <v>69</v>
      </c>
      <c r="B29">
        <v>4</v>
      </c>
      <c r="C29">
        <v>83.597767820000001</v>
      </c>
      <c r="D29">
        <v>20.899441955</v>
      </c>
      <c r="E29">
        <v>43.181072275469582</v>
      </c>
    </row>
    <row r="30" spans="1:5" x14ac:dyDescent="0.25">
      <c r="A30" t="s">
        <v>70</v>
      </c>
      <c r="B30">
        <v>4</v>
      </c>
      <c r="C30">
        <v>94.167059190000003</v>
      </c>
      <c r="D30">
        <v>23.541764797500001</v>
      </c>
      <c r="E30">
        <v>13.651082076694365</v>
      </c>
    </row>
    <row r="31" spans="1:5" x14ac:dyDescent="0.25">
      <c r="A31" t="s">
        <v>71</v>
      </c>
      <c r="B31">
        <v>4</v>
      </c>
      <c r="C31">
        <v>103.9060423</v>
      </c>
      <c r="D31">
        <v>25.976510574999999</v>
      </c>
      <c r="E31">
        <v>33.204338913178617</v>
      </c>
    </row>
    <row r="32" spans="1:5" x14ac:dyDescent="0.25">
      <c r="A32" t="s">
        <v>72</v>
      </c>
      <c r="B32">
        <v>4</v>
      </c>
      <c r="C32">
        <v>102.90111023</v>
      </c>
      <c r="D32">
        <v>25.7252775575</v>
      </c>
      <c r="E32">
        <v>47.573393714244048</v>
      </c>
    </row>
    <row r="33" spans="1:5" x14ac:dyDescent="0.25">
      <c r="A33" t="s">
        <v>73</v>
      </c>
      <c r="B33">
        <v>4</v>
      </c>
      <c r="C33">
        <v>95.014598879999994</v>
      </c>
      <c r="D33">
        <v>23.753649719999999</v>
      </c>
      <c r="E33">
        <v>66.788835270022446</v>
      </c>
    </row>
    <row r="34" spans="1:5" x14ac:dyDescent="0.25">
      <c r="A34" t="s">
        <v>74</v>
      </c>
      <c r="B34">
        <v>4</v>
      </c>
      <c r="C34">
        <v>89.914021680000005</v>
      </c>
      <c r="D34">
        <v>22.478505420000001</v>
      </c>
      <c r="E34">
        <v>11.893736500027444</v>
      </c>
    </row>
    <row r="35" spans="1:5" x14ac:dyDescent="0.25">
      <c r="A35" t="s">
        <v>75</v>
      </c>
      <c r="B35">
        <v>4</v>
      </c>
      <c r="C35">
        <v>92.023884910000007</v>
      </c>
      <c r="D35">
        <v>23.005971227500002</v>
      </c>
      <c r="E35">
        <v>14.302952766321445</v>
      </c>
    </row>
    <row r="36" spans="1:5" x14ac:dyDescent="0.25">
      <c r="A36" t="s">
        <v>76</v>
      </c>
      <c r="B36">
        <v>4</v>
      </c>
      <c r="C36">
        <v>99.171279429999998</v>
      </c>
      <c r="D36">
        <v>24.7928198575</v>
      </c>
      <c r="E36">
        <v>8.6394173838290644</v>
      </c>
    </row>
    <row r="37" spans="1:5" x14ac:dyDescent="0.25">
      <c r="A37" t="s">
        <v>77</v>
      </c>
      <c r="B37">
        <v>4</v>
      </c>
      <c r="C37">
        <v>93.383243089999993</v>
      </c>
      <c r="D37">
        <v>23.345810772499998</v>
      </c>
      <c r="E37">
        <v>52.32768928453121</v>
      </c>
    </row>
    <row r="38" spans="1:5" x14ac:dyDescent="0.25">
      <c r="A38" t="s">
        <v>78</v>
      </c>
      <c r="B38">
        <v>4</v>
      </c>
      <c r="C38">
        <v>91.129462799999999</v>
      </c>
      <c r="D38">
        <v>22.7823657</v>
      </c>
      <c r="E38">
        <v>29.229835691147702</v>
      </c>
    </row>
    <row r="39" spans="1:5" x14ac:dyDescent="0.25">
      <c r="A39" t="s">
        <v>79</v>
      </c>
      <c r="B39">
        <v>4</v>
      </c>
      <c r="C39">
        <v>70.856593930000003</v>
      </c>
      <c r="D39">
        <v>17.714148482500001</v>
      </c>
      <c r="E39">
        <v>37.521737132674389</v>
      </c>
    </row>
    <row r="40" spans="1:5" x14ac:dyDescent="0.25">
      <c r="A40" t="s">
        <v>80</v>
      </c>
      <c r="B40">
        <v>4</v>
      </c>
      <c r="C40">
        <v>57.704109780000003</v>
      </c>
      <c r="D40">
        <v>14.426027445000001</v>
      </c>
      <c r="E40">
        <v>7.8871081773179412</v>
      </c>
    </row>
    <row r="41" spans="1:5" x14ac:dyDescent="0.25">
      <c r="A41" t="s">
        <v>81</v>
      </c>
      <c r="B41">
        <v>4</v>
      </c>
      <c r="C41">
        <v>69.037451610000005</v>
      </c>
      <c r="D41">
        <v>17.259362902500001</v>
      </c>
      <c r="E41">
        <v>26.159431234936921</v>
      </c>
    </row>
    <row r="42" spans="1:5" x14ac:dyDescent="0.25">
      <c r="A42" t="s">
        <v>82</v>
      </c>
      <c r="B42">
        <v>4</v>
      </c>
      <c r="C42">
        <v>80.645631730000005</v>
      </c>
      <c r="D42">
        <v>20.161407932500001</v>
      </c>
      <c r="E42">
        <v>9.8178070780918461</v>
      </c>
    </row>
    <row r="43" spans="1:5" x14ac:dyDescent="0.25">
      <c r="A43" t="s">
        <v>83</v>
      </c>
      <c r="B43">
        <v>4</v>
      </c>
      <c r="C43">
        <v>97.017274210000011</v>
      </c>
      <c r="D43">
        <v>24.254318552500003</v>
      </c>
      <c r="E43">
        <v>57.161166932980301</v>
      </c>
    </row>
    <row r="44" spans="1:5" x14ac:dyDescent="0.25">
      <c r="A44" t="s">
        <v>84</v>
      </c>
      <c r="B44">
        <v>4</v>
      </c>
      <c r="C44">
        <v>90.394476590000011</v>
      </c>
      <c r="D44">
        <v>22.598619147500003</v>
      </c>
      <c r="E44">
        <v>71.122252949072319</v>
      </c>
    </row>
    <row r="45" spans="1:5" x14ac:dyDescent="0.25">
      <c r="A45" t="s">
        <v>85</v>
      </c>
      <c r="B45">
        <v>4</v>
      </c>
      <c r="C45">
        <v>75.385204709999996</v>
      </c>
      <c r="D45">
        <v>18.846301177499999</v>
      </c>
      <c r="E45">
        <v>114.35827547505498</v>
      </c>
    </row>
    <row r="46" spans="1:5" x14ac:dyDescent="0.25">
      <c r="A46" t="s">
        <v>86</v>
      </c>
      <c r="B46">
        <v>4</v>
      </c>
      <c r="C46">
        <v>66.697672519999998</v>
      </c>
      <c r="D46">
        <v>16.674418129999999</v>
      </c>
      <c r="E46">
        <v>44.392648955584569</v>
      </c>
    </row>
    <row r="47" spans="1:5" x14ac:dyDescent="0.25">
      <c r="A47" t="s">
        <v>87</v>
      </c>
      <c r="B47">
        <v>4</v>
      </c>
      <c r="C47">
        <v>79.663614870000004</v>
      </c>
      <c r="D47">
        <v>19.915903717500001</v>
      </c>
      <c r="E47">
        <v>32.632678170798194</v>
      </c>
    </row>
    <row r="48" spans="1:5" x14ac:dyDescent="0.25">
      <c r="A48" t="s">
        <v>88</v>
      </c>
      <c r="B48">
        <v>4</v>
      </c>
      <c r="C48">
        <v>81.257669959999987</v>
      </c>
      <c r="D48">
        <v>20.314417489999997</v>
      </c>
      <c r="E48">
        <v>21.736316423992395</v>
      </c>
    </row>
    <row r="49" spans="1:5" x14ac:dyDescent="0.25">
      <c r="A49" t="s">
        <v>89</v>
      </c>
      <c r="B49">
        <v>4</v>
      </c>
      <c r="C49">
        <v>67.322213320000003</v>
      </c>
      <c r="D49">
        <v>16.830553330000001</v>
      </c>
      <c r="E49">
        <v>12.364573288658525</v>
      </c>
    </row>
    <row r="50" spans="1:5" x14ac:dyDescent="0.25">
      <c r="A50" t="s">
        <v>90</v>
      </c>
      <c r="B50">
        <v>4</v>
      </c>
      <c r="C50">
        <v>71.559540620000007</v>
      </c>
      <c r="D50">
        <v>17.889885155000002</v>
      </c>
      <c r="E50">
        <v>12.136100112888775</v>
      </c>
    </row>
    <row r="51" spans="1:5" x14ac:dyDescent="0.25">
      <c r="A51" t="s">
        <v>91</v>
      </c>
      <c r="B51">
        <v>4</v>
      </c>
      <c r="C51">
        <v>64.309356960000002</v>
      </c>
      <c r="D51">
        <v>16.077339240000001</v>
      </c>
      <c r="E51">
        <v>14.82031866690871</v>
      </c>
    </row>
    <row r="52" spans="1:5" x14ac:dyDescent="0.25">
      <c r="A52" t="s">
        <v>92</v>
      </c>
      <c r="B52">
        <v>4</v>
      </c>
      <c r="C52">
        <v>73.117490900000007</v>
      </c>
      <c r="D52">
        <v>18.279372725000002</v>
      </c>
      <c r="E52">
        <v>39.320095075569121</v>
      </c>
    </row>
    <row r="53" spans="1:5" x14ac:dyDescent="0.25">
      <c r="A53" t="s">
        <v>93</v>
      </c>
      <c r="B53">
        <v>4</v>
      </c>
      <c r="C53">
        <v>64.190015849999995</v>
      </c>
      <c r="D53">
        <v>16.047503962499999</v>
      </c>
      <c r="E53">
        <v>48.315812000212567</v>
      </c>
    </row>
    <row r="54" spans="1:5" x14ac:dyDescent="0.25">
      <c r="A54" t="s">
        <v>94</v>
      </c>
      <c r="B54">
        <v>4</v>
      </c>
      <c r="C54">
        <v>65.609988220000005</v>
      </c>
      <c r="D54">
        <v>16.402497055000001</v>
      </c>
      <c r="E54">
        <v>47.347558868188877</v>
      </c>
    </row>
    <row r="55" spans="1:5" x14ac:dyDescent="0.25">
      <c r="A55" t="s">
        <v>95</v>
      </c>
      <c r="B55">
        <v>4</v>
      </c>
      <c r="C55">
        <v>65.754784130000004</v>
      </c>
      <c r="D55">
        <v>16.438696032500001</v>
      </c>
      <c r="E55">
        <v>7.3140225585668759</v>
      </c>
    </row>
    <row r="56" spans="1:5" x14ac:dyDescent="0.25">
      <c r="A56" t="s">
        <v>96</v>
      </c>
      <c r="B56">
        <v>4</v>
      </c>
      <c r="C56">
        <v>76.359370909999996</v>
      </c>
      <c r="D56">
        <v>19.089842727499999</v>
      </c>
      <c r="E56">
        <v>67.596937196277324</v>
      </c>
    </row>
    <row r="57" spans="1:5" x14ac:dyDescent="0.25">
      <c r="A57" t="s">
        <v>97</v>
      </c>
      <c r="B57">
        <v>4</v>
      </c>
      <c r="C57">
        <v>75.446872689999992</v>
      </c>
      <c r="D57">
        <v>18.861718172499998</v>
      </c>
      <c r="E57">
        <v>69.583323590610007</v>
      </c>
    </row>
    <row r="58" spans="1:5" x14ac:dyDescent="0.25">
      <c r="A58" t="s">
        <v>98</v>
      </c>
      <c r="B58">
        <v>4</v>
      </c>
      <c r="C58">
        <v>96.833698259999991</v>
      </c>
      <c r="D58">
        <v>24.208424564999998</v>
      </c>
      <c r="E58">
        <v>75.248043417901044</v>
      </c>
    </row>
    <row r="59" spans="1:5" x14ac:dyDescent="0.25">
      <c r="A59" t="s">
        <v>99</v>
      </c>
      <c r="B59">
        <v>4</v>
      </c>
      <c r="C59">
        <v>72.954902779999998</v>
      </c>
      <c r="D59">
        <v>18.238725694999999</v>
      </c>
      <c r="E59">
        <v>76.834074615554982</v>
      </c>
    </row>
    <row r="60" spans="1:5" x14ac:dyDescent="0.25">
      <c r="A60" t="s">
        <v>100</v>
      </c>
      <c r="B60">
        <v>4</v>
      </c>
      <c r="C60">
        <v>93.578244339999998</v>
      </c>
      <c r="D60">
        <v>23.394561084999999</v>
      </c>
      <c r="E60">
        <v>118.90076469334417</v>
      </c>
    </row>
    <row r="61" spans="1:5" x14ac:dyDescent="0.25">
      <c r="A61" t="s">
        <v>101</v>
      </c>
      <c r="B61">
        <v>4</v>
      </c>
      <c r="C61">
        <v>87.243211110000004</v>
      </c>
      <c r="D61">
        <v>21.810802777500001</v>
      </c>
      <c r="E61">
        <v>85.63318594847874</v>
      </c>
    </row>
    <row r="62" spans="1:5" x14ac:dyDescent="0.25">
      <c r="A62" t="s">
        <v>102</v>
      </c>
      <c r="B62">
        <v>4</v>
      </c>
      <c r="C62">
        <v>107.9607005</v>
      </c>
      <c r="D62">
        <v>26.990175125</v>
      </c>
      <c r="E62">
        <v>76.594198420797966</v>
      </c>
    </row>
    <row r="63" spans="1:5" x14ac:dyDescent="0.25">
      <c r="A63" t="s">
        <v>103</v>
      </c>
      <c r="B63">
        <v>4</v>
      </c>
      <c r="C63">
        <v>97.091951620000003</v>
      </c>
      <c r="D63">
        <v>24.272987905000001</v>
      </c>
      <c r="E63">
        <v>60.463107121763187</v>
      </c>
    </row>
    <row r="64" spans="1:5" x14ac:dyDescent="0.25">
      <c r="A64" t="s">
        <v>104</v>
      </c>
      <c r="B64">
        <v>4</v>
      </c>
      <c r="C64">
        <v>107.49817707</v>
      </c>
      <c r="D64">
        <v>26.874544267499999</v>
      </c>
      <c r="E64">
        <v>39.102819258053842</v>
      </c>
    </row>
    <row r="65" spans="1:5" x14ac:dyDescent="0.25">
      <c r="A65" t="s">
        <v>105</v>
      </c>
      <c r="B65">
        <v>4</v>
      </c>
      <c r="C65">
        <v>82.194132460000006</v>
      </c>
      <c r="D65">
        <v>20.548533115000001</v>
      </c>
      <c r="E65">
        <v>61.343231363972563</v>
      </c>
    </row>
    <row r="66" spans="1:5" x14ac:dyDescent="0.25">
      <c r="A66" t="s">
        <v>106</v>
      </c>
      <c r="B66">
        <v>4</v>
      </c>
      <c r="C66">
        <v>77.82700041999999</v>
      </c>
      <c r="D66">
        <v>19.456750104999998</v>
      </c>
      <c r="E66">
        <v>54.128364442718215</v>
      </c>
    </row>
    <row r="67" spans="1:5" x14ac:dyDescent="0.25">
      <c r="A67" t="s">
        <v>107</v>
      </c>
      <c r="B67">
        <v>4</v>
      </c>
      <c r="C67">
        <v>61.491942269999996</v>
      </c>
      <c r="D67">
        <v>15.372985567499999</v>
      </c>
      <c r="E67">
        <v>17.81169052255143</v>
      </c>
    </row>
    <row r="68" spans="1:5" x14ac:dyDescent="0.25">
      <c r="A68" t="s">
        <v>108</v>
      </c>
      <c r="B68">
        <v>4</v>
      </c>
      <c r="C68">
        <v>64.269912219999995</v>
      </c>
      <c r="D68">
        <v>16.067478054999999</v>
      </c>
      <c r="E68">
        <v>4.2312038372760981</v>
      </c>
    </row>
    <row r="69" spans="1:5" x14ac:dyDescent="0.25">
      <c r="A69" t="s">
        <v>109</v>
      </c>
      <c r="B69">
        <v>4</v>
      </c>
      <c r="C69">
        <v>64.568335079999997</v>
      </c>
      <c r="D69">
        <v>16.142083769999999</v>
      </c>
      <c r="E69">
        <v>4.9015721800875172</v>
      </c>
    </row>
    <row r="70" spans="1:5" x14ac:dyDescent="0.25">
      <c r="A70" t="s">
        <v>110</v>
      </c>
      <c r="B70">
        <v>4</v>
      </c>
      <c r="C70">
        <v>78.356318880000003</v>
      </c>
      <c r="D70">
        <v>19.589079720000001</v>
      </c>
      <c r="E70">
        <v>5.8008472228121564</v>
      </c>
    </row>
    <row r="71" spans="1:5" x14ac:dyDescent="0.25">
      <c r="A71" t="s">
        <v>111</v>
      </c>
      <c r="B71">
        <v>4</v>
      </c>
      <c r="C71">
        <v>88.742218379999997</v>
      </c>
      <c r="D71">
        <v>22.185554594999999</v>
      </c>
      <c r="E71">
        <v>16.149414792696007</v>
      </c>
    </row>
    <row r="72" spans="1:5" x14ac:dyDescent="0.25">
      <c r="A72" t="s">
        <v>112</v>
      </c>
      <c r="B72">
        <v>4</v>
      </c>
      <c r="C72">
        <v>92.986802019999985</v>
      </c>
      <c r="D72">
        <v>23.246700504999996</v>
      </c>
      <c r="E72">
        <v>10.034394371966149</v>
      </c>
    </row>
    <row r="73" spans="1:5" x14ac:dyDescent="0.25">
      <c r="A73" t="s">
        <v>113</v>
      </c>
      <c r="B73">
        <v>4</v>
      </c>
      <c r="C73">
        <v>86.823476339999999</v>
      </c>
      <c r="D73">
        <v>21.705869085</v>
      </c>
      <c r="E73">
        <v>24.051409635108332</v>
      </c>
    </row>
    <row r="74" spans="1:5" x14ac:dyDescent="0.25">
      <c r="A74" t="s">
        <v>114</v>
      </c>
      <c r="B74">
        <v>4</v>
      </c>
      <c r="C74">
        <v>82.423427840000002</v>
      </c>
      <c r="D74">
        <v>20.605856960000001</v>
      </c>
      <c r="E74">
        <v>12.94083861063867</v>
      </c>
    </row>
    <row r="75" spans="1:5" x14ac:dyDescent="0.25">
      <c r="A75" t="s">
        <v>115</v>
      </c>
      <c r="B75">
        <v>4</v>
      </c>
      <c r="C75">
        <v>62.820332829999998</v>
      </c>
      <c r="D75">
        <v>15.7050832075</v>
      </c>
      <c r="E75">
        <v>30.344179506286043</v>
      </c>
    </row>
    <row r="76" spans="1:5" x14ac:dyDescent="0.25">
      <c r="A76" t="s">
        <v>116</v>
      </c>
      <c r="B76">
        <v>4</v>
      </c>
      <c r="C76">
        <v>70.025479090000005</v>
      </c>
      <c r="D76">
        <v>17.506369772500001</v>
      </c>
      <c r="E76">
        <v>52.870440044882947</v>
      </c>
    </row>
    <row r="77" spans="1:5" x14ac:dyDescent="0.25">
      <c r="A77" t="s">
        <v>117</v>
      </c>
      <c r="B77">
        <v>4</v>
      </c>
      <c r="C77">
        <v>90.128138149999998</v>
      </c>
      <c r="D77">
        <v>22.5320345375</v>
      </c>
      <c r="E77">
        <v>75.789100682012688</v>
      </c>
    </row>
    <row r="78" spans="1:5" x14ac:dyDescent="0.25">
      <c r="A78" t="s">
        <v>118</v>
      </c>
      <c r="B78">
        <v>4</v>
      </c>
      <c r="C78">
        <v>88.48787197</v>
      </c>
      <c r="D78">
        <v>22.1219679925</v>
      </c>
      <c r="E78">
        <v>77.031190208804446</v>
      </c>
    </row>
    <row r="79" spans="1:5" x14ac:dyDescent="0.25">
      <c r="A79" t="s">
        <v>119</v>
      </c>
      <c r="B79">
        <v>4</v>
      </c>
      <c r="C79">
        <v>98.932779189999991</v>
      </c>
      <c r="D79">
        <v>24.733194797499998</v>
      </c>
      <c r="E79">
        <v>45.141819859232633</v>
      </c>
    </row>
    <row r="80" spans="1:5" x14ac:dyDescent="0.25">
      <c r="A80" t="s">
        <v>120</v>
      </c>
      <c r="B80">
        <v>4</v>
      </c>
      <c r="C80">
        <v>80.943239229999989</v>
      </c>
      <c r="D80">
        <v>20.235809807499997</v>
      </c>
      <c r="E80">
        <v>34.188417809246097</v>
      </c>
    </row>
    <row r="81" spans="1:5" x14ac:dyDescent="0.25">
      <c r="A81" t="s">
        <v>121</v>
      </c>
      <c r="B81">
        <v>4</v>
      </c>
      <c r="C81">
        <v>79.386993619999998</v>
      </c>
      <c r="D81">
        <v>19.846748405</v>
      </c>
      <c r="E81">
        <v>74.789826541106478</v>
      </c>
    </row>
    <row r="82" spans="1:5" x14ac:dyDescent="0.25">
      <c r="A82" t="s">
        <v>122</v>
      </c>
      <c r="B82">
        <v>4</v>
      </c>
      <c r="C82">
        <v>77.493005449999998</v>
      </c>
      <c r="D82">
        <v>19.3732513625</v>
      </c>
      <c r="E82">
        <v>38.154574482993212</v>
      </c>
    </row>
    <row r="83" spans="1:5" x14ac:dyDescent="0.25">
      <c r="A83" t="s">
        <v>123</v>
      </c>
      <c r="B83">
        <v>4</v>
      </c>
      <c r="C83">
        <v>71.303306930000005</v>
      </c>
      <c r="D83">
        <v>17.825826732500001</v>
      </c>
      <c r="E83">
        <v>50.515837077900038</v>
      </c>
    </row>
    <row r="84" spans="1:5" x14ac:dyDescent="0.25">
      <c r="A84" t="s">
        <v>124</v>
      </c>
      <c r="B84">
        <v>4</v>
      </c>
      <c r="C84">
        <v>79.340578320000006</v>
      </c>
      <c r="D84">
        <v>19.835144580000001</v>
      </c>
      <c r="E84">
        <v>22.284022134011138</v>
      </c>
    </row>
    <row r="85" spans="1:5" x14ac:dyDescent="0.25">
      <c r="A85" t="s">
        <v>125</v>
      </c>
      <c r="B85">
        <v>4</v>
      </c>
      <c r="C85">
        <v>69.676714750000002</v>
      </c>
      <c r="D85">
        <v>17.419178687500001</v>
      </c>
      <c r="E85">
        <v>38.227244804175825</v>
      </c>
    </row>
    <row r="86" spans="1:5" x14ac:dyDescent="0.25">
      <c r="A86" t="s">
        <v>126</v>
      </c>
      <c r="B86">
        <v>4</v>
      </c>
      <c r="C86">
        <v>84.686337649999999</v>
      </c>
      <c r="D86">
        <v>21.1715844125</v>
      </c>
      <c r="E86">
        <v>74.296766606225376</v>
      </c>
    </row>
    <row r="87" spans="1:5" x14ac:dyDescent="0.25">
      <c r="A87" t="s">
        <v>127</v>
      </c>
      <c r="B87">
        <v>4</v>
      </c>
      <c r="C87">
        <v>74.393483119999999</v>
      </c>
      <c r="D87">
        <v>18.59837078</v>
      </c>
      <c r="E87">
        <v>101.43403544022947</v>
      </c>
    </row>
    <row r="88" spans="1:5" x14ac:dyDescent="0.25">
      <c r="A88" t="s">
        <v>128</v>
      </c>
      <c r="B88">
        <v>4</v>
      </c>
      <c r="C88">
        <v>80.719313060000005</v>
      </c>
      <c r="D88">
        <v>20.179828265000001</v>
      </c>
      <c r="E88">
        <v>103.57041453218358</v>
      </c>
    </row>
    <row r="89" spans="1:5" x14ac:dyDescent="0.25">
      <c r="A89" t="s">
        <v>129</v>
      </c>
      <c r="B89">
        <v>4</v>
      </c>
      <c r="C89">
        <v>67.508216570000002</v>
      </c>
      <c r="D89">
        <v>16.8770541425</v>
      </c>
      <c r="E89">
        <v>52.401713341362971</v>
      </c>
    </row>
    <row r="90" spans="1:5" x14ac:dyDescent="0.25">
      <c r="A90" t="s">
        <v>130</v>
      </c>
      <c r="B90">
        <v>4</v>
      </c>
      <c r="C90">
        <v>96.602511540000009</v>
      </c>
      <c r="D90">
        <v>24.150627885000002</v>
      </c>
      <c r="E90">
        <v>26.868395206037501</v>
      </c>
    </row>
    <row r="91" spans="1:5" x14ac:dyDescent="0.25">
      <c r="A91" t="s">
        <v>131</v>
      </c>
      <c r="B91">
        <v>4</v>
      </c>
      <c r="C91">
        <v>99.180067010000002</v>
      </c>
      <c r="D91">
        <v>24.7950167525</v>
      </c>
      <c r="E91">
        <v>62.116451428821769</v>
      </c>
    </row>
    <row r="92" spans="1:5" x14ac:dyDescent="0.25">
      <c r="A92" t="s">
        <v>132</v>
      </c>
      <c r="B92">
        <v>4</v>
      </c>
      <c r="C92">
        <v>97.271345950000011</v>
      </c>
      <c r="D92">
        <v>24.317836487500003</v>
      </c>
      <c r="E92">
        <v>69.796444458323705</v>
      </c>
    </row>
    <row r="93" spans="1:5" x14ac:dyDescent="0.25">
      <c r="A93" t="s">
        <v>133</v>
      </c>
      <c r="B93">
        <v>4</v>
      </c>
      <c r="C93">
        <v>97.68443637</v>
      </c>
      <c r="D93">
        <v>24.4211090925</v>
      </c>
      <c r="E93">
        <v>53.943376292046047</v>
      </c>
    </row>
    <row r="94" spans="1:5" x14ac:dyDescent="0.25">
      <c r="A94" t="s">
        <v>134</v>
      </c>
      <c r="B94">
        <v>4</v>
      </c>
      <c r="C94">
        <v>66.580239489999997</v>
      </c>
      <c r="D94">
        <v>16.645059872499999</v>
      </c>
      <c r="E94">
        <v>32.682878641821993</v>
      </c>
    </row>
    <row r="95" spans="1:5" x14ac:dyDescent="0.25">
      <c r="A95" t="s">
        <v>135</v>
      </c>
      <c r="B95">
        <v>4</v>
      </c>
      <c r="C95">
        <v>85.715363840000009</v>
      </c>
      <c r="D95">
        <v>21.428840960000002</v>
      </c>
      <c r="E95">
        <v>94.894988469733406</v>
      </c>
    </row>
    <row r="96" spans="1:5" x14ac:dyDescent="0.25">
      <c r="A96" t="s">
        <v>136</v>
      </c>
      <c r="B96">
        <v>4</v>
      </c>
      <c r="C96">
        <v>94.56596073</v>
      </c>
      <c r="D96">
        <v>23.6414901825</v>
      </c>
      <c r="E96">
        <v>58.267492874025571</v>
      </c>
    </row>
    <row r="97" spans="1:5" x14ac:dyDescent="0.25">
      <c r="A97" t="s">
        <v>137</v>
      </c>
      <c r="B97">
        <v>4</v>
      </c>
      <c r="C97">
        <v>105.27987247000002</v>
      </c>
      <c r="D97">
        <v>26.319968117500004</v>
      </c>
      <c r="E97">
        <v>52.632369241428172</v>
      </c>
    </row>
    <row r="98" spans="1:5" x14ac:dyDescent="0.25">
      <c r="A98" t="s">
        <v>138</v>
      </c>
      <c r="B98">
        <v>4</v>
      </c>
      <c r="C98">
        <v>102.93482843999999</v>
      </c>
      <c r="D98">
        <v>25.733707109999997</v>
      </c>
      <c r="E98">
        <v>20.053569916780663</v>
      </c>
    </row>
    <row r="99" spans="1:5" x14ac:dyDescent="0.25">
      <c r="A99" t="s">
        <v>139</v>
      </c>
      <c r="B99">
        <v>4</v>
      </c>
      <c r="C99">
        <v>90.079254629999994</v>
      </c>
      <c r="D99">
        <v>22.519813657499999</v>
      </c>
      <c r="E99">
        <v>65.942803092307031</v>
      </c>
    </row>
    <row r="100" spans="1:5" x14ac:dyDescent="0.25">
      <c r="A100" t="s">
        <v>140</v>
      </c>
      <c r="B100">
        <v>4</v>
      </c>
      <c r="C100">
        <v>92.777943219999997</v>
      </c>
      <c r="D100">
        <v>23.194485804999999</v>
      </c>
      <c r="E100">
        <v>45.009321664154413</v>
      </c>
    </row>
    <row r="101" spans="1:5" x14ac:dyDescent="0.25">
      <c r="A101" t="s">
        <v>141</v>
      </c>
      <c r="B101">
        <v>4</v>
      </c>
      <c r="C101">
        <v>83.88563834</v>
      </c>
      <c r="D101">
        <v>20.971409585</v>
      </c>
      <c r="E101">
        <v>41.441792227468795</v>
      </c>
    </row>
    <row r="102" spans="1:5" x14ac:dyDescent="0.25">
      <c r="A102" t="s">
        <v>142</v>
      </c>
      <c r="B102">
        <v>4</v>
      </c>
      <c r="C102">
        <v>99.89013623000001</v>
      </c>
      <c r="D102">
        <v>24.972534057500003</v>
      </c>
      <c r="E102">
        <v>52.840003062729316</v>
      </c>
    </row>
    <row r="103" spans="1:5" x14ac:dyDescent="0.25">
      <c r="A103" t="s">
        <v>143</v>
      </c>
      <c r="B103">
        <v>4</v>
      </c>
      <c r="C103">
        <v>97.088620340000006</v>
      </c>
      <c r="D103">
        <v>24.272155085000001</v>
      </c>
      <c r="E103">
        <v>30.860882557048324</v>
      </c>
    </row>
    <row r="104" spans="1:5" x14ac:dyDescent="0.25">
      <c r="A104" t="s">
        <v>144</v>
      </c>
      <c r="B104">
        <v>4</v>
      </c>
      <c r="C104">
        <v>101.54092687000001</v>
      </c>
      <c r="D104">
        <v>25.385231717500002</v>
      </c>
      <c r="E104">
        <v>81.370052099703415</v>
      </c>
    </row>
    <row r="105" spans="1:5" x14ac:dyDescent="0.25">
      <c r="A105" t="s">
        <v>145</v>
      </c>
      <c r="B105">
        <v>4</v>
      </c>
      <c r="C105">
        <v>99.942960470000003</v>
      </c>
      <c r="D105">
        <v>24.985740117500001</v>
      </c>
      <c r="E105">
        <v>45.067181631455846</v>
      </c>
    </row>
    <row r="106" spans="1:5" x14ac:dyDescent="0.25">
      <c r="A106" t="s">
        <v>146</v>
      </c>
      <c r="B106">
        <v>4</v>
      </c>
      <c r="C106">
        <v>100.29871373</v>
      </c>
      <c r="D106">
        <v>25.074678432500001</v>
      </c>
      <c r="E106">
        <v>71.107702721523012</v>
      </c>
    </row>
    <row r="107" spans="1:5" x14ac:dyDescent="0.25">
      <c r="A107" t="s">
        <v>147</v>
      </c>
      <c r="B107">
        <v>4</v>
      </c>
      <c r="C107">
        <v>109.98178075000001</v>
      </c>
      <c r="D107">
        <v>27.495445187500003</v>
      </c>
      <c r="E107">
        <v>29.51592990944452</v>
      </c>
    </row>
    <row r="108" spans="1:5" x14ac:dyDescent="0.25">
      <c r="A108" t="s">
        <v>148</v>
      </c>
      <c r="B108">
        <v>4</v>
      </c>
      <c r="C108">
        <v>99.722047220000007</v>
      </c>
      <c r="D108">
        <v>24.930511805000002</v>
      </c>
      <c r="E108">
        <v>90.033953476774812</v>
      </c>
    </row>
    <row r="109" spans="1:5" x14ac:dyDescent="0.25">
      <c r="A109" t="s">
        <v>149</v>
      </c>
      <c r="B109">
        <v>4</v>
      </c>
      <c r="C109">
        <v>100.54663131000001</v>
      </c>
      <c r="D109">
        <v>25.136657827500002</v>
      </c>
      <c r="E109">
        <v>57.61887180133332</v>
      </c>
    </row>
    <row r="110" spans="1:5" x14ac:dyDescent="0.25">
      <c r="A110" t="s">
        <v>150</v>
      </c>
      <c r="B110">
        <v>4</v>
      </c>
      <c r="C110">
        <v>74.630962089999997</v>
      </c>
      <c r="D110">
        <v>18.657740522499999</v>
      </c>
      <c r="E110">
        <v>65.929320841388517</v>
      </c>
    </row>
    <row r="111" spans="1:5" x14ac:dyDescent="0.25">
      <c r="A111" t="s">
        <v>151</v>
      </c>
      <c r="B111">
        <v>4</v>
      </c>
      <c r="C111">
        <v>64.412754399999997</v>
      </c>
      <c r="D111">
        <v>16.103188599999999</v>
      </c>
      <c r="E111">
        <v>46.473076368834732</v>
      </c>
    </row>
    <row r="112" spans="1:5" x14ac:dyDescent="0.25">
      <c r="A112" t="s">
        <v>152</v>
      </c>
      <c r="B112">
        <v>4</v>
      </c>
      <c r="C112">
        <v>73.014314920000004</v>
      </c>
      <c r="D112">
        <v>18.253578730000001</v>
      </c>
      <c r="E112">
        <v>43.02418727788131</v>
      </c>
    </row>
    <row r="113" spans="1:5" x14ac:dyDescent="0.25">
      <c r="A113" t="s">
        <v>153</v>
      </c>
      <c r="B113">
        <v>4</v>
      </c>
      <c r="C113">
        <v>84.13204202</v>
      </c>
      <c r="D113">
        <v>21.033010505</v>
      </c>
      <c r="E113">
        <v>34.183661937084629</v>
      </c>
    </row>
    <row r="114" spans="1:5" x14ac:dyDescent="0.25">
      <c r="A114" t="s">
        <v>154</v>
      </c>
      <c r="B114">
        <v>4</v>
      </c>
      <c r="C114">
        <v>93.50087791</v>
      </c>
      <c r="D114">
        <v>23.3752194775</v>
      </c>
      <c r="E114">
        <v>9.2152647744072365</v>
      </c>
    </row>
    <row r="115" spans="1:5" x14ac:dyDescent="0.25">
      <c r="A115" t="s">
        <v>155</v>
      </c>
      <c r="B115">
        <v>4</v>
      </c>
      <c r="C115">
        <v>80.874497630000008</v>
      </c>
      <c r="D115">
        <v>20.218624407500002</v>
      </c>
      <c r="E115">
        <v>14.691250141991532</v>
      </c>
    </row>
    <row r="116" spans="1:5" x14ac:dyDescent="0.25">
      <c r="A116" t="s">
        <v>156</v>
      </c>
      <c r="B116">
        <v>4</v>
      </c>
      <c r="C116">
        <v>81.03865995999999</v>
      </c>
      <c r="D116">
        <v>20.259664989999997</v>
      </c>
      <c r="E116">
        <v>8.8974037972917213</v>
      </c>
    </row>
    <row r="117" spans="1:5" x14ac:dyDescent="0.25">
      <c r="A117" t="s">
        <v>157</v>
      </c>
      <c r="B117">
        <v>4</v>
      </c>
      <c r="C117">
        <v>80.015662090000006</v>
      </c>
      <c r="D117">
        <v>20.003915522500002</v>
      </c>
      <c r="E117">
        <v>29.684534571202448</v>
      </c>
    </row>
    <row r="118" spans="1:5" x14ac:dyDescent="0.25">
      <c r="A118" t="s">
        <v>158</v>
      </c>
      <c r="B118">
        <v>4</v>
      </c>
      <c r="C118">
        <v>94.412109770000001</v>
      </c>
      <c r="D118">
        <v>23.6030274425</v>
      </c>
      <c r="E118">
        <v>2.9861822738531654</v>
      </c>
    </row>
    <row r="119" spans="1:5" x14ac:dyDescent="0.25">
      <c r="A119" t="s">
        <v>159</v>
      </c>
      <c r="B119">
        <v>4</v>
      </c>
      <c r="C119">
        <v>99.656120790000003</v>
      </c>
      <c r="D119">
        <v>24.914030197500001</v>
      </c>
      <c r="E119">
        <v>0.94987604888450827</v>
      </c>
    </row>
    <row r="120" spans="1:5" x14ac:dyDescent="0.25">
      <c r="A120" t="s">
        <v>160</v>
      </c>
      <c r="B120">
        <v>4</v>
      </c>
      <c r="C120">
        <v>97.408027390000001</v>
      </c>
      <c r="D120">
        <v>24.3520068475</v>
      </c>
      <c r="E120">
        <v>7.7330945965044764</v>
      </c>
    </row>
    <row r="121" spans="1:5" x14ac:dyDescent="0.25">
      <c r="A121" t="s">
        <v>161</v>
      </c>
      <c r="B121">
        <v>4</v>
      </c>
      <c r="C121">
        <v>92.122861710000009</v>
      </c>
      <c r="D121">
        <v>23.030715427500002</v>
      </c>
      <c r="E121">
        <v>15.11508259663348</v>
      </c>
    </row>
    <row r="122" spans="1:5" x14ac:dyDescent="0.25">
      <c r="A122" t="s">
        <v>162</v>
      </c>
      <c r="B122">
        <v>4</v>
      </c>
      <c r="C122">
        <v>98.060266960000007</v>
      </c>
      <c r="D122">
        <v>24.515066740000002</v>
      </c>
      <c r="E122">
        <v>38.324334017899218</v>
      </c>
    </row>
    <row r="123" spans="1:5" x14ac:dyDescent="0.25">
      <c r="A123" t="s">
        <v>163</v>
      </c>
      <c r="B123">
        <v>4</v>
      </c>
      <c r="C123">
        <v>108.43036176</v>
      </c>
      <c r="D123">
        <v>27.107590439999999</v>
      </c>
      <c r="E123">
        <v>37.496968636893747</v>
      </c>
    </row>
    <row r="124" spans="1:5" x14ac:dyDescent="0.25">
      <c r="A124" t="s">
        <v>164</v>
      </c>
      <c r="B124">
        <v>4</v>
      </c>
      <c r="C124">
        <v>105.83052966</v>
      </c>
      <c r="D124">
        <v>26.457632414999999</v>
      </c>
      <c r="E124">
        <v>107.76979701359808</v>
      </c>
    </row>
    <row r="125" spans="1:5" x14ac:dyDescent="0.25">
      <c r="A125" t="s">
        <v>165</v>
      </c>
      <c r="B125">
        <v>4</v>
      </c>
      <c r="C125">
        <v>108.37694905999999</v>
      </c>
      <c r="D125">
        <v>27.094237264999997</v>
      </c>
      <c r="E125">
        <v>37.856098519514795</v>
      </c>
    </row>
    <row r="126" spans="1:5" x14ac:dyDescent="0.25">
      <c r="A126" t="s">
        <v>166</v>
      </c>
      <c r="B126">
        <v>4</v>
      </c>
      <c r="C126">
        <v>85.94179772999999</v>
      </c>
      <c r="D126">
        <v>21.485449432499998</v>
      </c>
      <c r="E126">
        <v>75.601559813115657</v>
      </c>
    </row>
    <row r="127" spans="1:5" x14ac:dyDescent="0.25">
      <c r="A127" t="s">
        <v>167</v>
      </c>
      <c r="B127">
        <v>4</v>
      </c>
      <c r="C127">
        <v>90.860951540000002</v>
      </c>
      <c r="D127">
        <v>22.715237885000001</v>
      </c>
      <c r="E127">
        <v>86.008287199355891</v>
      </c>
    </row>
    <row r="128" spans="1:5" x14ac:dyDescent="0.25">
      <c r="A128" t="s">
        <v>168</v>
      </c>
      <c r="B128">
        <v>4</v>
      </c>
      <c r="C128">
        <v>88.790341100000006</v>
      </c>
      <c r="D128">
        <v>22.197585275000002</v>
      </c>
      <c r="E128">
        <v>96.002604022309171</v>
      </c>
    </row>
    <row r="129" spans="1:5" x14ac:dyDescent="0.25">
      <c r="A129" t="s">
        <v>169</v>
      </c>
      <c r="B129">
        <v>4</v>
      </c>
      <c r="C129">
        <v>117.28851949000001</v>
      </c>
      <c r="D129">
        <v>29.322129872500003</v>
      </c>
      <c r="E129">
        <v>36.360726534833248</v>
      </c>
    </row>
    <row r="130" spans="1:5" x14ac:dyDescent="0.25">
      <c r="A130" t="s">
        <v>170</v>
      </c>
      <c r="B130">
        <v>4</v>
      </c>
      <c r="C130">
        <v>93.819616330000002</v>
      </c>
      <c r="D130">
        <v>23.454904082500001</v>
      </c>
      <c r="E130">
        <v>94.957136960375763</v>
      </c>
    </row>
    <row r="131" spans="1:5" x14ac:dyDescent="0.25">
      <c r="A131" t="s">
        <v>171</v>
      </c>
      <c r="B131">
        <v>4</v>
      </c>
      <c r="C131">
        <v>102.71956938000001</v>
      </c>
      <c r="D131">
        <v>25.679892345000003</v>
      </c>
      <c r="E131">
        <v>92.207289752598783</v>
      </c>
    </row>
    <row r="132" spans="1:5" x14ac:dyDescent="0.25">
      <c r="A132" t="s">
        <v>172</v>
      </c>
      <c r="B132">
        <v>4</v>
      </c>
      <c r="C132">
        <v>69.805961339999996</v>
      </c>
      <c r="D132">
        <v>17.451490334999999</v>
      </c>
      <c r="E132">
        <v>93.160751115489347</v>
      </c>
    </row>
    <row r="133" spans="1:5" x14ac:dyDescent="0.25">
      <c r="A133" t="s">
        <v>173</v>
      </c>
      <c r="B133">
        <v>4</v>
      </c>
      <c r="C133">
        <v>89.225202349999989</v>
      </c>
      <c r="D133">
        <v>22.306300587499997</v>
      </c>
      <c r="E133">
        <v>61.23564045031344</v>
      </c>
    </row>
    <row r="134" spans="1:5" x14ac:dyDescent="0.25">
      <c r="A134" t="s">
        <v>174</v>
      </c>
      <c r="B134">
        <v>4</v>
      </c>
      <c r="C134">
        <v>86.390704330000005</v>
      </c>
      <c r="D134">
        <v>21.597676082500001</v>
      </c>
      <c r="E134">
        <v>65.895358415367355</v>
      </c>
    </row>
    <row r="135" spans="1:5" x14ac:dyDescent="0.25">
      <c r="A135" t="s">
        <v>175</v>
      </c>
      <c r="B135">
        <v>4</v>
      </c>
      <c r="C135">
        <v>99.214078000000001</v>
      </c>
      <c r="D135">
        <v>24.8035195</v>
      </c>
      <c r="E135">
        <v>74.336103080135516</v>
      </c>
    </row>
    <row r="136" spans="1:5" x14ac:dyDescent="0.25">
      <c r="A136" t="s">
        <v>176</v>
      </c>
      <c r="B136">
        <v>4</v>
      </c>
      <c r="C136">
        <v>110.43270494000001</v>
      </c>
      <c r="D136">
        <v>27.608176235000002</v>
      </c>
      <c r="E136">
        <v>12.907948826954604</v>
      </c>
    </row>
    <row r="137" spans="1:5" x14ac:dyDescent="0.25">
      <c r="A137" t="s">
        <v>177</v>
      </c>
      <c r="B137">
        <v>4</v>
      </c>
      <c r="C137">
        <v>96.485729770000006</v>
      </c>
      <c r="D137">
        <v>24.121432442500002</v>
      </c>
      <c r="E137">
        <v>19.081935708193669</v>
      </c>
    </row>
    <row r="138" spans="1:5" x14ac:dyDescent="0.25">
      <c r="A138" t="s">
        <v>178</v>
      </c>
      <c r="B138">
        <v>4</v>
      </c>
      <c r="C138">
        <v>82.942206030000008</v>
      </c>
      <c r="D138">
        <v>20.735551507500002</v>
      </c>
      <c r="E138">
        <v>50.083624424796959</v>
      </c>
    </row>
    <row r="139" spans="1:5" x14ac:dyDescent="0.25">
      <c r="A139" t="s">
        <v>179</v>
      </c>
      <c r="B139">
        <v>4</v>
      </c>
      <c r="C139">
        <v>86.14248139</v>
      </c>
      <c r="D139">
        <v>21.5356203475</v>
      </c>
      <c r="E139">
        <v>18.528437845251499</v>
      </c>
    </row>
    <row r="140" spans="1:5" x14ac:dyDescent="0.25">
      <c r="A140" t="s">
        <v>180</v>
      </c>
      <c r="B140">
        <v>4</v>
      </c>
      <c r="C140">
        <v>97.116064229999992</v>
      </c>
      <c r="D140">
        <v>24.279016057499998</v>
      </c>
      <c r="E140">
        <v>16.250325314248432</v>
      </c>
    </row>
    <row r="141" spans="1:5" x14ac:dyDescent="0.25">
      <c r="A141" t="s">
        <v>181</v>
      </c>
      <c r="B141">
        <v>4</v>
      </c>
      <c r="C141">
        <v>97.409075240000007</v>
      </c>
      <c r="D141">
        <v>24.352268810000002</v>
      </c>
      <c r="E141">
        <v>46.68192227412343</v>
      </c>
    </row>
    <row r="142" spans="1:5" x14ac:dyDescent="0.25">
      <c r="A142" t="s">
        <v>182</v>
      </c>
      <c r="B142">
        <v>4</v>
      </c>
      <c r="C142">
        <v>117.24420959999999</v>
      </c>
      <c r="D142">
        <v>29.311052399999998</v>
      </c>
      <c r="E142">
        <v>23.631816541739074</v>
      </c>
    </row>
    <row r="143" spans="1:5" x14ac:dyDescent="0.25">
      <c r="A143" t="s">
        <v>183</v>
      </c>
      <c r="B143">
        <v>4</v>
      </c>
      <c r="C143">
        <v>115.2084098</v>
      </c>
      <c r="D143">
        <v>28.80210245</v>
      </c>
      <c r="E143">
        <v>55.964260883699204</v>
      </c>
    </row>
    <row r="144" spans="1:5" x14ac:dyDescent="0.25">
      <c r="A144" t="s">
        <v>184</v>
      </c>
      <c r="B144">
        <v>4</v>
      </c>
      <c r="C144">
        <v>98.856517979999992</v>
      </c>
      <c r="D144">
        <v>24.714129494999998</v>
      </c>
      <c r="E144">
        <v>116.64387924157472</v>
      </c>
    </row>
    <row r="145" spans="1:5" x14ac:dyDescent="0.25">
      <c r="A145" t="s">
        <v>185</v>
      </c>
      <c r="B145">
        <v>4</v>
      </c>
      <c r="C145">
        <v>71.964274270000004</v>
      </c>
      <c r="D145">
        <v>17.991068567500001</v>
      </c>
      <c r="E145">
        <v>95.009075060470423</v>
      </c>
    </row>
    <row r="146" spans="1:5" x14ac:dyDescent="0.25">
      <c r="A146" t="s">
        <v>186</v>
      </c>
      <c r="B146">
        <v>4</v>
      </c>
      <c r="C146">
        <v>67.558673229999997</v>
      </c>
      <c r="D146">
        <v>16.889668307499999</v>
      </c>
      <c r="E146">
        <v>74.753312690232022</v>
      </c>
    </row>
    <row r="147" spans="1:5" x14ac:dyDescent="0.25">
      <c r="A147" t="s">
        <v>187</v>
      </c>
      <c r="B147">
        <v>4</v>
      </c>
      <c r="C147">
        <v>74.262551070000001</v>
      </c>
      <c r="D147">
        <v>18.5656377675</v>
      </c>
      <c r="E147">
        <v>48.795465861018862</v>
      </c>
    </row>
    <row r="148" spans="1:5" x14ac:dyDescent="0.25">
      <c r="A148" t="s">
        <v>188</v>
      </c>
      <c r="B148">
        <v>4</v>
      </c>
      <c r="C148">
        <v>82.182661100000004</v>
      </c>
      <c r="D148">
        <v>20.545665275000001</v>
      </c>
      <c r="E148">
        <v>40.023075672552828</v>
      </c>
    </row>
    <row r="149" spans="1:5" x14ac:dyDescent="0.25">
      <c r="A149" t="s">
        <v>189</v>
      </c>
      <c r="B149">
        <v>4</v>
      </c>
      <c r="C149">
        <v>59.747761560000001</v>
      </c>
      <c r="D149">
        <v>14.93694039</v>
      </c>
      <c r="E149">
        <v>31.195794752158122</v>
      </c>
    </row>
    <row r="150" spans="1:5" x14ac:dyDescent="0.25">
      <c r="A150" t="s">
        <v>190</v>
      </c>
      <c r="B150">
        <v>4</v>
      </c>
      <c r="C150">
        <v>68.239898539999999</v>
      </c>
      <c r="D150">
        <v>17.059974635</v>
      </c>
      <c r="E150">
        <v>25.189343505291315</v>
      </c>
    </row>
    <row r="151" spans="1:5" x14ac:dyDescent="0.25">
      <c r="A151" t="s">
        <v>191</v>
      </c>
      <c r="B151">
        <v>4</v>
      </c>
      <c r="C151">
        <v>72.848446089999996</v>
      </c>
      <c r="D151">
        <v>18.212111522499999</v>
      </c>
      <c r="E151">
        <v>65.001022780408746</v>
      </c>
    </row>
    <row r="152" spans="1:5" x14ac:dyDescent="0.25">
      <c r="A152" t="s">
        <v>192</v>
      </c>
      <c r="B152">
        <v>4</v>
      </c>
      <c r="C152">
        <v>85.286492449999997</v>
      </c>
      <c r="D152">
        <v>21.321623112499999</v>
      </c>
      <c r="E152">
        <v>40.010555476074309</v>
      </c>
    </row>
    <row r="153" spans="1:5" x14ac:dyDescent="0.25">
      <c r="A153" t="s">
        <v>193</v>
      </c>
      <c r="B153">
        <v>4</v>
      </c>
      <c r="C153">
        <v>94.878788700000001</v>
      </c>
      <c r="D153">
        <v>23.719697175</v>
      </c>
      <c r="E153">
        <v>87.974058044346748</v>
      </c>
    </row>
    <row r="154" spans="1:5" x14ac:dyDescent="0.25">
      <c r="A154" t="s">
        <v>194</v>
      </c>
      <c r="B154">
        <v>4</v>
      </c>
      <c r="C154">
        <v>104.02600518000001</v>
      </c>
      <c r="D154">
        <v>26.006501295000003</v>
      </c>
      <c r="E154">
        <v>36.913429766544596</v>
      </c>
    </row>
    <row r="155" spans="1:5" x14ac:dyDescent="0.25">
      <c r="A155" t="s">
        <v>195</v>
      </c>
      <c r="B155">
        <v>4</v>
      </c>
      <c r="C155">
        <v>90.355807640000009</v>
      </c>
      <c r="D155">
        <v>22.588951910000002</v>
      </c>
      <c r="E155">
        <v>97.227853381660069</v>
      </c>
    </row>
    <row r="156" spans="1:5" x14ac:dyDescent="0.25">
      <c r="A156" t="s">
        <v>196</v>
      </c>
      <c r="B156">
        <v>4</v>
      </c>
      <c r="C156">
        <v>74.557718940000001</v>
      </c>
      <c r="D156">
        <v>18.639429735</v>
      </c>
      <c r="E156">
        <v>84.658005340067959</v>
      </c>
    </row>
    <row r="157" spans="1:5" x14ac:dyDescent="0.25">
      <c r="A157" t="s">
        <v>197</v>
      </c>
      <c r="B157">
        <v>4</v>
      </c>
      <c r="C157">
        <v>78.677403250000012</v>
      </c>
      <c r="D157">
        <v>19.669350812500003</v>
      </c>
      <c r="E157">
        <v>46.306123209833991</v>
      </c>
    </row>
    <row r="158" spans="1:5" x14ac:dyDescent="0.25">
      <c r="A158" t="s">
        <v>198</v>
      </c>
      <c r="B158">
        <v>4</v>
      </c>
      <c r="C158">
        <v>78.504456880000006</v>
      </c>
      <c r="D158">
        <v>19.626114220000002</v>
      </c>
      <c r="E158">
        <v>40.356762507093741</v>
      </c>
    </row>
    <row r="159" spans="1:5" x14ac:dyDescent="0.25">
      <c r="A159" t="s">
        <v>199</v>
      </c>
      <c r="B159">
        <v>4</v>
      </c>
      <c r="C159">
        <v>91.212226309999991</v>
      </c>
      <c r="D159">
        <v>22.803056577499998</v>
      </c>
      <c r="E159">
        <v>63.116184515170666</v>
      </c>
    </row>
    <row r="160" spans="1:5" x14ac:dyDescent="0.25">
      <c r="A160" t="s">
        <v>200</v>
      </c>
      <c r="B160">
        <v>4</v>
      </c>
      <c r="C160">
        <v>94.361922309999997</v>
      </c>
      <c r="D160">
        <v>23.590480577499999</v>
      </c>
      <c r="E160">
        <v>57.306938109823626</v>
      </c>
    </row>
    <row r="161" spans="1:5" x14ac:dyDescent="0.25">
      <c r="A161" t="s">
        <v>201</v>
      </c>
      <c r="B161">
        <v>4</v>
      </c>
      <c r="C161">
        <v>98.689511090000011</v>
      </c>
      <c r="D161">
        <v>24.672377772500003</v>
      </c>
      <c r="E161">
        <v>47.583832634487862</v>
      </c>
    </row>
    <row r="162" spans="1:5" x14ac:dyDescent="0.25">
      <c r="A162" t="s">
        <v>202</v>
      </c>
      <c r="B162">
        <v>4</v>
      </c>
      <c r="C162">
        <v>86.876429220000006</v>
      </c>
      <c r="D162">
        <v>21.719107305000001</v>
      </c>
      <c r="E162">
        <v>31.513334671466509</v>
      </c>
    </row>
    <row r="163" spans="1:5" x14ac:dyDescent="0.25">
      <c r="A163" t="s">
        <v>203</v>
      </c>
      <c r="B163">
        <v>4</v>
      </c>
      <c r="C163">
        <v>95.62970872999999</v>
      </c>
      <c r="D163">
        <v>23.907427182499998</v>
      </c>
      <c r="E163">
        <v>13.886730726591546</v>
      </c>
    </row>
    <row r="164" spans="1:5" x14ac:dyDescent="0.25">
      <c r="A164" t="s">
        <v>204</v>
      </c>
      <c r="B164">
        <v>4</v>
      </c>
      <c r="C164">
        <v>87.967342119999984</v>
      </c>
      <c r="D164">
        <v>21.991835529999996</v>
      </c>
      <c r="E164">
        <v>29.217027301190836</v>
      </c>
    </row>
    <row r="165" spans="1:5" x14ac:dyDescent="0.25">
      <c r="A165" t="s">
        <v>205</v>
      </c>
      <c r="B165">
        <v>4</v>
      </c>
      <c r="C165">
        <v>85.987761779999985</v>
      </c>
      <c r="D165">
        <v>21.496940444999996</v>
      </c>
      <c r="E165">
        <v>21.332643974947285</v>
      </c>
    </row>
    <row r="166" spans="1:5" x14ac:dyDescent="0.25">
      <c r="A166" t="s">
        <v>206</v>
      </c>
      <c r="B166">
        <v>4</v>
      </c>
      <c r="C166">
        <v>70.713444159999995</v>
      </c>
      <c r="D166">
        <v>17.678361039999999</v>
      </c>
      <c r="E166">
        <v>3.7056947325979586</v>
      </c>
    </row>
    <row r="167" spans="1:5" x14ac:dyDescent="0.25">
      <c r="A167" t="s">
        <v>207</v>
      </c>
      <c r="B167">
        <v>4</v>
      </c>
      <c r="C167">
        <v>68.463674550000007</v>
      </c>
      <c r="D167">
        <v>17.115918637500002</v>
      </c>
      <c r="E167">
        <v>6.6135354950192022</v>
      </c>
    </row>
    <row r="168" spans="1:5" x14ac:dyDescent="0.25">
      <c r="A168" t="s">
        <v>208</v>
      </c>
      <c r="B168">
        <v>4</v>
      </c>
      <c r="C168">
        <v>84.965535110000019</v>
      </c>
      <c r="D168">
        <v>21.241383777500005</v>
      </c>
      <c r="E168">
        <v>77.445871071738637</v>
      </c>
    </row>
    <row r="169" spans="1:5" x14ac:dyDescent="0.25">
      <c r="A169" t="s">
        <v>209</v>
      </c>
      <c r="B169">
        <v>4</v>
      </c>
      <c r="C169">
        <v>100.91069492</v>
      </c>
      <c r="D169">
        <v>25.227673729999999</v>
      </c>
      <c r="E169">
        <v>64.605449487688631</v>
      </c>
    </row>
    <row r="170" spans="1:5" x14ac:dyDescent="0.25">
      <c r="A170" t="s">
        <v>210</v>
      </c>
      <c r="B170">
        <v>4</v>
      </c>
      <c r="C170">
        <v>94.475920770000016</v>
      </c>
      <c r="D170">
        <v>23.618980192500004</v>
      </c>
      <c r="E170">
        <v>102.5616089197262</v>
      </c>
    </row>
    <row r="171" spans="1:5" x14ac:dyDescent="0.25">
      <c r="A171" t="s">
        <v>211</v>
      </c>
      <c r="B171">
        <v>4</v>
      </c>
      <c r="C171">
        <v>87.056953829999998</v>
      </c>
      <c r="D171">
        <v>21.764238457499999</v>
      </c>
      <c r="E171">
        <v>27.90848493632522</v>
      </c>
    </row>
    <row r="172" spans="1:5" x14ac:dyDescent="0.25">
      <c r="A172" t="s">
        <v>212</v>
      </c>
      <c r="B172">
        <v>4</v>
      </c>
      <c r="C172">
        <v>78.849456189999998</v>
      </c>
      <c r="D172">
        <v>19.712364047499999</v>
      </c>
      <c r="E172">
        <v>8.047158412783725</v>
      </c>
    </row>
    <row r="173" spans="1:5" x14ac:dyDescent="0.25">
      <c r="A173" t="s">
        <v>213</v>
      </c>
      <c r="B173">
        <v>4</v>
      </c>
      <c r="C173">
        <v>65.907899939999993</v>
      </c>
      <c r="D173">
        <v>16.476974984999998</v>
      </c>
      <c r="E173">
        <v>15.227931532637816</v>
      </c>
    </row>
    <row r="174" spans="1:5" x14ac:dyDescent="0.25">
      <c r="A174" t="s">
        <v>214</v>
      </c>
      <c r="B174">
        <v>4</v>
      </c>
      <c r="C174">
        <v>79.844655529999997</v>
      </c>
      <c r="D174">
        <v>19.961163882499999</v>
      </c>
      <c r="E174">
        <v>33.054308790691493</v>
      </c>
    </row>
    <row r="175" spans="1:5" x14ac:dyDescent="0.25">
      <c r="A175" t="s">
        <v>215</v>
      </c>
      <c r="B175">
        <v>4</v>
      </c>
      <c r="C175">
        <v>89.299978789999997</v>
      </c>
      <c r="D175">
        <v>22.324994697499999</v>
      </c>
      <c r="E175">
        <v>20.02806961960535</v>
      </c>
    </row>
    <row r="176" spans="1:5" x14ac:dyDescent="0.25">
      <c r="A176" t="s">
        <v>216</v>
      </c>
      <c r="B176">
        <v>4</v>
      </c>
      <c r="C176">
        <v>74.315398690000009</v>
      </c>
      <c r="D176">
        <v>18.578849672500002</v>
      </c>
      <c r="E176">
        <v>42.285581586198454</v>
      </c>
    </row>
    <row r="177" spans="1:5" x14ac:dyDescent="0.25">
      <c r="A177" t="s">
        <v>217</v>
      </c>
      <c r="B177">
        <v>4</v>
      </c>
      <c r="C177">
        <v>68.891099800000006</v>
      </c>
      <c r="D177">
        <v>17.222774950000002</v>
      </c>
      <c r="E177">
        <v>35.565178171750858</v>
      </c>
    </row>
    <row r="178" spans="1:5" x14ac:dyDescent="0.25">
      <c r="A178" t="s">
        <v>218</v>
      </c>
      <c r="B178">
        <v>4</v>
      </c>
      <c r="C178">
        <v>58.621455949999998</v>
      </c>
      <c r="D178">
        <v>14.655363987499999</v>
      </c>
      <c r="E178">
        <v>25.567349354001255</v>
      </c>
    </row>
    <row r="179" spans="1:5" x14ac:dyDescent="0.25">
      <c r="A179" t="s">
        <v>219</v>
      </c>
      <c r="B179">
        <v>4</v>
      </c>
      <c r="C179">
        <v>60.559354960000007</v>
      </c>
      <c r="D179">
        <v>15.139838740000002</v>
      </c>
      <c r="E179">
        <v>62.549516308883234</v>
      </c>
    </row>
    <row r="180" spans="1:5" x14ac:dyDescent="0.25">
      <c r="A180" t="s">
        <v>220</v>
      </c>
      <c r="B180">
        <v>4</v>
      </c>
      <c r="C180">
        <v>79.577586719999999</v>
      </c>
      <c r="D180">
        <v>19.89439668</v>
      </c>
      <c r="E180">
        <v>39.977537428519177</v>
      </c>
    </row>
    <row r="181" spans="1:5" x14ac:dyDescent="0.25">
      <c r="A181" t="s">
        <v>221</v>
      </c>
      <c r="B181">
        <v>4</v>
      </c>
      <c r="C181">
        <v>85.550832820000011</v>
      </c>
      <c r="D181">
        <v>21.387708205000003</v>
      </c>
      <c r="E181">
        <v>30.957542698935715</v>
      </c>
    </row>
    <row r="182" spans="1:5" x14ac:dyDescent="0.25">
      <c r="A182" t="s">
        <v>222</v>
      </c>
      <c r="B182">
        <v>4</v>
      </c>
      <c r="C182">
        <v>97.079252340000011</v>
      </c>
      <c r="D182">
        <v>24.269813085000003</v>
      </c>
      <c r="E182">
        <v>31.573651870620779</v>
      </c>
    </row>
    <row r="183" spans="1:5" x14ac:dyDescent="0.25">
      <c r="A183" t="s">
        <v>223</v>
      </c>
      <c r="B183">
        <v>4</v>
      </c>
      <c r="C183">
        <v>104.77563178</v>
      </c>
      <c r="D183">
        <v>26.193907944999999</v>
      </c>
      <c r="E183">
        <v>87.997844368342456</v>
      </c>
    </row>
    <row r="184" spans="1:5" x14ac:dyDescent="0.25">
      <c r="A184" t="s">
        <v>224</v>
      </c>
      <c r="B184">
        <v>4</v>
      </c>
      <c r="C184">
        <v>101.15027750000002</v>
      </c>
      <c r="D184">
        <v>25.287569375000004</v>
      </c>
      <c r="E184">
        <v>94.401547151673341</v>
      </c>
    </row>
    <row r="185" spans="1:5" x14ac:dyDescent="0.25">
      <c r="A185" t="s">
        <v>225</v>
      </c>
      <c r="B185">
        <v>4</v>
      </c>
      <c r="C185">
        <v>92.695931819999998</v>
      </c>
      <c r="D185">
        <v>23.173982955</v>
      </c>
      <c r="E185">
        <v>86.075205140852177</v>
      </c>
    </row>
    <row r="186" spans="1:5" x14ac:dyDescent="0.25">
      <c r="A186" t="s">
        <v>226</v>
      </c>
      <c r="B186">
        <v>4</v>
      </c>
      <c r="C186">
        <v>77.864612719999997</v>
      </c>
      <c r="D186">
        <v>19.466153179999999</v>
      </c>
      <c r="E186">
        <v>25.087107506668872</v>
      </c>
    </row>
    <row r="187" spans="1:5" x14ac:dyDescent="0.25">
      <c r="A187" t="s">
        <v>227</v>
      </c>
      <c r="B187">
        <v>4</v>
      </c>
      <c r="C187">
        <v>74.788263369999996</v>
      </c>
      <c r="D187">
        <v>18.697065842499999</v>
      </c>
      <c r="E187">
        <v>46.4395991171898</v>
      </c>
    </row>
    <row r="188" spans="1:5" x14ac:dyDescent="0.25">
      <c r="A188" t="s">
        <v>228</v>
      </c>
      <c r="B188">
        <v>4</v>
      </c>
      <c r="C188">
        <v>74.009516529999999</v>
      </c>
      <c r="D188">
        <v>18.5023791325</v>
      </c>
      <c r="E188">
        <v>59.038884357857874</v>
      </c>
    </row>
    <row r="189" spans="1:5" x14ac:dyDescent="0.25">
      <c r="A189" t="s">
        <v>229</v>
      </c>
      <c r="B189">
        <v>4</v>
      </c>
      <c r="C189">
        <v>77.142405029999992</v>
      </c>
      <c r="D189">
        <v>19.285601257499998</v>
      </c>
      <c r="E189">
        <v>79.971866821887332</v>
      </c>
    </row>
    <row r="190" spans="1:5" x14ac:dyDescent="0.25">
      <c r="A190" t="s">
        <v>230</v>
      </c>
      <c r="B190">
        <v>4</v>
      </c>
      <c r="C190">
        <v>99.690117419999993</v>
      </c>
      <c r="D190">
        <v>24.922529354999998</v>
      </c>
      <c r="E190">
        <v>48.077940706238223</v>
      </c>
    </row>
    <row r="191" spans="1:5" x14ac:dyDescent="0.25">
      <c r="A191" t="s">
        <v>231</v>
      </c>
      <c r="B191">
        <v>4</v>
      </c>
      <c r="C191">
        <v>96.039592620000008</v>
      </c>
      <c r="D191">
        <v>24.009898155000002</v>
      </c>
      <c r="E191">
        <v>44.488043524514829</v>
      </c>
    </row>
    <row r="192" spans="1:5" x14ac:dyDescent="0.25">
      <c r="A192" t="s">
        <v>232</v>
      </c>
      <c r="B192">
        <v>4</v>
      </c>
      <c r="C192">
        <v>100.86338924</v>
      </c>
      <c r="D192">
        <v>25.215847310000001</v>
      </c>
      <c r="E192">
        <v>78.419242481981811</v>
      </c>
    </row>
    <row r="193" spans="1:5" x14ac:dyDescent="0.25">
      <c r="A193" t="s">
        <v>233</v>
      </c>
      <c r="B193">
        <v>4</v>
      </c>
      <c r="C193">
        <v>103.86857796</v>
      </c>
      <c r="D193">
        <v>25.967144489999999</v>
      </c>
      <c r="E193">
        <v>47.374064546354326</v>
      </c>
    </row>
    <row r="194" spans="1:5" x14ac:dyDescent="0.25">
      <c r="A194" t="s">
        <v>234</v>
      </c>
      <c r="B194">
        <v>4</v>
      </c>
      <c r="C194">
        <v>96.627681589999995</v>
      </c>
      <c r="D194">
        <v>24.156920397499999</v>
      </c>
      <c r="E194">
        <v>66.099361394227955</v>
      </c>
    </row>
    <row r="195" spans="1:5" x14ac:dyDescent="0.25">
      <c r="A195" t="s">
        <v>235</v>
      </c>
      <c r="B195">
        <v>4</v>
      </c>
      <c r="C195">
        <v>100.65398368999999</v>
      </c>
      <c r="D195">
        <v>25.163495922499997</v>
      </c>
      <c r="E195">
        <v>72.370919338307132</v>
      </c>
    </row>
    <row r="196" spans="1:5" x14ac:dyDescent="0.25">
      <c r="A196" t="s">
        <v>236</v>
      </c>
      <c r="B196">
        <v>4</v>
      </c>
      <c r="C196">
        <v>97.734371890000006</v>
      </c>
      <c r="D196">
        <v>24.433592972500001</v>
      </c>
      <c r="E196">
        <v>65.696312300509661</v>
      </c>
    </row>
    <row r="197" spans="1:5" x14ac:dyDescent="0.25">
      <c r="A197" t="s">
        <v>237</v>
      </c>
      <c r="B197">
        <v>4</v>
      </c>
      <c r="C197">
        <v>116.54588339999999</v>
      </c>
      <c r="D197">
        <v>29.136470849999998</v>
      </c>
      <c r="E197">
        <v>33.146966067967092</v>
      </c>
    </row>
    <row r="198" spans="1:5" x14ac:dyDescent="0.25">
      <c r="A198" t="s">
        <v>238</v>
      </c>
      <c r="B198">
        <v>4</v>
      </c>
      <c r="C198">
        <v>112.01204444000001</v>
      </c>
      <c r="D198">
        <v>28.003011110000003</v>
      </c>
      <c r="E198">
        <v>19.790152013478746</v>
      </c>
    </row>
    <row r="199" spans="1:5" x14ac:dyDescent="0.25">
      <c r="A199" t="s">
        <v>239</v>
      </c>
      <c r="B199">
        <v>4</v>
      </c>
      <c r="C199">
        <v>89.363302169999997</v>
      </c>
      <c r="D199">
        <v>22.340825542499999</v>
      </c>
      <c r="E199">
        <v>109.01001576612627</v>
      </c>
    </row>
    <row r="200" spans="1:5" x14ac:dyDescent="0.25">
      <c r="A200" t="s">
        <v>240</v>
      </c>
      <c r="B200">
        <v>4</v>
      </c>
      <c r="C200">
        <v>84.66928953</v>
      </c>
      <c r="D200">
        <v>21.1673223825</v>
      </c>
      <c r="E200">
        <v>40.10906861309445</v>
      </c>
    </row>
    <row r="201" spans="1:5" x14ac:dyDescent="0.25">
      <c r="A201" t="s">
        <v>241</v>
      </c>
      <c r="B201">
        <v>4</v>
      </c>
      <c r="C201">
        <v>62.442249159999996</v>
      </c>
      <c r="D201">
        <v>15.610562289999999</v>
      </c>
      <c r="E201">
        <v>15.213917517717164</v>
      </c>
    </row>
    <row r="202" spans="1:5" x14ac:dyDescent="0.25">
      <c r="A202" t="s">
        <v>242</v>
      </c>
      <c r="B202">
        <v>4</v>
      </c>
      <c r="C202">
        <v>65.059561490000007</v>
      </c>
      <c r="D202">
        <v>16.264890372500002</v>
      </c>
      <c r="E202">
        <v>30.641348329466609</v>
      </c>
    </row>
    <row r="203" spans="1:5" x14ac:dyDescent="0.25">
      <c r="A203" t="s">
        <v>243</v>
      </c>
      <c r="B203">
        <v>4</v>
      </c>
      <c r="C203">
        <v>60.204200480000011</v>
      </c>
      <c r="D203">
        <v>15.051050120000003</v>
      </c>
      <c r="E203">
        <v>17.371107777062281</v>
      </c>
    </row>
    <row r="204" spans="1:5" x14ac:dyDescent="0.25">
      <c r="A204" t="s">
        <v>244</v>
      </c>
      <c r="B204">
        <v>4</v>
      </c>
      <c r="C204">
        <v>75.519551489999998</v>
      </c>
      <c r="D204">
        <v>18.879887872499999</v>
      </c>
      <c r="E204">
        <v>6.3590745687502777</v>
      </c>
    </row>
    <row r="205" spans="1:5" x14ac:dyDescent="0.25">
      <c r="A205" t="s">
        <v>245</v>
      </c>
      <c r="B205">
        <v>4</v>
      </c>
      <c r="C205">
        <v>85.23247631000001</v>
      </c>
      <c r="D205">
        <v>21.308119077500002</v>
      </c>
      <c r="E205">
        <v>3.3202365583742863</v>
      </c>
    </row>
    <row r="206" spans="1:5" x14ac:dyDescent="0.25">
      <c r="A206" t="s">
        <v>246</v>
      </c>
      <c r="B206">
        <v>4</v>
      </c>
      <c r="C206">
        <v>73.607042769999993</v>
      </c>
      <c r="D206">
        <v>18.401760692499998</v>
      </c>
      <c r="E206">
        <v>6.7934180446468417</v>
      </c>
    </row>
    <row r="207" spans="1:5" x14ac:dyDescent="0.25">
      <c r="A207" t="s">
        <v>247</v>
      </c>
      <c r="B207">
        <v>4</v>
      </c>
      <c r="C207">
        <v>94.899661560000013</v>
      </c>
      <c r="D207">
        <v>23.724915390000003</v>
      </c>
      <c r="E207">
        <v>37.881591668734323</v>
      </c>
    </row>
    <row r="208" spans="1:5" x14ac:dyDescent="0.25">
      <c r="A208" t="s">
        <v>248</v>
      </c>
      <c r="B208">
        <v>4</v>
      </c>
      <c r="C208">
        <v>79.416201040000004</v>
      </c>
      <c r="D208">
        <v>19.854050260000001</v>
      </c>
      <c r="E208">
        <v>65.952747690006461</v>
      </c>
    </row>
    <row r="209" spans="1:5" x14ac:dyDescent="0.25">
      <c r="A209" t="s">
        <v>249</v>
      </c>
      <c r="B209">
        <v>4</v>
      </c>
      <c r="C209">
        <v>77.961455299999997</v>
      </c>
      <c r="D209">
        <v>19.490363824999999</v>
      </c>
      <c r="E209">
        <v>94.104231491271932</v>
      </c>
    </row>
    <row r="210" spans="1:5" x14ac:dyDescent="0.25">
      <c r="A210" t="s">
        <v>250</v>
      </c>
      <c r="B210">
        <v>4</v>
      </c>
      <c r="C210">
        <v>64.095778109999998</v>
      </c>
      <c r="D210">
        <v>16.023944527499999</v>
      </c>
      <c r="E210">
        <v>21.967705178832528</v>
      </c>
    </row>
    <row r="211" spans="1:5" x14ac:dyDescent="0.25">
      <c r="A211" t="s">
        <v>251</v>
      </c>
      <c r="B211">
        <v>4</v>
      </c>
      <c r="C211">
        <v>76.820055210000007</v>
      </c>
      <c r="D211">
        <v>19.205013802500002</v>
      </c>
      <c r="E211">
        <v>55.846998620228987</v>
      </c>
    </row>
    <row r="212" spans="1:5" x14ac:dyDescent="0.25">
      <c r="A212" t="s">
        <v>252</v>
      </c>
      <c r="B212">
        <v>4</v>
      </c>
      <c r="C212">
        <v>82.677125500000002</v>
      </c>
      <c r="D212">
        <v>20.669281375000001</v>
      </c>
      <c r="E212">
        <v>36.081747067832111</v>
      </c>
    </row>
    <row r="213" spans="1:5" x14ac:dyDescent="0.25">
      <c r="A213" t="s">
        <v>253</v>
      </c>
      <c r="B213">
        <v>4</v>
      </c>
      <c r="C213">
        <v>77.037803499999995</v>
      </c>
      <c r="D213">
        <v>19.259450874999999</v>
      </c>
      <c r="E213">
        <v>39.575815014964974</v>
      </c>
    </row>
    <row r="214" spans="1:5" x14ac:dyDescent="0.25">
      <c r="A214" t="s">
        <v>254</v>
      </c>
      <c r="B214">
        <v>4</v>
      </c>
      <c r="C214">
        <v>68.482813829999998</v>
      </c>
      <c r="D214">
        <v>17.120703457499999</v>
      </c>
      <c r="E214">
        <v>12.345075762726083</v>
      </c>
    </row>
    <row r="215" spans="1:5" x14ac:dyDescent="0.25">
      <c r="A215" t="s">
        <v>255</v>
      </c>
      <c r="B215">
        <v>4</v>
      </c>
      <c r="C215">
        <v>71.699772359999997</v>
      </c>
      <c r="D215">
        <v>17.924943089999999</v>
      </c>
      <c r="E215">
        <v>19.781387385026012</v>
      </c>
    </row>
    <row r="216" spans="1:5" x14ac:dyDescent="0.25">
      <c r="A216" t="s">
        <v>256</v>
      </c>
      <c r="B216">
        <v>4</v>
      </c>
      <c r="C216">
        <v>68.876471269999996</v>
      </c>
      <c r="D216">
        <v>17.219117817499999</v>
      </c>
      <c r="E216">
        <v>16.632552252315161</v>
      </c>
    </row>
    <row r="217" spans="1:5" x14ac:dyDescent="0.25">
      <c r="A217" t="s">
        <v>257</v>
      </c>
      <c r="B217">
        <v>4</v>
      </c>
      <c r="C217">
        <v>91.638867279999999</v>
      </c>
      <c r="D217">
        <v>22.90971682</v>
      </c>
      <c r="E217">
        <v>54.512239828964688</v>
      </c>
    </row>
    <row r="218" spans="1:5" x14ac:dyDescent="0.25">
      <c r="A218" t="s">
        <v>258</v>
      </c>
      <c r="B218">
        <v>4</v>
      </c>
      <c r="C218">
        <v>102.31569459999999</v>
      </c>
      <c r="D218">
        <v>25.578923649999997</v>
      </c>
      <c r="E218">
        <v>47.766754255221258</v>
      </c>
    </row>
    <row r="219" spans="1:5" x14ac:dyDescent="0.25">
      <c r="A219" t="s">
        <v>259</v>
      </c>
      <c r="B219">
        <v>4</v>
      </c>
      <c r="C219">
        <v>104.27210183</v>
      </c>
      <c r="D219">
        <v>26.068025457499999</v>
      </c>
      <c r="E219">
        <v>81.632221655882859</v>
      </c>
    </row>
    <row r="220" spans="1:5" x14ac:dyDescent="0.25">
      <c r="A220" t="s">
        <v>260</v>
      </c>
      <c r="B220">
        <v>4</v>
      </c>
      <c r="C220">
        <v>101.26635155</v>
      </c>
      <c r="D220">
        <v>25.316587887499999</v>
      </c>
      <c r="E220">
        <v>96.372582861533985</v>
      </c>
    </row>
    <row r="221" spans="1:5" x14ac:dyDescent="0.25">
      <c r="A221" t="s">
        <v>261</v>
      </c>
      <c r="B221">
        <v>4</v>
      </c>
      <c r="C221">
        <v>96.280972049999988</v>
      </c>
      <c r="D221">
        <v>24.070243012499997</v>
      </c>
      <c r="E221">
        <v>79.753755713886832</v>
      </c>
    </row>
    <row r="222" spans="1:5" x14ac:dyDescent="0.25">
      <c r="A222" t="s">
        <v>262</v>
      </c>
      <c r="B222">
        <v>4</v>
      </c>
      <c r="C222">
        <v>85.837888129999996</v>
      </c>
      <c r="D222">
        <v>21.459472032499999</v>
      </c>
      <c r="E222">
        <v>78.058914437301084</v>
      </c>
    </row>
    <row r="223" spans="1:5" x14ac:dyDescent="0.25">
      <c r="A223" t="s">
        <v>263</v>
      </c>
      <c r="B223">
        <v>4</v>
      </c>
      <c r="C223">
        <v>75.605881249999996</v>
      </c>
      <c r="D223">
        <v>18.901470312499999</v>
      </c>
      <c r="E223">
        <v>39.177390648051492</v>
      </c>
    </row>
    <row r="224" spans="1:5" x14ac:dyDescent="0.25">
      <c r="A224" t="s">
        <v>264</v>
      </c>
      <c r="B224">
        <v>4</v>
      </c>
      <c r="C224">
        <v>95.354155770000006</v>
      </c>
      <c r="D224">
        <v>23.838538942500001</v>
      </c>
      <c r="E224">
        <v>74.910789127312157</v>
      </c>
    </row>
    <row r="225" spans="1:5" x14ac:dyDescent="0.25">
      <c r="A225" t="s">
        <v>265</v>
      </c>
      <c r="B225">
        <v>4</v>
      </c>
      <c r="C225">
        <v>91.39597366000001</v>
      </c>
      <c r="D225">
        <v>22.848993415000002</v>
      </c>
      <c r="E225">
        <v>71.432449368333437</v>
      </c>
    </row>
    <row r="226" spans="1:5" x14ac:dyDescent="0.25">
      <c r="A226" t="s">
        <v>266</v>
      </c>
      <c r="B226">
        <v>4</v>
      </c>
      <c r="C226">
        <v>84.531055800000004</v>
      </c>
      <c r="D226">
        <v>21.132763950000001</v>
      </c>
      <c r="E226">
        <v>74.468523309700231</v>
      </c>
    </row>
    <row r="227" spans="1:5" x14ac:dyDescent="0.25">
      <c r="A227" t="s">
        <v>267</v>
      </c>
      <c r="B227">
        <v>4</v>
      </c>
      <c r="C227">
        <v>57.903687910000002</v>
      </c>
      <c r="D227">
        <v>14.475921977500001</v>
      </c>
      <c r="E227">
        <v>9.0009478353880095</v>
      </c>
    </row>
    <row r="228" spans="1:5" x14ac:dyDescent="0.25">
      <c r="A228" t="s">
        <v>268</v>
      </c>
      <c r="B228">
        <v>4</v>
      </c>
      <c r="C228">
        <v>73.987110309999991</v>
      </c>
      <c r="D228">
        <v>18.496777577499998</v>
      </c>
      <c r="E228">
        <v>102.09747151281181</v>
      </c>
    </row>
    <row r="229" spans="1:5" x14ac:dyDescent="0.25">
      <c r="A229" t="s">
        <v>269</v>
      </c>
      <c r="B229">
        <v>4</v>
      </c>
      <c r="C229">
        <v>83.138963869999998</v>
      </c>
      <c r="D229">
        <v>20.784740967499999</v>
      </c>
      <c r="E229">
        <v>120.98440734141688</v>
      </c>
    </row>
    <row r="230" spans="1:5" x14ac:dyDescent="0.25">
      <c r="A230" t="s">
        <v>270</v>
      </c>
      <c r="B230">
        <v>4</v>
      </c>
      <c r="C230">
        <v>111.95443265999999</v>
      </c>
      <c r="D230">
        <v>27.988608164999999</v>
      </c>
      <c r="E230">
        <v>21.233674967878716</v>
      </c>
    </row>
    <row r="231" spans="1:5" x14ac:dyDescent="0.25">
      <c r="A231" t="s">
        <v>271</v>
      </c>
      <c r="B231">
        <v>4</v>
      </c>
      <c r="C231">
        <v>83.646489089999989</v>
      </c>
      <c r="D231">
        <v>20.911622272499997</v>
      </c>
      <c r="E231">
        <v>79.729334667359808</v>
      </c>
    </row>
    <row r="232" spans="1:5" x14ac:dyDescent="0.25">
      <c r="A232" t="s">
        <v>272</v>
      </c>
      <c r="B232">
        <v>4</v>
      </c>
      <c r="C232">
        <v>86.520147939999987</v>
      </c>
      <c r="D232">
        <v>21.630036984999997</v>
      </c>
      <c r="E232">
        <v>45.234520716661564</v>
      </c>
    </row>
    <row r="233" spans="1:5" x14ac:dyDescent="0.25">
      <c r="A233" t="s">
        <v>273</v>
      </c>
      <c r="B233">
        <v>4</v>
      </c>
      <c r="C233">
        <v>67.441028759999995</v>
      </c>
      <c r="D233">
        <v>16.860257189999999</v>
      </c>
      <c r="E233">
        <v>31.987570290236363</v>
      </c>
    </row>
    <row r="234" spans="1:5" x14ac:dyDescent="0.25">
      <c r="A234" t="s">
        <v>274</v>
      </c>
      <c r="B234">
        <v>4</v>
      </c>
      <c r="C234">
        <v>70.505107319999993</v>
      </c>
      <c r="D234">
        <v>17.626276829999998</v>
      </c>
      <c r="E234">
        <v>45.555881023197195</v>
      </c>
    </row>
    <row r="235" spans="1:5" x14ac:dyDescent="0.25">
      <c r="A235" t="s">
        <v>275</v>
      </c>
      <c r="B235">
        <v>4</v>
      </c>
      <c r="C235">
        <v>82.45625124</v>
      </c>
      <c r="D235">
        <v>20.61406281</v>
      </c>
      <c r="E235">
        <v>104.93911422133488</v>
      </c>
    </row>
    <row r="236" spans="1:5" x14ac:dyDescent="0.25">
      <c r="A236" t="s">
        <v>276</v>
      </c>
      <c r="B236">
        <v>4</v>
      </c>
      <c r="C236">
        <v>104.14560704</v>
      </c>
      <c r="D236">
        <v>26.03640176</v>
      </c>
      <c r="E236">
        <v>76.019491726049935</v>
      </c>
    </row>
    <row r="237" spans="1:5" x14ac:dyDescent="0.25">
      <c r="A237" t="s">
        <v>277</v>
      </c>
      <c r="B237">
        <v>4</v>
      </c>
      <c r="C237">
        <v>95.197439410000001</v>
      </c>
      <c r="D237">
        <v>23.7993598525</v>
      </c>
      <c r="E237">
        <v>129.09467392498587</v>
      </c>
    </row>
    <row r="238" spans="1:5" x14ac:dyDescent="0.25">
      <c r="A238" t="s">
        <v>278</v>
      </c>
      <c r="B238">
        <v>4</v>
      </c>
      <c r="C238">
        <v>106.59997278</v>
      </c>
      <c r="D238">
        <v>26.649993195</v>
      </c>
      <c r="E238">
        <v>56.442041540995127</v>
      </c>
    </row>
    <row r="239" spans="1:5" x14ac:dyDescent="0.25">
      <c r="A239" t="s">
        <v>279</v>
      </c>
      <c r="B239">
        <v>4</v>
      </c>
      <c r="C239">
        <v>90.373284780000006</v>
      </c>
      <c r="D239">
        <v>22.593321195000001</v>
      </c>
      <c r="E239">
        <v>64.883341914463628</v>
      </c>
    </row>
    <row r="240" spans="1:5" x14ac:dyDescent="0.25">
      <c r="A240" t="s">
        <v>280</v>
      </c>
      <c r="B240">
        <v>4</v>
      </c>
      <c r="C240">
        <v>104.31928652000001</v>
      </c>
      <c r="D240">
        <v>26.079821630000001</v>
      </c>
      <c r="E240">
        <v>85.370073946020213</v>
      </c>
    </row>
    <row r="241" spans="1:5" x14ac:dyDescent="0.25">
      <c r="A241" t="s">
        <v>281</v>
      </c>
      <c r="B241">
        <v>4</v>
      </c>
      <c r="C241">
        <v>97.743976380000007</v>
      </c>
      <c r="D241">
        <v>24.435994095000002</v>
      </c>
      <c r="E241">
        <v>113.0085911484601</v>
      </c>
    </row>
    <row r="242" spans="1:5" x14ac:dyDescent="0.25">
      <c r="A242" t="s">
        <v>282</v>
      </c>
      <c r="B242">
        <v>4</v>
      </c>
      <c r="C242">
        <v>119.51120423</v>
      </c>
      <c r="D242">
        <v>29.877801057500001</v>
      </c>
      <c r="E242">
        <v>28.739316868307622</v>
      </c>
    </row>
    <row r="243" spans="1:5" x14ac:dyDescent="0.25">
      <c r="A243" t="s">
        <v>283</v>
      </c>
      <c r="B243">
        <v>4</v>
      </c>
      <c r="C243">
        <v>103.80739727</v>
      </c>
      <c r="D243">
        <v>25.951849317499999</v>
      </c>
      <c r="E243">
        <v>68.059530465702366</v>
      </c>
    </row>
    <row r="244" spans="1:5" x14ac:dyDescent="0.25">
      <c r="A244" t="s">
        <v>284</v>
      </c>
      <c r="B244">
        <v>4</v>
      </c>
      <c r="C244">
        <v>109.6169972</v>
      </c>
      <c r="D244">
        <v>27.4042493</v>
      </c>
      <c r="E244">
        <v>19.389707628690303</v>
      </c>
    </row>
    <row r="245" spans="1:5" x14ac:dyDescent="0.25">
      <c r="A245" t="s">
        <v>285</v>
      </c>
      <c r="B245">
        <v>4</v>
      </c>
      <c r="C245">
        <v>98.014511769999999</v>
      </c>
      <c r="D245">
        <v>24.5036279425</v>
      </c>
      <c r="E245">
        <v>36.411820270262218</v>
      </c>
    </row>
    <row r="246" spans="1:5" x14ac:dyDescent="0.25">
      <c r="A246" t="s">
        <v>286</v>
      </c>
      <c r="B246">
        <v>4</v>
      </c>
      <c r="C246">
        <v>101.62131171</v>
      </c>
      <c r="D246">
        <v>25.4053279275</v>
      </c>
      <c r="E246">
        <v>52.773672308165715</v>
      </c>
    </row>
    <row r="247" spans="1:5" x14ac:dyDescent="0.25">
      <c r="A247" t="s">
        <v>287</v>
      </c>
      <c r="B247">
        <v>4</v>
      </c>
      <c r="C247">
        <v>85.505500339999998</v>
      </c>
      <c r="D247">
        <v>21.376375084999999</v>
      </c>
      <c r="E247">
        <v>75.767314764880823</v>
      </c>
    </row>
    <row r="248" spans="1:5" x14ac:dyDescent="0.25">
      <c r="A248" t="s">
        <v>288</v>
      </c>
      <c r="B248">
        <v>4</v>
      </c>
      <c r="C248">
        <v>84.444501309999993</v>
      </c>
      <c r="D248">
        <v>21.111125327499998</v>
      </c>
      <c r="E248">
        <v>83.576136600291036</v>
      </c>
    </row>
    <row r="249" spans="1:5" x14ac:dyDescent="0.25">
      <c r="A249" t="s">
        <v>289</v>
      </c>
      <c r="B249">
        <v>4</v>
      </c>
      <c r="C249">
        <v>68.245826889999989</v>
      </c>
      <c r="D249">
        <v>17.061456722499997</v>
      </c>
      <c r="E249">
        <v>42.986511016349972</v>
      </c>
    </row>
    <row r="250" spans="1:5" x14ac:dyDescent="0.25">
      <c r="A250" t="s">
        <v>290</v>
      </c>
      <c r="B250">
        <v>4</v>
      </c>
      <c r="C250">
        <v>60.164537510000002</v>
      </c>
      <c r="D250">
        <v>15.041134377500001</v>
      </c>
      <c r="E250">
        <v>14.340602935769766</v>
      </c>
    </row>
    <row r="251" spans="1:5" x14ac:dyDescent="0.25">
      <c r="A251" t="s">
        <v>291</v>
      </c>
      <c r="B251">
        <v>4</v>
      </c>
      <c r="C251">
        <v>86.31980827999999</v>
      </c>
      <c r="D251">
        <v>21.579952069999997</v>
      </c>
      <c r="E251">
        <v>81.117227978398049</v>
      </c>
    </row>
    <row r="252" spans="1:5" x14ac:dyDescent="0.25">
      <c r="A252" t="s">
        <v>292</v>
      </c>
      <c r="B252">
        <v>4</v>
      </c>
      <c r="C252">
        <v>90.569485780000008</v>
      </c>
      <c r="D252">
        <v>22.642371445000002</v>
      </c>
      <c r="E252">
        <v>75.754841523915729</v>
      </c>
    </row>
    <row r="253" spans="1:5" x14ac:dyDescent="0.25">
      <c r="A253" t="s">
        <v>293</v>
      </c>
      <c r="B253">
        <v>4</v>
      </c>
      <c r="C253">
        <v>104.39390499000001</v>
      </c>
      <c r="D253">
        <v>26.098476247500003</v>
      </c>
      <c r="E253">
        <v>35.370450602194218</v>
      </c>
    </row>
    <row r="254" spans="1:5" x14ac:dyDescent="0.25">
      <c r="A254" t="s">
        <v>294</v>
      </c>
      <c r="B254">
        <v>4</v>
      </c>
      <c r="C254">
        <v>78.140949219999996</v>
      </c>
      <c r="D254">
        <v>19.535237304999999</v>
      </c>
      <c r="E254">
        <v>40.263026092719507</v>
      </c>
    </row>
    <row r="255" spans="1:5" x14ac:dyDescent="0.25">
      <c r="A255" t="s">
        <v>295</v>
      </c>
      <c r="B255">
        <v>4</v>
      </c>
      <c r="C255">
        <v>80.495727369999997</v>
      </c>
      <c r="D255">
        <v>20.123931842499999</v>
      </c>
      <c r="E255">
        <v>27.721448647044934</v>
      </c>
    </row>
    <row r="256" spans="1:5" x14ac:dyDescent="0.25">
      <c r="A256" t="s">
        <v>296</v>
      </c>
      <c r="B256">
        <v>4</v>
      </c>
      <c r="C256">
        <v>77.706580810000005</v>
      </c>
      <c r="D256">
        <v>19.426645202500001</v>
      </c>
      <c r="E256">
        <v>61.332839381397811</v>
      </c>
    </row>
    <row r="257" spans="1:5" x14ac:dyDescent="0.25">
      <c r="A257" t="s">
        <v>297</v>
      </c>
      <c r="B257">
        <v>4</v>
      </c>
      <c r="C257">
        <v>77.184510239999994</v>
      </c>
      <c r="D257">
        <v>19.296127559999999</v>
      </c>
      <c r="E257">
        <v>60.870504670207389</v>
      </c>
    </row>
    <row r="258" spans="1:5" x14ac:dyDescent="0.25">
      <c r="A258" t="s">
        <v>298</v>
      </c>
      <c r="B258">
        <v>4</v>
      </c>
      <c r="C258">
        <v>86.837164490000006</v>
      </c>
      <c r="D258">
        <v>21.709291122500002</v>
      </c>
      <c r="E258">
        <v>45.52506560302519</v>
      </c>
    </row>
    <row r="259" spans="1:5" x14ac:dyDescent="0.25">
      <c r="A259" t="s">
        <v>299</v>
      </c>
      <c r="B259">
        <v>4</v>
      </c>
      <c r="C259">
        <v>69.879898470000001</v>
      </c>
      <c r="D259">
        <v>17.4699746175</v>
      </c>
      <c r="E259">
        <v>22.271197319213115</v>
      </c>
    </row>
    <row r="260" spans="1:5" x14ac:dyDescent="0.25">
      <c r="A260" t="s">
        <v>300</v>
      </c>
      <c r="B260">
        <v>4</v>
      </c>
      <c r="C260">
        <v>82.752345630000008</v>
      </c>
      <c r="D260">
        <v>20.688086407500002</v>
      </c>
      <c r="E260">
        <v>70.892889431499952</v>
      </c>
    </row>
    <row r="261" spans="1:5" x14ac:dyDescent="0.25">
      <c r="A261" t="s">
        <v>301</v>
      </c>
      <c r="B261">
        <v>4</v>
      </c>
      <c r="C261">
        <v>91.197691020000008</v>
      </c>
      <c r="D261">
        <v>22.799422755000002</v>
      </c>
      <c r="E261">
        <v>138.3859706249973</v>
      </c>
    </row>
    <row r="262" spans="1:5" x14ac:dyDescent="0.25">
      <c r="A262" t="s">
        <v>302</v>
      </c>
      <c r="B262">
        <v>4</v>
      </c>
      <c r="C262">
        <v>119.69918455000001</v>
      </c>
      <c r="D262">
        <v>29.924796137500003</v>
      </c>
      <c r="E262">
        <v>47.093084392293655</v>
      </c>
    </row>
    <row r="263" spans="1:5" x14ac:dyDescent="0.25">
      <c r="A263" t="s">
        <v>303</v>
      </c>
      <c r="B263">
        <v>4</v>
      </c>
      <c r="C263">
        <v>118.94533364</v>
      </c>
      <c r="D263">
        <v>29.73633341</v>
      </c>
      <c r="E263">
        <v>62.391825667134221</v>
      </c>
    </row>
    <row r="264" spans="1:5" x14ac:dyDescent="0.25">
      <c r="A264" t="s">
        <v>304</v>
      </c>
      <c r="B264">
        <v>4</v>
      </c>
      <c r="C264">
        <v>113.41862030999999</v>
      </c>
      <c r="D264">
        <v>28.354655077499999</v>
      </c>
      <c r="E264">
        <v>57.35089123583581</v>
      </c>
    </row>
    <row r="265" spans="1:5" x14ac:dyDescent="0.25">
      <c r="A265" t="s">
        <v>305</v>
      </c>
      <c r="B265">
        <v>4</v>
      </c>
      <c r="C265">
        <v>102.17834274000001</v>
      </c>
      <c r="D265">
        <v>25.544585685000001</v>
      </c>
      <c r="E265">
        <v>43.669450352152431</v>
      </c>
    </row>
    <row r="266" spans="1:5" x14ac:dyDescent="0.25">
      <c r="A266" t="s">
        <v>306</v>
      </c>
      <c r="B266">
        <v>4</v>
      </c>
      <c r="C266">
        <v>77.855445369999998</v>
      </c>
      <c r="D266">
        <v>19.4638613425</v>
      </c>
      <c r="E266">
        <v>52.026024620110626</v>
      </c>
    </row>
    <row r="267" spans="1:5" x14ac:dyDescent="0.25">
      <c r="A267" t="s">
        <v>307</v>
      </c>
      <c r="B267">
        <v>4</v>
      </c>
      <c r="C267">
        <v>69.687143500000005</v>
      </c>
      <c r="D267">
        <v>17.421785875000001</v>
      </c>
      <c r="E267">
        <v>13.506762345840343</v>
      </c>
    </row>
    <row r="268" spans="1:5" x14ac:dyDescent="0.25">
      <c r="A268" t="s">
        <v>308</v>
      </c>
      <c r="B268">
        <v>4</v>
      </c>
      <c r="C268">
        <v>60.564905870000004</v>
      </c>
      <c r="D268">
        <v>15.141226467500001</v>
      </c>
      <c r="E268">
        <v>14.082780705423451</v>
      </c>
    </row>
    <row r="269" spans="1:5" x14ac:dyDescent="0.25">
      <c r="A269" t="s">
        <v>309</v>
      </c>
      <c r="B269">
        <v>4</v>
      </c>
      <c r="C269">
        <v>67.294257090000002</v>
      </c>
      <c r="D269">
        <v>16.823564272500001</v>
      </c>
      <c r="E269">
        <v>8.6702469877571584</v>
      </c>
    </row>
    <row r="270" spans="1:5" x14ac:dyDescent="0.25">
      <c r="A270" t="s">
        <v>310</v>
      </c>
      <c r="B270">
        <v>4</v>
      </c>
      <c r="C270">
        <v>80.746318659999986</v>
      </c>
      <c r="D270">
        <v>20.186579664999996</v>
      </c>
      <c r="E270">
        <v>46.868251322552169</v>
      </c>
    </row>
    <row r="271" spans="1:5" x14ac:dyDescent="0.25">
      <c r="A271" t="s">
        <v>311</v>
      </c>
      <c r="B271">
        <v>4</v>
      </c>
      <c r="C271">
        <v>62.572918770000001</v>
      </c>
      <c r="D271">
        <v>15.6432296925</v>
      </c>
      <c r="E271">
        <v>71.140025902496063</v>
      </c>
    </row>
    <row r="272" spans="1:5" x14ac:dyDescent="0.25">
      <c r="A272" t="s">
        <v>312</v>
      </c>
      <c r="B272">
        <v>4</v>
      </c>
      <c r="C272">
        <v>91.936868070000003</v>
      </c>
      <c r="D272">
        <v>22.984217017500001</v>
      </c>
      <c r="E272">
        <v>76.289879377802208</v>
      </c>
    </row>
    <row r="273" spans="1:5" x14ac:dyDescent="0.25">
      <c r="A273" t="s">
        <v>313</v>
      </c>
      <c r="B273">
        <v>4</v>
      </c>
      <c r="C273">
        <v>64.402961480000002</v>
      </c>
      <c r="D273">
        <v>16.10074037</v>
      </c>
      <c r="E273">
        <v>78.162015671478159</v>
      </c>
    </row>
    <row r="274" spans="1:5" x14ac:dyDescent="0.25">
      <c r="A274" t="s">
        <v>314</v>
      </c>
      <c r="B274">
        <v>4</v>
      </c>
      <c r="C274">
        <v>66.044439859999997</v>
      </c>
      <c r="D274">
        <v>16.511109964999999</v>
      </c>
      <c r="E274">
        <v>72.341802921049904</v>
      </c>
    </row>
    <row r="275" spans="1:5" x14ac:dyDescent="0.25">
      <c r="A275" t="s">
        <v>315</v>
      </c>
      <c r="B275">
        <v>4</v>
      </c>
      <c r="C275">
        <v>69.520598700000008</v>
      </c>
      <c r="D275">
        <v>17.380149675000002</v>
      </c>
      <c r="E275">
        <v>48.495258247275011</v>
      </c>
    </row>
    <row r="276" spans="1:5" x14ac:dyDescent="0.25">
      <c r="A276" t="s">
        <v>316</v>
      </c>
      <c r="B276">
        <v>4</v>
      </c>
      <c r="C276">
        <v>78.46464435</v>
      </c>
      <c r="D276">
        <v>19.6161610875</v>
      </c>
      <c r="E276">
        <v>43.882234205818428</v>
      </c>
    </row>
    <row r="277" spans="1:5" x14ac:dyDescent="0.25">
      <c r="A277" t="s">
        <v>317</v>
      </c>
      <c r="B277">
        <v>4</v>
      </c>
      <c r="C277">
        <v>73.713505589999997</v>
      </c>
      <c r="D277">
        <v>18.428376397499999</v>
      </c>
      <c r="E277">
        <v>48.787216720424034</v>
      </c>
    </row>
    <row r="278" spans="1:5" x14ac:dyDescent="0.25">
      <c r="A278" t="s">
        <v>318</v>
      </c>
      <c r="B278">
        <v>4</v>
      </c>
      <c r="C278">
        <v>83.836870779999998</v>
      </c>
      <c r="D278">
        <v>20.959217695</v>
      </c>
      <c r="E278">
        <v>12.533614397516581</v>
      </c>
    </row>
    <row r="279" spans="1:5" x14ac:dyDescent="0.25">
      <c r="A279" t="s">
        <v>319</v>
      </c>
      <c r="B279">
        <v>4</v>
      </c>
      <c r="C279">
        <v>98.256086690000018</v>
      </c>
      <c r="D279">
        <v>24.564021672500004</v>
      </c>
      <c r="E279">
        <v>23.417628898095398</v>
      </c>
    </row>
    <row r="280" spans="1:5" x14ac:dyDescent="0.25">
      <c r="A280" t="s">
        <v>320</v>
      </c>
      <c r="B280">
        <v>4</v>
      </c>
      <c r="C280">
        <v>99.834742599999998</v>
      </c>
      <c r="D280">
        <v>24.95868565</v>
      </c>
      <c r="E280">
        <v>43.632979347801815</v>
      </c>
    </row>
    <row r="281" spans="1:5" x14ac:dyDescent="0.25">
      <c r="A281" t="s">
        <v>321</v>
      </c>
      <c r="B281">
        <v>4</v>
      </c>
      <c r="C281">
        <v>93.367956090000007</v>
      </c>
      <c r="D281">
        <v>23.341989022500002</v>
      </c>
      <c r="E281">
        <v>58.245579611475023</v>
      </c>
    </row>
    <row r="282" spans="1:5" x14ac:dyDescent="0.25">
      <c r="A282" t="s">
        <v>322</v>
      </c>
      <c r="B282">
        <v>4</v>
      </c>
      <c r="C282">
        <v>71.310041300000009</v>
      </c>
      <c r="D282">
        <v>17.827510325000002</v>
      </c>
      <c r="E282">
        <v>50.436369109931469</v>
      </c>
    </row>
    <row r="283" spans="1:5" x14ac:dyDescent="0.25">
      <c r="A283" t="s">
        <v>323</v>
      </c>
      <c r="B283">
        <v>4</v>
      </c>
      <c r="C283">
        <v>60.58773489</v>
      </c>
      <c r="D283">
        <v>15.1469337225</v>
      </c>
      <c r="E283">
        <v>12.100589928478371</v>
      </c>
    </row>
    <row r="284" spans="1:5" x14ac:dyDescent="0.25">
      <c r="A284" t="s">
        <v>324</v>
      </c>
      <c r="B284">
        <v>4</v>
      </c>
      <c r="C284">
        <v>54.551281469999999</v>
      </c>
      <c r="D284">
        <v>13.6378203675</v>
      </c>
      <c r="E284">
        <v>4.5985975275159872</v>
      </c>
    </row>
    <row r="285" spans="1:5" x14ac:dyDescent="0.25">
      <c r="A285" t="s">
        <v>325</v>
      </c>
      <c r="B285">
        <v>4</v>
      </c>
      <c r="C285">
        <v>69.497638330000001</v>
      </c>
      <c r="D285">
        <v>17.3744095825</v>
      </c>
      <c r="E285">
        <v>20.176985628652574</v>
      </c>
    </row>
    <row r="286" spans="1:5" x14ac:dyDescent="0.25">
      <c r="A286" t="s">
        <v>326</v>
      </c>
      <c r="B286">
        <v>4</v>
      </c>
      <c r="C286">
        <v>82.030471229999989</v>
      </c>
      <c r="D286">
        <v>20.507617807499997</v>
      </c>
      <c r="E286">
        <v>24.008239479295373</v>
      </c>
    </row>
    <row r="287" spans="1:5" x14ac:dyDescent="0.25">
      <c r="A287" t="s">
        <v>327</v>
      </c>
      <c r="B287">
        <v>4</v>
      </c>
      <c r="C287">
        <v>100.41817978</v>
      </c>
      <c r="D287">
        <v>25.104544945000001</v>
      </c>
      <c r="E287">
        <v>7.7169211749916435</v>
      </c>
    </row>
    <row r="288" spans="1:5" x14ac:dyDescent="0.25">
      <c r="A288" t="s">
        <v>328</v>
      </c>
      <c r="B288">
        <v>4</v>
      </c>
      <c r="C288">
        <v>80.311619489999998</v>
      </c>
      <c r="D288">
        <v>20.0779048725</v>
      </c>
      <c r="E288">
        <v>70.066592953679375</v>
      </c>
    </row>
    <row r="289" spans="1:5" x14ac:dyDescent="0.25">
      <c r="A289" t="s">
        <v>329</v>
      </c>
      <c r="B289">
        <v>4</v>
      </c>
      <c r="C289">
        <v>94.221243479999998</v>
      </c>
      <c r="D289">
        <v>23.55531087</v>
      </c>
      <c r="E289">
        <v>45.016129976069955</v>
      </c>
    </row>
    <row r="290" spans="1:5" x14ac:dyDescent="0.25">
      <c r="A290" t="s">
        <v>330</v>
      </c>
      <c r="B290">
        <v>4</v>
      </c>
      <c r="C290">
        <v>88.828958700000015</v>
      </c>
      <c r="D290">
        <v>22.207239675000004</v>
      </c>
      <c r="E290">
        <v>55.995823612153345</v>
      </c>
    </row>
    <row r="291" spans="1:5" x14ac:dyDescent="0.25">
      <c r="A291" t="s">
        <v>331</v>
      </c>
      <c r="B291">
        <v>4</v>
      </c>
      <c r="C291">
        <v>109.14574052</v>
      </c>
      <c r="D291">
        <v>27.286435130000001</v>
      </c>
      <c r="E291">
        <v>11.065902173213241</v>
      </c>
    </row>
    <row r="292" spans="1:5" x14ac:dyDescent="0.25">
      <c r="A292" t="s">
        <v>332</v>
      </c>
      <c r="B292">
        <v>4</v>
      </c>
      <c r="C292">
        <v>103.20266501</v>
      </c>
      <c r="D292">
        <v>25.800666252500001</v>
      </c>
      <c r="E292">
        <v>36.31915973726003</v>
      </c>
    </row>
    <row r="293" spans="1:5" x14ac:dyDescent="0.25">
      <c r="A293" t="s">
        <v>333</v>
      </c>
      <c r="B293">
        <v>4</v>
      </c>
      <c r="C293">
        <v>85.4107202</v>
      </c>
      <c r="D293">
        <v>21.35268005</v>
      </c>
      <c r="E293">
        <v>94.411774253760996</v>
      </c>
    </row>
    <row r="294" spans="1:5" x14ac:dyDescent="0.25">
      <c r="A294" t="s">
        <v>334</v>
      </c>
      <c r="B294">
        <v>4</v>
      </c>
      <c r="C294">
        <v>81.554150059999998</v>
      </c>
      <c r="D294">
        <v>20.388537514999999</v>
      </c>
      <c r="E294">
        <v>38.325745700725143</v>
      </c>
    </row>
    <row r="295" spans="1:5" x14ac:dyDescent="0.25">
      <c r="A295" t="s">
        <v>335</v>
      </c>
      <c r="B295">
        <v>4</v>
      </c>
      <c r="C295">
        <v>79.356476020000002</v>
      </c>
      <c r="D295">
        <v>19.839119005000001</v>
      </c>
      <c r="E295">
        <v>12.009394259774959</v>
      </c>
    </row>
    <row r="296" spans="1:5" x14ac:dyDescent="0.25">
      <c r="A296" t="s">
        <v>336</v>
      </c>
      <c r="B296">
        <v>4</v>
      </c>
      <c r="C296">
        <v>83.774334760000002</v>
      </c>
      <c r="D296">
        <v>20.943583690000001</v>
      </c>
      <c r="E296">
        <v>12.496527033056964</v>
      </c>
    </row>
    <row r="297" spans="1:5" x14ac:dyDescent="0.25">
      <c r="A297" t="s">
        <v>337</v>
      </c>
      <c r="B297">
        <v>4</v>
      </c>
      <c r="C297">
        <v>73.737761640000002</v>
      </c>
      <c r="D297">
        <v>18.434440410000001</v>
      </c>
      <c r="E297">
        <v>24.150432990298214</v>
      </c>
    </row>
    <row r="298" spans="1:5" x14ac:dyDescent="0.25">
      <c r="A298" t="s">
        <v>338</v>
      </c>
      <c r="B298">
        <v>4</v>
      </c>
      <c r="C298">
        <v>70.063255520000013</v>
      </c>
      <c r="D298">
        <v>17.515813880000003</v>
      </c>
      <c r="E298">
        <v>4.2029962650583457</v>
      </c>
    </row>
    <row r="299" spans="1:5" x14ac:dyDescent="0.25">
      <c r="A299" t="s">
        <v>339</v>
      </c>
      <c r="B299">
        <v>4</v>
      </c>
      <c r="C299">
        <v>75.235057080000004</v>
      </c>
      <c r="D299">
        <v>18.808764270000001</v>
      </c>
      <c r="E299">
        <v>7.6821861511168663</v>
      </c>
    </row>
    <row r="300" spans="1:5" x14ac:dyDescent="0.25">
      <c r="A300" t="s">
        <v>340</v>
      </c>
      <c r="B300">
        <v>4</v>
      </c>
      <c r="C300">
        <v>88.228372329999999</v>
      </c>
      <c r="D300">
        <v>22.0570930825</v>
      </c>
      <c r="E300">
        <v>38.077069664082352</v>
      </c>
    </row>
    <row r="301" spans="1:5" x14ac:dyDescent="0.25">
      <c r="A301" t="s">
        <v>341</v>
      </c>
      <c r="B301">
        <v>4</v>
      </c>
      <c r="C301">
        <v>78.070495249999993</v>
      </c>
      <c r="D301">
        <v>19.517623812499998</v>
      </c>
      <c r="E301">
        <v>64.99852080075334</v>
      </c>
    </row>
    <row r="302" spans="1:5" x14ac:dyDescent="0.25">
      <c r="A302" t="s">
        <v>342</v>
      </c>
      <c r="B302">
        <v>4</v>
      </c>
      <c r="C302">
        <v>80.485091099999991</v>
      </c>
      <c r="D302">
        <v>20.121272774999998</v>
      </c>
      <c r="E302">
        <v>57.097648166114517</v>
      </c>
    </row>
    <row r="303" spans="1:5" x14ac:dyDescent="0.25">
      <c r="A303" t="s">
        <v>343</v>
      </c>
      <c r="B303">
        <v>4</v>
      </c>
      <c r="C303">
        <v>65.374310039999997</v>
      </c>
      <c r="D303">
        <v>16.343577509999999</v>
      </c>
      <c r="E303">
        <v>37.280844406275037</v>
      </c>
    </row>
    <row r="304" spans="1:5" x14ac:dyDescent="0.25">
      <c r="A304" t="s">
        <v>344</v>
      </c>
      <c r="B304">
        <v>4</v>
      </c>
      <c r="C304">
        <v>90.916677300000003</v>
      </c>
      <c r="D304">
        <v>22.729169325000001</v>
      </c>
      <c r="E304">
        <v>72.5834135348952</v>
      </c>
    </row>
    <row r="305" spans="1:5" x14ac:dyDescent="0.25">
      <c r="A305" t="s">
        <v>345</v>
      </c>
      <c r="B305">
        <v>4</v>
      </c>
      <c r="C305">
        <v>96.09730175</v>
      </c>
      <c r="D305">
        <v>24.0243254375</v>
      </c>
      <c r="E305">
        <v>86.631146445172973</v>
      </c>
    </row>
    <row r="306" spans="1:5" x14ac:dyDescent="0.25">
      <c r="A306" t="s">
        <v>346</v>
      </c>
      <c r="B306">
        <v>4</v>
      </c>
      <c r="C306">
        <v>81.146911529999997</v>
      </c>
      <c r="D306">
        <v>20.286727882499999</v>
      </c>
      <c r="E306">
        <v>137.77641902400674</v>
      </c>
    </row>
    <row r="307" spans="1:5" x14ac:dyDescent="0.25">
      <c r="A307" t="s">
        <v>347</v>
      </c>
      <c r="B307">
        <v>4</v>
      </c>
      <c r="C307">
        <v>79.906009870000005</v>
      </c>
      <c r="D307">
        <v>19.976502467500001</v>
      </c>
      <c r="E307">
        <v>41.95728723725923</v>
      </c>
    </row>
    <row r="308" spans="1:5" x14ac:dyDescent="0.25">
      <c r="A308" t="s">
        <v>348</v>
      </c>
      <c r="B308">
        <v>4</v>
      </c>
      <c r="C308">
        <v>79.010658129999996</v>
      </c>
      <c r="D308">
        <v>19.752664532499999</v>
      </c>
      <c r="E308">
        <v>37.435557917869119</v>
      </c>
    </row>
    <row r="309" spans="1:5" x14ac:dyDescent="0.25">
      <c r="A309" t="s">
        <v>349</v>
      </c>
      <c r="B309">
        <v>4</v>
      </c>
      <c r="C309">
        <v>79.196687690000005</v>
      </c>
      <c r="D309">
        <v>19.799171922500001</v>
      </c>
      <c r="E309">
        <v>26.380827042506553</v>
      </c>
    </row>
    <row r="310" spans="1:5" x14ac:dyDescent="0.25">
      <c r="A310" t="s">
        <v>350</v>
      </c>
      <c r="B310">
        <v>4</v>
      </c>
      <c r="C310">
        <v>91.017143489999995</v>
      </c>
      <c r="D310">
        <v>22.754285872499999</v>
      </c>
      <c r="E310">
        <v>14.339705654959593</v>
      </c>
    </row>
    <row r="311" spans="1:5" x14ac:dyDescent="0.25">
      <c r="A311" t="s">
        <v>351</v>
      </c>
      <c r="B311">
        <v>4</v>
      </c>
      <c r="C311">
        <v>96.319452220000002</v>
      </c>
      <c r="D311">
        <v>24.079863055000001</v>
      </c>
      <c r="E311">
        <v>84.156562285247517</v>
      </c>
    </row>
    <row r="312" spans="1:5" x14ac:dyDescent="0.25">
      <c r="A312" t="s">
        <v>352</v>
      </c>
      <c r="B312">
        <v>4</v>
      </c>
      <c r="C312">
        <v>98.990932490000006</v>
      </c>
      <c r="D312">
        <v>24.747733122500001</v>
      </c>
      <c r="E312">
        <v>64.159670067544539</v>
      </c>
    </row>
    <row r="314" spans="1:5" x14ac:dyDescent="0.25">
      <c r="A314" t="s">
        <v>22</v>
      </c>
      <c r="B314">
        <v>309</v>
      </c>
      <c r="C314">
        <v>5362.1145382899986</v>
      </c>
      <c r="D314">
        <v>17.353121483139155</v>
      </c>
      <c r="E314">
        <v>18.197140356219528</v>
      </c>
    </row>
    <row r="315" spans="1:5" x14ac:dyDescent="0.25">
      <c r="A315" t="s">
        <v>23</v>
      </c>
      <c r="B315">
        <v>309</v>
      </c>
      <c r="C315">
        <v>7112.8463642299994</v>
      </c>
      <c r="D315">
        <v>23.018920272588996</v>
      </c>
      <c r="E315">
        <v>52.700268106652629</v>
      </c>
    </row>
    <row r="316" spans="1:5" x14ac:dyDescent="0.25">
      <c r="A316" t="s">
        <v>353</v>
      </c>
      <c r="B316">
        <v>309</v>
      </c>
      <c r="C316">
        <v>7117.2067674299997</v>
      </c>
      <c r="D316">
        <v>23.033031609805825</v>
      </c>
      <c r="E316">
        <v>52.179436972513138</v>
      </c>
    </row>
    <row r="317" spans="1:5" ht="15.75" thickBot="1" x14ac:dyDescent="0.3">
      <c r="A317" s="4" t="s">
        <v>354</v>
      </c>
      <c r="B317" s="4">
        <v>309</v>
      </c>
      <c r="C317" s="4">
        <v>7123.2371763399997</v>
      </c>
      <c r="D317" s="4">
        <v>23.052547496245953</v>
      </c>
      <c r="E317" s="4">
        <v>52.486915346967642</v>
      </c>
    </row>
    <row r="320" spans="1:5" ht="15.75" thickBot="1" x14ac:dyDescent="0.3">
      <c r="A320" t="s">
        <v>24</v>
      </c>
    </row>
    <row r="321" spans="1:7" x14ac:dyDescent="0.25">
      <c r="A321" s="5" t="s">
        <v>25</v>
      </c>
      <c r="B321" s="5" t="s">
        <v>26</v>
      </c>
      <c r="C321" s="5" t="s">
        <v>27</v>
      </c>
      <c r="D321" s="5" t="s">
        <v>28</v>
      </c>
      <c r="E321" s="5" t="s">
        <v>29</v>
      </c>
      <c r="F321" s="5" t="s">
        <v>30</v>
      </c>
      <c r="G321" s="5" t="s">
        <v>31</v>
      </c>
    </row>
    <row r="322" spans="1:7" x14ac:dyDescent="0.25">
      <c r="A322" t="s">
        <v>355</v>
      </c>
      <c r="B322">
        <v>15924.321267304906</v>
      </c>
      <c r="C322">
        <v>308</v>
      </c>
      <c r="D322">
        <v>51.702341776963976</v>
      </c>
      <c r="E322">
        <v>1.2522626220207005</v>
      </c>
      <c r="F322">
        <v>6.6418233380289527E-3</v>
      </c>
      <c r="G322">
        <v>1.1616472589217095</v>
      </c>
    </row>
    <row r="323" spans="1:7" x14ac:dyDescent="0.25">
      <c r="A323" t="s">
        <v>40</v>
      </c>
      <c r="B323">
        <v>7481.4942988049879</v>
      </c>
      <c r="C323">
        <v>3</v>
      </c>
      <c r="D323">
        <v>2493.831432934996</v>
      </c>
      <c r="E323">
        <v>60.402136184791608</v>
      </c>
      <c r="F323">
        <v>1.1600264966491664E-35</v>
      </c>
      <c r="G323">
        <v>2.6145367859286859</v>
      </c>
    </row>
    <row r="324" spans="1:7" x14ac:dyDescent="0.25">
      <c r="A324" t="s">
        <v>356</v>
      </c>
      <c r="B324">
        <v>38149.317053659535</v>
      </c>
      <c r="C324">
        <v>924</v>
      </c>
      <c r="D324">
        <v>41.2871396684627</v>
      </c>
    </row>
    <row r="326" spans="1:7" ht="15.75" thickBot="1" x14ac:dyDescent="0.3">
      <c r="A326" s="4" t="s">
        <v>34</v>
      </c>
      <c r="B326" s="4">
        <v>61555.132619769429</v>
      </c>
      <c r="C326" s="4">
        <v>1235</v>
      </c>
      <c r="D326" s="4"/>
      <c r="E326" s="4"/>
      <c r="F326" s="4"/>
      <c r="G326" s="4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6FEAAB-BD75-41FC-9AFA-A15B33CB746E}">
  <dimension ref="A1:AW2501"/>
  <sheetViews>
    <sheetView topLeftCell="I45" zoomScale="130" zoomScaleNormal="130" workbookViewId="0">
      <selection activeCell="F1" sqref="F1"/>
    </sheetView>
  </sheetViews>
  <sheetFormatPr defaultRowHeight="15" x14ac:dyDescent="0.25"/>
  <cols>
    <col min="1" max="1" width="13.140625" customWidth="1"/>
    <col min="2" max="2" width="9.7109375" customWidth="1"/>
    <col min="3" max="3" width="12.7109375" customWidth="1"/>
    <col min="4" max="4" width="12.85546875" customWidth="1"/>
    <col min="5" max="5" width="9.28515625" customWidth="1"/>
    <col min="6" max="6" width="12.28515625" customWidth="1"/>
    <col min="7" max="7" width="9.140625" style="3"/>
    <col min="9" max="10" width="12.7109375" customWidth="1"/>
    <col min="11" max="11" width="11.28515625" customWidth="1"/>
  </cols>
  <sheetData>
    <row r="1" spans="1:49" ht="20.2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11</v>
      </c>
      <c r="H1" s="1" t="s">
        <v>358</v>
      </c>
      <c r="I1" s="1" t="s">
        <v>359</v>
      </c>
      <c r="J1" s="1" t="s">
        <v>12</v>
      </c>
      <c r="K1" s="1" t="s">
        <v>13</v>
      </c>
      <c r="M1" s="1"/>
      <c r="AW1" t="s">
        <v>360</v>
      </c>
    </row>
    <row r="2" spans="1:49" x14ac:dyDescent="0.25">
      <c r="A2">
        <v>23.720337600000001</v>
      </c>
      <c r="B2">
        <v>89.592640650000007</v>
      </c>
      <c r="C2">
        <v>7.3356043910000004</v>
      </c>
      <c r="D2">
        <v>50.501693830000001</v>
      </c>
      <c r="E2">
        <v>1032</v>
      </c>
      <c r="F2" t="s">
        <v>6</v>
      </c>
      <c r="G2" s="3">
        <f>IF(F2="rain",1,0)</f>
        <v>1</v>
      </c>
      <c r="H2">
        <f>IF(Table1[[#This Row],[RAIN]]=1,0,1)</f>
        <v>0</v>
      </c>
      <c r="I2" t="str">
        <f>IF(Table1[[#This Row],[RAIN]]=0,Table1[[#This Row],[Temperature]],"")</f>
        <v/>
      </c>
      <c r="J2">
        <f>IF(Table1[[#This Row],[RAIN]]=1,Table1[[#This Row],[Temperature]],NA())</f>
        <v>23.720337600000001</v>
      </c>
      <c r="K2" t="e" cm="1" vm="1">
        <f t="array" aca="1" ref="K2" ca="1">_xlfn._xlws.FILTER(Table1[Temperature],Table1[RAIN]=0)</f>
        <v>#VALUE!</v>
      </c>
      <c r="M2" t="s">
        <v>14</v>
      </c>
      <c r="N2" t="s">
        <v>13</v>
      </c>
      <c r="O2" t="s">
        <v>35</v>
      </c>
      <c r="P2" t="s">
        <v>36</v>
      </c>
      <c r="R2" t="s">
        <v>357</v>
      </c>
    </row>
    <row r="3" spans="1:49" hidden="1" x14ac:dyDescent="0.25">
      <c r="A3">
        <v>27.879734160000002</v>
      </c>
      <c r="B3">
        <v>46.489704039999999</v>
      </c>
      <c r="C3">
        <v>5.9524835930000002</v>
      </c>
      <c r="D3">
        <v>4.9900529279999999</v>
      </c>
      <c r="E3">
        <v>993</v>
      </c>
      <c r="F3" t="s">
        <v>7</v>
      </c>
      <c r="G3" s="3">
        <f t="shared" ref="G3:G66" si="0">IF(F3="rain",1,0)</f>
        <v>0</v>
      </c>
      <c r="H3">
        <f>IF(Table1[[#This Row],[RAIN]]=1,0,1)</f>
        <v>1</v>
      </c>
      <c r="I3">
        <f>IF(Table1[[#This Row],[RAIN]]=0,Table1[[#This Row],[Temperature]],"")</f>
        <v>27.879734160000002</v>
      </c>
      <c r="J3" t="e">
        <f>IF(Table1[[#This Row],[RAIN]]=1,Table1[[#This Row],[Temperature]],NA())</f>
        <v>#N/A</v>
      </c>
      <c r="K3" t="e" cm="1" vm="1">
        <f t="array" aca="1" ref="K3" ca="1">_xlfn._xlws.FILTER(Table1[Temperature],Table1[RAIN]=0)</f>
        <v>#VALUE!</v>
      </c>
      <c r="M3">
        <v>23.62207957</v>
      </c>
      <c r="N3">
        <v>27.879734160000002</v>
      </c>
      <c r="P3" t="s">
        <v>37</v>
      </c>
    </row>
    <row r="4" spans="1:49" hidden="1" x14ac:dyDescent="0.25">
      <c r="A4">
        <v>25.069084400000001</v>
      </c>
      <c r="B4">
        <v>83.072842890000004</v>
      </c>
      <c r="C4">
        <v>1.3719918179999999</v>
      </c>
      <c r="D4">
        <v>14.85578394</v>
      </c>
      <c r="E4">
        <v>1007</v>
      </c>
      <c r="F4" t="s">
        <v>7</v>
      </c>
      <c r="G4" s="3">
        <f t="shared" si="0"/>
        <v>0</v>
      </c>
      <c r="H4">
        <f>IF(Table1[[#This Row],[RAIN]]=1,0,1)</f>
        <v>1</v>
      </c>
      <c r="I4">
        <f>IF(Table1[[#This Row],[RAIN]]=0,Table1[[#This Row],[Temperature]],"")</f>
        <v>25.069084400000001</v>
      </c>
      <c r="J4" t="e">
        <f>IF(Table1[[#This Row],[RAIN]]=1,Table1[[#This Row],[Temperature]],NA())</f>
        <v>#N/A</v>
      </c>
      <c r="K4" t="e" cm="1" vm="1">
        <f t="array" aca="1" ref="K4" ca="1">_xlfn._xlws.FILTER(Table1[Temperature],Table1[RAIN]=0)</f>
        <v>#VALUE!</v>
      </c>
      <c r="M4">
        <v>19.58603797</v>
      </c>
      <c r="N4">
        <v>25.069084400000001</v>
      </c>
      <c r="P4">
        <v>27.879734160000002</v>
      </c>
    </row>
    <row r="5" spans="1:49" x14ac:dyDescent="0.25">
      <c r="A5">
        <v>23.62207957</v>
      </c>
      <c r="B5">
        <v>74.367757920000003</v>
      </c>
      <c r="C5">
        <v>7.0505506330000003</v>
      </c>
      <c r="D5">
        <v>67.255282059999999</v>
      </c>
      <c r="E5">
        <v>983</v>
      </c>
      <c r="F5" t="s">
        <v>6</v>
      </c>
      <c r="G5" s="3">
        <f t="shared" si="0"/>
        <v>1</v>
      </c>
      <c r="H5">
        <f>IF(Table1[[#This Row],[RAIN]]=1,0,1)</f>
        <v>0</v>
      </c>
      <c r="I5" t="str">
        <f>IF(Table1[[#This Row],[RAIN]]=0,Table1[[#This Row],[Temperature]],"")</f>
        <v/>
      </c>
      <c r="J5">
        <f>IF(Table1[[#This Row],[RAIN]]=1,Table1[[#This Row],[Temperature]],NA())</f>
        <v>23.62207957</v>
      </c>
      <c r="K5" t="e" cm="1" vm="1">
        <f t="array" aca="1" ref="K5" ca="1">_xlfn._xlws.FILTER(Table1[Temperature],Table1[RAIN]=0)</f>
        <v>#VALUE!</v>
      </c>
      <c r="M5">
        <v>23.22237299</v>
      </c>
      <c r="N5">
        <v>20.59136998</v>
      </c>
      <c r="O5">
        <v>27.879734160000002</v>
      </c>
      <c r="P5">
        <v>25.069084400000001</v>
      </c>
    </row>
    <row r="6" spans="1:49" hidden="1" x14ac:dyDescent="0.25">
      <c r="A6">
        <v>20.59136998</v>
      </c>
      <c r="B6">
        <v>96.858822410000002</v>
      </c>
      <c r="C6">
        <v>4.6439209259999998</v>
      </c>
      <c r="D6">
        <v>47.676444279999998</v>
      </c>
      <c r="E6">
        <v>981</v>
      </c>
      <c r="F6" t="s">
        <v>7</v>
      </c>
      <c r="G6" s="3">
        <f t="shared" si="0"/>
        <v>0</v>
      </c>
      <c r="H6">
        <f>IF(Table1[[#This Row],[RAIN]]=1,0,1)</f>
        <v>1</v>
      </c>
      <c r="I6">
        <f>IF(Table1[[#This Row],[RAIN]]=0,Table1[[#This Row],[Temperature]],"")</f>
        <v>20.59136998</v>
      </c>
      <c r="J6" t="e">
        <f>IF(Table1[[#This Row],[RAIN]]=1,Table1[[#This Row],[Temperature]],NA())</f>
        <v>#N/A</v>
      </c>
      <c r="K6" t="e" cm="1" vm="1">
        <f t="array" aca="1" ref="K6" ca="1">_xlfn._xlws.FILTER(Table1[Temperature],Table1[RAIN]=0)</f>
        <v>#VALUE!</v>
      </c>
      <c r="M6">
        <v>10.50545994</v>
      </c>
      <c r="N6">
        <v>26.147352829999999</v>
      </c>
      <c r="O6">
        <v>25.069084400000001</v>
      </c>
      <c r="P6">
        <v>20.59136998</v>
      </c>
    </row>
    <row r="7" spans="1:49" hidden="1" x14ac:dyDescent="0.25">
      <c r="A7">
        <v>26.147352829999999</v>
      </c>
      <c r="B7">
        <v>48.217260410000002</v>
      </c>
      <c r="C7">
        <v>15.25854676</v>
      </c>
      <c r="D7">
        <v>59.766278630000002</v>
      </c>
      <c r="E7">
        <v>1050</v>
      </c>
      <c r="F7" t="s">
        <v>7</v>
      </c>
      <c r="G7" s="3">
        <f t="shared" si="0"/>
        <v>0</v>
      </c>
      <c r="H7">
        <f>IF(Table1[[#This Row],[RAIN]]=1,0,1)</f>
        <v>1</v>
      </c>
      <c r="I7">
        <f>IF(Table1[[#This Row],[RAIN]]=0,Table1[[#This Row],[Temperature]],"")</f>
        <v>26.147352829999999</v>
      </c>
      <c r="J7" t="e">
        <f>IF(Table1[[#This Row],[RAIN]]=1,Table1[[#This Row],[Temperature]],NA())</f>
        <v>#N/A</v>
      </c>
      <c r="K7" t="e" cm="1" vm="1">
        <f t="array" aca="1" ref="K7" ca="1">_xlfn._xlws.FILTER(Table1[Temperature],Table1[RAIN]=0)</f>
        <v>#VALUE!</v>
      </c>
      <c r="M7">
        <v>21.536984060000002</v>
      </c>
      <c r="N7">
        <v>20.939680280000001</v>
      </c>
      <c r="O7">
        <v>20.59136998</v>
      </c>
      <c r="P7">
        <v>26.147352829999999</v>
      </c>
    </row>
    <row r="8" spans="1:49" hidden="1" x14ac:dyDescent="0.25">
      <c r="A8">
        <v>20.939680280000001</v>
      </c>
      <c r="B8">
        <v>40.799444440000002</v>
      </c>
      <c r="C8">
        <v>2.232565997</v>
      </c>
      <c r="D8">
        <v>45.827508420000001</v>
      </c>
      <c r="E8">
        <v>1014</v>
      </c>
      <c r="F8" t="s">
        <v>7</v>
      </c>
      <c r="G8" s="3">
        <f t="shared" si="0"/>
        <v>0</v>
      </c>
      <c r="H8">
        <f>IF(Table1[[#This Row],[RAIN]]=1,0,1)</f>
        <v>1</v>
      </c>
      <c r="I8">
        <f>IF(Table1[[#This Row],[RAIN]]=0,Table1[[#This Row],[Temperature]],"")</f>
        <v>20.939680280000001</v>
      </c>
      <c r="J8" s="6" t="e">
        <f>IF(Table1[[#This Row],[RAIN]]=1,Table1[[#This Row],[Temperature]],NA())</f>
        <v>#N/A</v>
      </c>
      <c r="K8" t="e" cm="1" vm="1">
        <f t="array" aca="1" ref="K8" ca="1">_xlfn._xlws.FILTER(Table1[Temperature],Table1[RAIN]=0)</f>
        <v>#VALUE!</v>
      </c>
      <c r="M8">
        <v>13.583832190000001</v>
      </c>
      <c r="N8">
        <v>32.294325020000002</v>
      </c>
      <c r="O8">
        <v>26.147352829999999</v>
      </c>
      <c r="P8">
        <v>20.939680280000001</v>
      </c>
    </row>
    <row r="9" spans="1:49" hidden="1" x14ac:dyDescent="0.25">
      <c r="A9">
        <v>32.294325020000002</v>
      </c>
      <c r="B9">
        <v>51.848471070000002</v>
      </c>
      <c r="C9">
        <v>2.873620839</v>
      </c>
      <c r="D9">
        <v>92.551497249999997</v>
      </c>
      <c r="E9">
        <v>1006</v>
      </c>
      <c r="F9" t="s">
        <v>7</v>
      </c>
      <c r="G9" s="3">
        <f t="shared" si="0"/>
        <v>0</v>
      </c>
      <c r="H9">
        <f>IF(Table1[[#This Row],[RAIN]]=1,0,1)</f>
        <v>1</v>
      </c>
      <c r="I9">
        <f>IF(Table1[[#This Row],[RAIN]]=0,Table1[[#This Row],[Temperature]],"")</f>
        <v>32.294325020000002</v>
      </c>
      <c r="J9" t="e">
        <f>IF(Table1[[#This Row],[RAIN]]=1,Table1[[#This Row],[Temperature]],NA())</f>
        <v>#N/A</v>
      </c>
      <c r="K9" t="e" cm="1" vm="1">
        <f t="array" aca="1" ref="K9" ca="1">_xlfn._xlws.FILTER(Table1[Temperature],Table1[RAIN]=0)</f>
        <v>#VALUE!</v>
      </c>
      <c r="M9">
        <v>24.210848720000001</v>
      </c>
      <c r="N9">
        <v>34.091569010000001</v>
      </c>
      <c r="O9">
        <v>20.939680280000001</v>
      </c>
      <c r="P9">
        <v>32.294325020000002</v>
      </c>
    </row>
    <row r="10" spans="1:49" hidden="1" x14ac:dyDescent="0.25">
      <c r="A10">
        <v>34.091569010000001</v>
      </c>
      <c r="B10">
        <v>48.057114470000002</v>
      </c>
      <c r="C10">
        <v>5.5702060180000004</v>
      </c>
      <c r="D10">
        <v>82.524872770000002</v>
      </c>
      <c r="E10">
        <v>994</v>
      </c>
      <c r="F10" t="s">
        <v>7</v>
      </c>
      <c r="G10" s="3">
        <f t="shared" si="0"/>
        <v>0</v>
      </c>
      <c r="H10">
        <f>IF(Table1[[#This Row],[RAIN]]=1,0,1)</f>
        <v>1</v>
      </c>
      <c r="I10">
        <f>IF(Table1[[#This Row],[RAIN]]=0,Table1[[#This Row],[Temperature]],"")</f>
        <v>34.091569010000001</v>
      </c>
      <c r="J10" t="e">
        <f>IF(Table1[[#This Row],[RAIN]]=1,Table1[[#This Row],[Temperature]],NA())</f>
        <v>#N/A</v>
      </c>
      <c r="K10" t="e" cm="1" vm="1">
        <f t="array" aca="1" ref="K10" ca="1">_xlfn._xlws.FILTER(Table1[Temperature],Table1[RAIN]=0)</f>
        <v>#VALUE!</v>
      </c>
      <c r="M10">
        <v>10.46974501</v>
      </c>
      <c r="N10">
        <v>29.79312595</v>
      </c>
      <c r="O10">
        <v>32.294325020000002</v>
      </c>
      <c r="P10">
        <v>34.091569010000001</v>
      </c>
    </row>
    <row r="11" spans="1:49" x14ac:dyDescent="0.25">
      <c r="A11">
        <v>19.58603797</v>
      </c>
      <c r="B11">
        <v>82.978293230000006</v>
      </c>
      <c r="C11">
        <v>5.7605365869999998</v>
      </c>
      <c r="D11">
        <v>98.014449900000002</v>
      </c>
      <c r="E11">
        <v>1037</v>
      </c>
      <c r="F11" t="s">
        <v>6</v>
      </c>
      <c r="G11" s="3">
        <f t="shared" si="0"/>
        <v>1</v>
      </c>
      <c r="H11">
        <f>IF(Table1[[#This Row],[RAIN]]=1,0,1)</f>
        <v>0</v>
      </c>
      <c r="I11" t="str">
        <f>IF(Table1[[#This Row],[RAIN]]=0,Table1[[#This Row],[Temperature]],"")</f>
        <v/>
      </c>
      <c r="J11">
        <f>IF(Table1[[#This Row],[RAIN]]=1,Table1[[#This Row],[Temperature]],NA())</f>
        <v>19.58603797</v>
      </c>
      <c r="K11" t="e" cm="1" vm="1">
        <f t="array" aca="1" ref="K11" ca="1">_xlfn._xlws.FILTER(Table1[Temperature],Table1[RAIN]=0)</f>
        <v>#VALUE!</v>
      </c>
      <c r="M11">
        <v>11.505636790000001</v>
      </c>
      <c r="N11">
        <v>24.201114029999999</v>
      </c>
      <c r="O11">
        <v>34.091569010000001</v>
      </c>
      <c r="P11">
        <v>29.79312595</v>
      </c>
    </row>
    <row r="12" spans="1:49" hidden="1" x14ac:dyDescent="0.25">
      <c r="A12">
        <v>29.79312595</v>
      </c>
      <c r="B12">
        <v>81.317651269999999</v>
      </c>
      <c r="C12">
        <v>16.92609873</v>
      </c>
      <c r="D12">
        <v>93.923294170000005</v>
      </c>
      <c r="E12">
        <v>1029</v>
      </c>
      <c r="F12" t="s">
        <v>7</v>
      </c>
      <c r="G12" s="3">
        <f t="shared" si="0"/>
        <v>0</v>
      </c>
      <c r="H12">
        <f>IF(Table1[[#This Row],[RAIN]]=1,0,1)</f>
        <v>1</v>
      </c>
      <c r="I12">
        <f>IF(Table1[[#This Row],[RAIN]]=0,Table1[[#This Row],[Temperature]],"")</f>
        <v>29.79312595</v>
      </c>
      <c r="J12" t="e">
        <f>IF(Table1[[#This Row],[RAIN]]=1,Table1[[#This Row],[Temperature]],NA())</f>
        <v>#N/A</v>
      </c>
      <c r="K12" t="e" cm="1" vm="1">
        <f t="array" aca="1" ref="K12" ca="1">_xlfn._xlws.FILTER(Table1[Temperature],Table1[RAIN]=0)</f>
        <v>#VALUE!</v>
      </c>
      <c r="M12">
        <v>19.092769270000002</v>
      </c>
      <c r="N12">
        <v>33.139915960000003</v>
      </c>
      <c r="O12">
        <v>29.79312595</v>
      </c>
      <c r="P12">
        <v>24.201114029999999</v>
      </c>
    </row>
    <row r="13" spans="1:49" x14ac:dyDescent="0.25">
      <c r="A13">
        <v>23.22237299</v>
      </c>
      <c r="B13">
        <v>76.877943060000007</v>
      </c>
      <c r="C13">
        <v>15.82567313</v>
      </c>
      <c r="D13">
        <v>72.869789870000005</v>
      </c>
      <c r="E13">
        <v>980</v>
      </c>
      <c r="F13" t="s">
        <v>6</v>
      </c>
      <c r="G13" s="3">
        <f t="shared" si="0"/>
        <v>1</v>
      </c>
      <c r="H13">
        <f>IF(Table1[[#This Row],[RAIN]]=1,0,1)</f>
        <v>0</v>
      </c>
      <c r="I13" t="str">
        <f>IF(Table1[[#This Row],[RAIN]]=0,Table1[[#This Row],[Temperature]],"")</f>
        <v/>
      </c>
      <c r="J13">
        <f>IF(Table1[[#This Row],[RAIN]]=1,Table1[[#This Row],[Temperature]],NA())</f>
        <v>23.22237299</v>
      </c>
      <c r="K13" t="e" cm="1" vm="1">
        <f t="array" aca="1" ref="K13" ca="1">_xlfn._xlws.FILTER(Table1[Temperature],Table1[RAIN]=0)</f>
        <v>#VALUE!</v>
      </c>
      <c r="M13">
        <v>12.55112027</v>
      </c>
      <c r="N13">
        <v>11.775901449999999</v>
      </c>
      <c r="O13">
        <v>24.201114029999999</v>
      </c>
      <c r="P13">
        <v>33.139915960000003</v>
      </c>
    </row>
    <row r="14" spans="1:49" hidden="1" x14ac:dyDescent="0.25">
      <c r="A14">
        <v>24.201114029999999</v>
      </c>
      <c r="B14">
        <v>45.14653801</v>
      </c>
      <c r="C14">
        <v>11.572712660000001</v>
      </c>
      <c r="D14">
        <v>5.2530421020000002</v>
      </c>
      <c r="E14">
        <v>1034</v>
      </c>
      <c r="F14" t="s">
        <v>7</v>
      </c>
      <c r="G14" s="3">
        <f t="shared" si="0"/>
        <v>0</v>
      </c>
      <c r="H14">
        <f>IF(Table1[[#This Row],[RAIN]]=1,0,1)</f>
        <v>1</v>
      </c>
      <c r="I14">
        <f>IF(Table1[[#This Row],[RAIN]]=0,Table1[[#This Row],[Temperature]],"")</f>
        <v>24.201114029999999</v>
      </c>
      <c r="J14" t="e">
        <f>IF(Table1[[#This Row],[RAIN]]=1,Table1[[#This Row],[Temperature]],NA())</f>
        <v>#N/A</v>
      </c>
      <c r="K14" t="e" cm="1" vm="1">
        <f t="array" aca="1" ref="K14" ca="1">_xlfn._xlws.FILTER(Table1[Temperature],Table1[RAIN]=0)</f>
        <v>#VALUE!</v>
      </c>
      <c r="M14">
        <v>12.96819297</v>
      </c>
      <c r="N14">
        <v>12.178232489999999</v>
      </c>
      <c r="O14">
        <v>33.139915960000003</v>
      </c>
      <c r="P14">
        <v>11.775901449999999</v>
      </c>
    </row>
    <row r="15" spans="1:49" hidden="1" x14ac:dyDescent="0.25">
      <c r="A15">
        <v>33.139915960000003</v>
      </c>
      <c r="B15">
        <v>90.32647652</v>
      </c>
      <c r="C15">
        <v>5.7717735770000003</v>
      </c>
      <c r="D15">
        <v>99.910177669999996</v>
      </c>
      <c r="E15">
        <v>988</v>
      </c>
      <c r="F15" t="s">
        <v>7</v>
      </c>
      <c r="G15" s="3">
        <f t="shared" si="0"/>
        <v>0</v>
      </c>
      <c r="H15">
        <f>IF(Table1[[#This Row],[RAIN]]=1,0,1)</f>
        <v>1</v>
      </c>
      <c r="I15">
        <f>IF(Table1[[#This Row],[RAIN]]=0,Table1[[#This Row],[Temperature]],"")</f>
        <v>33.139915960000003</v>
      </c>
      <c r="J15" t="e">
        <f>IF(Table1[[#This Row],[RAIN]]=1,Table1[[#This Row],[Temperature]],NA())</f>
        <v>#N/A</v>
      </c>
      <c r="K15" t="e" cm="1" vm="1">
        <f t="array" aca="1" ref="K15" ca="1">_xlfn._xlws.FILTER(Table1[Temperature],Table1[RAIN]=0)</f>
        <v>#VALUE!</v>
      </c>
      <c r="M15">
        <v>11.603687409999999</v>
      </c>
      <c r="N15">
        <v>30.81549614</v>
      </c>
      <c r="O15">
        <v>11.775901449999999</v>
      </c>
      <c r="P15">
        <v>12.178232489999999</v>
      </c>
    </row>
    <row r="16" spans="1:49" hidden="1" x14ac:dyDescent="0.25">
      <c r="A16">
        <v>11.775901449999999</v>
      </c>
      <c r="B16">
        <v>96.960008909999999</v>
      </c>
      <c r="C16">
        <v>6.377567064</v>
      </c>
      <c r="D16">
        <v>47.331869570000002</v>
      </c>
      <c r="E16">
        <v>1046</v>
      </c>
      <c r="F16" t="s">
        <v>7</v>
      </c>
      <c r="G16" s="3">
        <f t="shared" si="0"/>
        <v>0</v>
      </c>
      <c r="H16">
        <f>IF(Table1[[#This Row],[RAIN]]=1,0,1)</f>
        <v>1</v>
      </c>
      <c r="I16">
        <f>IF(Table1[[#This Row],[RAIN]]=0,Table1[[#This Row],[Temperature]],"")</f>
        <v>11.775901449999999</v>
      </c>
      <c r="J16" t="e">
        <f>IF(Table1[[#This Row],[RAIN]]=1,Table1[[#This Row],[Temperature]],NA())</f>
        <v>#N/A</v>
      </c>
      <c r="K16" t="e" cm="1" vm="1">
        <f t="array" aca="1" ref="K16" ca="1">_xlfn._xlws.FILTER(Table1[Temperature],Table1[RAIN]=0)</f>
        <v>#VALUE!</v>
      </c>
      <c r="M16">
        <v>24.40393336</v>
      </c>
      <c r="N16">
        <v>29.453918770000001</v>
      </c>
      <c r="O16">
        <v>12.178232489999999</v>
      </c>
      <c r="P16">
        <v>30.81549614</v>
      </c>
    </row>
    <row r="17" spans="1:16" hidden="1" x14ac:dyDescent="0.25">
      <c r="A17">
        <v>12.178232489999999</v>
      </c>
      <c r="B17">
        <v>67.21240727</v>
      </c>
      <c r="C17">
        <v>11.8443655</v>
      </c>
      <c r="D17">
        <v>6.0997035640000004</v>
      </c>
      <c r="E17">
        <v>1003</v>
      </c>
      <c r="F17" t="s">
        <v>7</v>
      </c>
      <c r="G17" s="3">
        <f t="shared" si="0"/>
        <v>0</v>
      </c>
      <c r="H17">
        <f>IF(Table1[[#This Row],[RAIN]]=1,0,1)</f>
        <v>1</v>
      </c>
      <c r="I17">
        <f>IF(Table1[[#This Row],[RAIN]]=0,Table1[[#This Row],[Temperature]],"")</f>
        <v>12.178232489999999</v>
      </c>
      <c r="J17" t="e">
        <f>IF(Table1[[#This Row],[RAIN]]=1,Table1[[#This Row],[Temperature]],NA())</f>
        <v>#N/A</v>
      </c>
      <c r="K17" t="e" cm="1" vm="1">
        <f t="array" aca="1" ref="K17" ca="1">_xlfn._xlws.FILTER(Table1[Temperature],Table1[RAIN]=0)</f>
        <v>#VALUE!</v>
      </c>
      <c r="M17">
        <v>24.80104828</v>
      </c>
      <c r="N17">
        <v>31.750303710000001</v>
      </c>
      <c r="O17">
        <v>30.81549614</v>
      </c>
      <c r="P17">
        <v>29.453918770000001</v>
      </c>
    </row>
    <row r="18" spans="1:16" x14ac:dyDescent="0.25">
      <c r="A18">
        <v>10.50545994</v>
      </c>
      <c r="B18">
        <v>75.456091139999998</v>
      </c>
      <c r="C18">
        <v>14.79733118</v>
      </c>
      <c r="D18">
        <v>99.142331049999996</v>
      </c>
      <c r="E18">
        <v>1012</v>
      </c>
      <c r="F18" t="s">
        <v>6</v>
      </c>
      <c r="G18" s="3">
        <f t="shared" si="0"/>
        <v>1</v>
      </c>
      <c r="H18">
        <f>IF(Table1[[#This Row],[RAIN]]=1,0,1)</f>
        <v>0</v>
      </c>
      <c r="I18" t="str">
        <f>IF(Table1[[#This Row],[RAIN]]=0,Table1[[#This Row],[Temperature]],"")</f>
        <v/>
      </c>
      <c r="J18">
        <f>IF(Table1[[#This Row],[RAIN]]=1,Table1[[#This Row],[Temperature]],NA())</f>
        <v>10.50545994</v>
      </c>
      <c r="K18" t="e" cm="1" vm="1">
        <f t="array" aca="1" ref="K18" ca="1">_xlfn._xlws.FILTER(Table1[Temperature],Table1[RAIN]=0)</f>
        <v>#VALUE!</v>
      </c>
      <c r="M18">
        <v>22.533109549999999</v>
      </c>
      <c r="N18">
        <v>34.465458560000002</v>
      </c>
      <c r="O18">
        <v>29.453918770000001</v>
      </c>
      <c r="P18">
        <v>31.750303710000001</v>
      </c>
    </row>
    <row r="19" spans="1:16" hidden="1" x14ac:dyDescent="0.25">
      <c r="A19">
        <v>30.81549614</v>
      </c>
      <c r="B19">
        <v>65.048446929999997</v>
      </c>
      <c r="C19">
        <v>7.6819611019999998</v>
      </c>
      <c r="D19">
        <v>57.037671760000002</v>
      </c>
      <c r="E19">
        <v>980</v>
      </c>
      <c r="F19" t="s">
        <v>7</v>
      </c>
      <c r="G19" s="3">
        <f t="shared" si="0"/>
        <v>0</v>
      </c>
      <c r="H19">
        <f>IF(Table1[[#This Row],[RAIN]]=1,0,1)</f>
        <v>1</v>
      </c>
      <c r="I19">
        <f>IF(Table1[[#This Row],[RAIN]]=0,Table1[[#This Row],[Temperature]],"")</f>
        <v>30.81549614</v>
      </c>
      <c r="J19" t="e">
        <f>IF(Table1[[#This Row],[RAIN]]=1,Table1[[#This Row],[Temperature]],NA())</f>
        <v>#N/A</v>
      </c>
      <c r="K19" t="e" cm="1" vm="1">
        <f t="array" aca="1" ref="K19" ca="1">_xlfn._xlws.FILTER(Table1[Temperature],Table1[RAIN]=0)</f>
        <v>#VALUE!</v>
      </c>
      <c r="M19">
        <v>20.596376209999999</v>
      </c>
      <c r="N19">
        <v>29.97896411</v>
      </c>
      <c r="O19">
        <v>31.750303710000001</v>
      </c>
      <c r="P19">
        <v>34.465458560000002</v>
      </c>
    </row>
    <row r="20" spans="1:16" hidden="1" x14ac:dyDescent="0.25">
      <c r="A20">
        <v>29.453918770000001</v>
      </c>
      <c r="B20">
        <v>49.84904006</v>
      </c>
      <c r="C20">
        <v>10.19124057</v>
      </c>
      <c r="D20">
        <v>45.900402270000001</v>
      </c>
      <c r="E20">
        <v>1038</v>
      </c>
      <c r="F20" t="s">
        <v>7</v>
      </c>
      <c r="G20" s="3">
        <f t="shared" si="0"/>
        <v>0</v>
      </c>
      <c r="H20">
        <f>IF(Table1[[#This Row],[RAIN]]=1,0,1)</f>
        <v>1</v>
      </c>
      <c r="I20">
        <f>IF(Table1[[#This Row],[RAIN]]=0,Table1[[#This Row],[Temperature]],"")</f>
        <v>29.453918770000001</v>
      </c>
      <c r="J20" t="e">
        <f>IF(Table1[[#This Row],[RAIN]]=1,Table1[[#This Row],[Temperature]],NA())</f>
        <v>#N/A</v>
      </c>
      <c r="K20" t="e" cm="1" vm="1">
        <f t="array" aca="1" ref="K20" ca="1">_xlfn._xlws.FILTER(Table1[Temperature],Table1[RAIN]=0)</f>
        <v>#VALUE!</v>
      </c>
      <c r="M20">
        <v>17.251940179999998</v>
      </c>
      <c r="N20">
        <v>29.513229410000001</v>
      </c>
      <c r="O20">
        <v>34.465458560000002</v>
      </c>
      <c r="P20">
        <v>29.97896411</v>
      </c>
    </row>
    <row r="21" spans="1:16" hidden="1" x14ac:dyDescent="0.25">
      <c r="A21">
        <v>31.750303710000001</v>
      </c>
      <c r="B21">
        <v>50.030332280000003</v>
      </c>
      <c r="C21">
        <v>17.76066273</v>
      </c>
      <c r="D21">
        <v>1.9789430830000001</v>
      </c>
      <c r="E21">
        <v>1002</v>
      </c>
      <c r="F21" t="s">
        <v>7</v>
      </c>
      <c r="G21" s="3">
        <f t="shared" si="0"/>
        <v>0</v>
      </c>
      <c r="H21">
        <f>IF(Table1[[#This Row],[RAIN]]=1,0,1)</f>
        <v>1</v>
      </c>
      <c r="I21">
        <f>IF(Table1[[#This Row],[RAIN]]=0,Table1[[#This Row],[Temperature]],"")</f>
        <v>31.750303710000001</v>
      </c>
      <c r="J21" t="e">
        <f>IF(Table1[[#This Row],[RAIN]]=1,Table1[[#This Row],[Temperature]],NA())</f>
        <v>#N/A</v>
      </c>
      <c r="K21" t="e" cm="1" vm="1">
        <f t="array" aca="1" ref="K21" ca="1">_xlfn._xlws.FILTER(Table1[Temperature],Table1[RAIN]=0)</f>
        <v>#VALUE!</v>
      </c>
      <c r="M21">
        <v>13.386851610000001</v>
      </c>
      <c r="N21">
        <v>12.956860649999999</v>
      </c>
      <c r="O21">
        <v>29.97896411</v>
      </c>
      <c r="P21">
        <v>29.513229410000001</v>
      </c>
    </row>
    <row r="22" spans="1:16" hidden="1" x14ac:dyDescent="0.25">
      <c r="A22">
        <v>34.465458560000002</v>
      </c>
      <c r="B22">
        <v>51.93943659</v>
      </c>
      <c r="C22">
        <v>12.995817130000001</v>
      </c>
      <c r="D22">
        <v>42.840116950000002</v>
      </c>
      <c r="E22">
        <v>1019</v>
      </c>
      <c r="F22" t="s">
        <v>7</v>
      </c>
      <c r="G22" s="3">
        <f t="shared" si="0"/>
        <v>0</v>
      </c>
      <c r="H22">
        <f>IF(Table1[[#This Row],[RAIN]]=1,0,1)</f>
        <v>1</v>
      </c>
      <c r="I22">
        <f>IF(Table1[[#This Row],[RAIN]]=0,Table1[[#This Row],[Temperature]],"")</f>
        <v>34.465458560000002</v>
      </c>
      <c r="J22" t="e">
        <f>IF(Table1[[#This Row],[RAIN]]=1,Table1[[#This Row],[Temperature]],NA())</f>
        <v>#N/A</v>
      </c>
      <c r="K22" t="e" cm="1" vm="1">
        <f t="array" aca="1" ref="K22" ca="1">_xlfn._xlws.FILTER(Table1[Temperature],Table1[RAIN]=0)</f>
        <v>#VALUE!</v>
      </c>
      <c r="M22">
        <v>19.189046749999999</v>
      </c>
      <c r="N22">
        <v>25.99802553</v>
      </c>
      <c r="O22">
        <v>29.513229410000001</v>
      </c>
      <c r="P22">
        <v>12.956860649999999</v>
      </c>
    </row>
    <row r="23" spans="1:16" hidden="1" x14ac:dyDescent="0.25">
      <c r="A23">
        <v>29.97896411</v>
      </c>
      <c r="B23">
        <v>43.35950029</v>
      </c>
      <c r="C23">
        <v>10.71100264</v>
      </c>
      <c r="D23">
        <v>18.327074719999999</v>
      </c>
      <c r="E23">
        <v>1045</v>
      </c>
      <c r="F23" t="s">
        <v>7</v>
      </c>
      <c r="G23" s="3">
        <f t="shared" si="0"/>
        <v>0</v>
      </c>
      <c r="H23">
        <f>IF(Table1[[#This Row],[RAIN]]=1,0,1)</f>
        <v>1</v>
      </c>
      <c r="I23">
        <f>IF(Table1[[#This Row],[RAIN]]=0,Table1[[#This Row],[Temperature]],"")</f>
        <v>29.97896411</v>
      </c>
      <c r="J23" t="e">
        <f>IF(Table1[[#This Row],[RAIN]]=1,Table1[[#This Row],[Temperature]],NA())</f>
        <v>#N/A</v>
      </c>
      <c r="K23" t="e" cm="1" vm="1">
        <f t="array" aca="1" ref="K23" ca="1">_xlfn._xlws.FILTER(Table1[Temperature],Table1[RAIN]=0)</f>
        <v>#VALUE!</v>
      </c>
      <c r="M23">
        <v>20.896623129999998</v>
      </c>
      <c r="N23">
        <v>33.616722930000002</v>
      </c>
      <c r="O23">
        <v>12.956860649999999</v>
      </c>
      <c r="P23">
        <v>25.99802553</v>
      </c>
    </row>
    <row r="24" spans="1:16" x14ac:dyDescent="0.25">
      <c r="A24">
        <v>21.536984060000002</v>
      </c>
      <c r="B24">
        <v>93.134654280000007</v>
      </c>
      <c r="C24">
        <v>1.4244492230000001</v>
      </c>
      <c r="D24">
        <v>71.894899219999999</v>
      </c>
      <c r="E24">
        <v>991</v>
      </c>
      <c r="F24" t="s">
        <v>6</v>
      </c>
      <c r="G24" s="3">
        <f t="shared" si="0"/>
        <v>1</v>
      </c>
      <c r="H24">
        <f>IF(Table1[[#This Row],[RAIN]]=1,0,1)</f>
        <v>0</v>
      </c>
      <c r="I24" t="str">
        <f>IF(Table1[[#This Row],[RAIN]]=0,Table1[[#This Row],[Temperature]],"")</f>
        <v/>
      </c>
      <c r="J24">
        <f>IF(Table1[[#This Row],[RAIN]]=1,Table1[[#This Row],[Temperature]],NA())</f>
        <v>21.536984060000002</v>
      </c>
      <c r="K24" t="e" cm="1" vm="1">
        <f t="array" aca="1" ref="K24" ca="1">_xlfn._xlws.FILTER(Table1[Temperature],Table1[RAIN]=0)</f>
        <v>#VALUE!</v>
      </c>
      <c r="M24">
        <v>13.095499569999999</v>
      </c>
      <c r="N24">
        <v>23.04620804</v>
      </c>
      <c r="O24">
        <v>25.99802553</v>
      </c>
      <c r="P24">
        <v>33.616722930000002</v>
      </c>
    </row>
    <row r="25" spans="1:16" hidden="1" x14ac:dyDescent="0.25">
      <c r="A25">
        <v>29.513229410000001</v>
      </c>
      <c r="B25">
        <v>90.087869380000001</v>
      </c>
      <c r="C25">
        <v>3.5203042359999999</v>
      </c>
      <c r="D25">
        <v>0.78669025199999998</v>
      </c>
      <c r="E25">
        <v>1041</v>
      </c>
      <c r="F25" t="s">
        <v>7</v>
      </c>
      <c r="G25" s="3">
        <f t="shared" si="0"/>
        <v>0</v>
      </c>
      <c r="H25">
        <f>IF(Table1[[#This Row],[RAIN]]=1,0,1)</f>
        <v>1</v>
      </c>
      <c r="I25">
        <f>IF(Table1[[#This Row],[RAIN]]=0,Table1[[#This Row],[Temperature]],"")</f>
        <v>29.513229410000001</v>
      </c>
      <c r="J25" t="e">
        <f>IF(Table1[[#This Row],[RAIN]]=1,Table1[[#This Row],[Temperature]],NA())</f>
        <v>#N/A</v>
      </c>
      <c r="K25" t="e" cm="1" vm="1">
        <f t="array" aca="1" ref="K25" ca="1">_xlfn._xlws.FILTER(Table1[Temperature],Table1[RAIN]=0)</f>
        <v>#VALUE!</v>
      </c>
      <c r="M25">
        <v>11.729174889999999</v>
      </c>
      <c r="N25">
        <v>20.3665485</v>
      </c>
      <c r="O25">
        <v>33.616722930000002</v>
      </c>
      <c r="P25">
        <v>23.04620804</v>
      </c>
    </row>
    <row r="26" spans="1:16" hidden="1" x14ac:dyDescent="0.25">
      <c r="A26">
        <v>12.956860649999999</v>
      </c>
      <c r="B26">
        <v>62.314755290000001</v>
      </c>
      <c r="C26">
        <v>4.0198316759999999</v>
      </c>
      <c r="D26">
        <v>53.303568050000003</v>
      </c>
      <c r="E26">
        <v>1015</v>
      </c>
      <c r="F26" t="s">
        <v>7</v>
      </c>
      <c r="G26" s="3">
        <f t="shared" si="0"/>
        <v>0</v>
      </c>
      <c r="H26">
        <f>IF(Table1[[#This Row],[RAIN]]=1,0,1)</f>
        <v>1</v>
      </c>
      <c r="I26">
        <f>IF(Table1[[#This Row],[RAIN]]=0,Table1[[#This Row],[Temperature]],"")</f>
        <v>12.956860649999999</v>
      </c>
      <c r="J26" t="e">
        <f>IF(Table1[[#This Row],[RAIN]]=1,Table1[[#This Row],[Temperature]],NA())</f>
        <v>#N/A</v>
      </c>
      <c r="K26" t="e" cm="1" vm="1">
        <f t="array" aca="1" ref="K26" ca="1">_xlfn._xlws.FILTER(Table1[Temperature],Table1[RAIN]=0)</f>
        <v>#VALUE!</v>
      </c>
      <c r="M26">
        <v>10.46304486</v>
      </c>
      <c r="N26">
        <v>16.613890300000001</v>
      </c>
      <c r="O26">
        <v>23.04620804</v>
      </c>
      <c r="P26">
        <v>20.3665485</v>
      </c>
    </row>
    <row r="27" spans="1:16" hidden="1" x14ac:dyDescent="0.25">
      <c r="A27">
        <v>25.99802553</v>
      </c>
      <c r="B27">
        <v>55.707598879999999</v>
      </c>
      <c r="C27">
        <v>12.46296585</v>
      </c>
      <c r="D27">
        <v>4.3716218370000002</v>
      </c>
      <c r="E27">
        <v>1045</v>
      </c>
      <c r="F27" t="s">
        <v>7</v>
      </c>
      <c r="G27" s="3">
        <f t="shared" si="0"/>
        <v>0</v>
      </c>
      <c r="H27">
        <f>IF(Table1[[#This Row],[RAIN]]=1,0,1)</f>
        <v>1</v>
      </c>
      <c r="I27">
        <f>IF(Table1[[#This Row],[RAIN]]=0,Table1[[#This Row],[Temperature]],"")</f>
        <v>25.99802553</v>
      </c>
      <c r="J27" t="e">
        <f>IF(Table1[[#This Row],[RAIN]]=1,Table1[[#This Row],[Temperature]],NA())</f>
        <v>#N/A</v>
      </c>
      <c r="K27" t="e" cm="1" vm="1">
        <f t="array" aca="1" ref="K27" ca="1">_xlfn._xlws.FILTER(Table1[Temperature],Table1[RAIN]=0)</f>
        <v>#VALUE!</v>
      </c>
      <c r="M27">
        <v>15.598117200000001</v>
      </c>
      <c r="N27">
        <v>29.355842240000001</v>
      </c>
      <c r="O27">
        <v>20.3665485</v>
      </c>
      <c r="P27">
        <v>16.613890300000001</v>
      </c>
    </row>
    <row r="28" spans="1:16" x14ac:dyDescent="0.25">
      <c r="A28">
        <v>13.583832190000001</v>
      </c>
      <c r="B28">
        <v>95.735484959999994</v>
      </c>
      <c r="C28">
        <v>2.1622550340000002</v>
      </c>
      <c r="D28">
        <v>71.482999590000006</v>
      </c>
      <c r="E28">
        <v>1038</v>
      </c>
      <c r="F28" t="s">
        <v>6</v>
      </c>
      <c r="G28" s="3">
        <f t="shared" si="0"/>
        <v>1</v>
      </c>
      <c r="H28">
        <f>IF(Table1[[#This Row],[RAIN]]=1,0,1)</f>
        <v>0</v>
      </c>
      <c r="I28" t="str">
        <f>IF(Table1[[#This Row],[RAIN]]=0,Table1[[#This Row],[Temperature]],"")</f>
        <v/>
      </c>
      <c r="J28">
        <f>IF(Table1[[#This Row],[RAIN]]=1,Table1[[#This Row],[Temperature]],NA())</f>
        <v>13.583832190000001</v>
      </c>
      <c r="K28" t="e" cm="1" vm="1">
        <f t="array" aca="1" ref="K28" ca="1">_xlfn._xlws.FILTER(Table1[Temperature],Table1[RAIN]=0)</f>
        <v>#VALUE!</v>
      </c>
      <c r="M28">
        <v>14.11735391</v>
      </c>
      <c r="N28">
        <v>21.403758310000001</v>
      </c>
      <c r="O28">
        <v>16.613890300000001</v>
      </c>
      <c r="P28">
        <v>29.355842240000001</v>
      </c>
    </row>
    <row r="29" spans="1:16" hidden="1" x14ac:dyDescent="0.25">
      <c r="A29">
        <v>33.616722930000002</v>
      </c>
      <c r="B29">
        <v>45.566142849999999</v>
      </c>
      <c r="C29">
        <v>0.57989740000000001</v>
      </c>
      <c r="D29">
        <v>95.301949280000002</v>
      </c>
      <c r="E29">
        <v>1011</v>
      </c>
      <c r="F29" t="s">
        <v>7</v>
      </c>
      <c r="G29" s="3">
        <f t="shared" si="0"/>
        <v>0</v>
      </c>
      <c r="H29">
        <f>IF(Table1[[#This Row],[RAIN]]=1,0,1)</f>
        <v>1</v>
      </c>
      <c r="I29">
        <f>IF(Table1[[#This Row],[RAIN]]=0,Table1[[#This Row],[Temperature]],"")</f>
        <v>33.616722930000002</v>
      </c>
      <c r="J29" t="e">
        <f>IF(Table1[[#This Row],[RAIN]]=1,Table1[[#This Row],[Temperature]],NA())</f>
        <v>#N/A</v>
      </c>
      <c r="K29" t="e" cm="1" vm="1">
        <f t="array" aca="1" ref="K29" ca="1">_xlfn._xlws.FILTER(Table1[Temperature],Table1[RAIN]=0)</f>
        <v>#VALUE!</v>
      </c>
      <c r="M29">
        <v>16.35891204</v>
      </c>
      <c r="N29">
        <v>25.44088743</v>
      </c>
      <c r="O29">
        <v>29.355842240000001</v>
      </c>
      <c r="P29">
        <v>21.403758310000001</v>
      </c>
    </row>
    <row r="30" spans="1:16" hidden="1" x14ac:dyDescent="0.25">
      <c r="A30">
        <v>23.04620804</v>
      </c>
      <c r="B30">
        <v>68.747937160000006</v>
      </c>
      <c r="C30">
        <v>7.2070111529999998</v>
      </c>
      <c r="D30">
        <v>4.3320548250000002</v>
      </c>
      <c r="E30">
        <v>986</v>
      </c>
      <c r="F30" t="s">
        <v>7</v>
      </c>
      <c r="G30" s="3">
        <f t="shared" si="0"/>
        <v>0</v>
      </c>
      <c r="H30">
        <f>IF(Table1[[#This Row],[RAIN]]=1,0,1)</f>
        <v>1</v>
      </c>
      <c r="I30">
        <f>IF(Table1[[#This Row],[RAIN]]=0,Table1[[#This Row],[Temperature]],"")</f>
        <v>23.04620804</v>
      </c>
      <c r="J30" t="e">
        <f>IF(Table1[[#This Row],[RAIN]]=1,Table1[[#This Row],[Temperature]],NA())</f>
        <v>#N/A</v>
      </c>
      <c r="K30" t="e" cm="1" vm="1">
        <f t="array" aca="1" ref="K30" ca="1">_xlfn._xlws.FILTER(Table1[Temperature],Table1[RAIN]=0)</f>
        <v>#VALUE!</v>
      </c>
      <c r="M30">
        <v>11.45072901</v>
      </c>
      <c r="N30">
        <v>25.302393070000001</v>
      </c>
      <c r="O30">
        <v>21.403758310000001</v>
      </c>
      <c r="P30">
        <v>25.44088743</v>
      </c>
    </row>
    <row r="31" spans="1:16" hidden="1" x14ac:dyDescent="0.25">
      <c r="A31">
        <v>20.3665485</v>
      </c>
      <c r="B31">
        <v>33.814870890000002</v>
      </c>
      <c r="C31">
        <v>14.37718357</v>
      </c>
      <c r="D31">
        <v>10.30841612</v>
      </c>
      <c r="E31">
        <v>982</v>
      </c>
      <c r="F31" t="s">
        <v>7</v>
      </c>
      <c r="G31" s="3">
        <f t="shared" si="0"/>
        <v>0</v>
      </c>
      <c r="H31">
        <f>IF(Table1[[#This Row],[RAIN]]=1,0,1)</f>
        <v>1</v>
      </c>
      <c r="I31">
        <f>IF(Table1[[#This Row],[RAIN]]=0,Table1[[#This Row],[Temperature]],"")</f>
        <v>20.3665485</v>
      </c>
      <c r="J31" t="e">
        <f>IF(Table1[[#This Row],[RAIN]]=1,Table1[[#This Row],[Temperature]],NA())</f>
        <v>#N/A</v>
      </c>
      <c r="K31" t="e" cm="1" vm="1">
        <f t="array" aca="1" ref="K31" ca="1">_xlfn._xlws.FILTER(Table1[Temperature],Table1[RAIN]=0)</f>
        <v>#VALUE!</v>
      </c>
      <c r="M31">
        <v>18.000428769999999</v>
      </c>
      <c r="N31">
        <v>25.42334992</v>
      </c>
      <c r="O31">
        <v>25.44088743</v>
      </c>
      <c r="P31">
        <v>25.302393070000001</v>
      </c>
    </row>
    <row r="32" spans="1:16" hidden="1" x14ac:dyDescent="0.25">
      <c r="A32">
        <v>16.613890300000001</v>
      </c>
      <c r="B32">
        <v>43.384153789999999</v>
      </c>
      <c r="C32">
        <v>13.86498709</v>
      </c>
      <c r="D32">
        <v>51.559297370000003</v>
      </c>
      <c r="E32">
        <v>1041</v>
      </c>
      <c r="F32" t="s">
        <v>7</v>
      </c>
      <c r="G32" s="3">
        <f t="shared" si="0"/>
        <v>0</v>
      </c>
      <c r="H32">
        <f>IF(Table1[[#This Row],[RAIN]]=1,0,1)</f>
        <v>1</v>
      </c>
      <c r="I32">
        <f>IF(Table1[[#This Row],[RAIN]]=0,Table1[[#This Row],[Temperature]],"")</f>
        <v>16.613890300000001</v>
      </c>
      <c r="J32" t="e">
        <f>IF(Table1[[#This Row],[RAIN]]=1,Table1[[#This Row],[Temperature]],NA())</f>
        <v>#N/A</v>
      </c>
      <c r="K32" t="e" cm="1" vm="1">
        <f t="array" aca="1" ref="K32" ca="1">_xlfn._xlws.FILTER(Table1[Temperature],Table1[RAIN]=0)</f>
        <v>#VALUE!</v>
      </c>
      <c r="M32">
        <v>19.586597350000002</v>
      </c>
      <c r="N32">
        <v>33.593701959999997</v>
      </c>
      <c r="O32">
        <v>25.302393070000001</v>
      </c>
      <c r="P32">
        <v>25.42334992</v>
      </c>
    </row>
    <row r="33" spans="1:16" hidden="1" x14ac:dyDescent="0.25">
      <c r="A33">
        <v>29.355842240000001</v>
      </c>
      <c r="B33">
        <v>72.281885340000002</v>
      </c>
      <c r="C33">
        <v>15.85340704</v>
      </c>
      <c r="D33">
        <v>98.246210439999999</v>
      </c>
      <c r="E33">
        <v>1013</v>
      </c>
      <c r="F33" t="s">
        <v>7</v>
      </c>
      <c r="G33" s="3">
        <f t="shared" si="0"/>
        <v>0</v>
      </c>
      <c r="H33">
        <f>IF(Table1[[#This Row],[RAIN]]=1,0,1)</f>
        <v>1</v>
      </c>
      <c r="I33">
        <f>IF(Table1[[#This Row],[RAIN]]=0,Table1[[#This Row],[Temperature]],"")</f>
        <v>29.355842240000001</v>
      </c>
      <c r="J33" t="e">
        <f>IF(Table1[[#This Row],[RAIN]]=1,Table1[[#This Row],[Temperature]],NA())</f>
        <v>#N/A</v>
      </c>
      <c r="K33" t="e" cm="1" vm="1">
        <f t="array" aca="1" ref="K33" ca="1">_xlfn._xlws.FILTER(Table1[Temperature],Table1[RAIN]=0)</f>
        <v>#VALUE!</v>
      </c>
      <c r="M33">
        <v>16.838550869999999</v>
      </c>
      <c r="N33">
        <v>27.045507480000001</v>
      </c>
      <c r="O33">
        <v>25.42334992</v>
      </c>
      <c r="P33">
        <v>33.593701959999997</v>
      </c>
    </row>
    <row r="34" spans="1:16" hidden="1" x14ac:dyDescent="0.25">
      <c r="A34">
        <v>21.403758310000001</v>
      </c>
      <c r="B34">
        <v>76.352855700000006</v>
      </c>
      <c r="C34">
        <v>13.92496513</v>
      </c>
      <c r="D34">
        <v>41.145673080000002</v>
      </c>
      <c r="E34">
        <v>1026</v>
      </c>
      <c r="F34" t="s">
        <v>7</v>
      </c>
      <c r="G34" s="3">
        <f t="shared" si="0"/>
        <v>0</v>
      </c>
      <c r="H34">
        <f>IF(Table1[[#This Row],[RAIN]]=1,0,1)</f>
        <v>1</v>
      </c>
      <c r="I34">
        <f>IF(Table1[[#This Row],[RAIN]]=0,Table1[[#This Row],[Temperature]],"")</f>
        <v>21.403758310000001</v>
      </c>
      <c r="J34" t="e">
        <f>IF(Table1[[#This Row],[RAIN]]=1,Table1[[#This Row],[Temperature]],NA())</f>
        <v>#N/A</v>
      </c>
      <c r="K34" t="e" cm="1" vm="1">
        <f t="array" aca="1" ref="K34" ca="1">_xlfn._xlws.FILTER(Table1[Temperature],Table1[RAIN]=0)</f>
        <v>#VALUE!</v>
      </c>
      <c r="M34">
        <v>15.387691930000001</v>
      </c>
      <c r="N34">
        <v>18.98769751</v>
      </c>
      <c r="O34">
        <v>33.593701959999997</v>
      </c>
      <c r="P34">
        <v>27.045507480000001</v>
      </c>
    </row>
    <row r="35" spans="1:16" x14ac:dyDescent="0.25">
      <c r="A35">
        <v>24.210848720000001</v>
      </c>
      <c r="B35">
        <v>70.669707310000007</v>
      </c>
      <c r="C35">
        <v>12.265711570000001</v>
      </c>
      <c r="D35">
        <v>61.557295459999999</v>
      </c>
      <c r="E35">
        <v>1042</v>
      </c>
      <c r="F35" t="s">
        <v>6</v>
      </c>
      <c r="G35" s="3">
        <f t="shared" si="0"/>
        <v>1</v>
      </c>
      <c r="H35">
        <f>IF(Table1[[#This Row],[RAIN]]=1,0,1)</f>
        <v>0</v>
      </c>
      <c r="I35" t="str">
        <f>IF(Table1[[#This Row],[RAIN]]=0,Table1[[#This Row],[Temperature]],"")</f>
        <v/>
      </c>
      <c r="J35">
        <f>IF(Table1[[#This Row],[RAIN]]=1,Table1[[#This Row],[Temperature]],NA())</f>
        <v>24.210848720000001</v>
      </c>
      <c r="K35" t="e" cm="1" vm="1">
        <f t="array" aca="1" ref="K35" ca="1">_xlfn._xlws.FILTER(Table1[Temperature],Table1[RAIN]=0)</f>
        <v>#VALUE!</v>
      </c>
      <c r="M35">
        <v>22.955017850000001</v>
      </c>
      <c r="N35">
        <v>20.925798839999999</v>
      </c>
      <c r="O35">
        <v>27.045507480000001</v>
      </c>
      <c r="P35">
        <v>18.98769751</v>
      </c>
    </row>
    <row r="36" spans="1:16" x14ac:dyDescent="0.25">
      <c r="A36">
        <v>10.46974501</v>
      </c>
      <c r="B36">
        <v>90.872099120000001</v>
      </c>
      <c r="C36">
        <v>9.7232419350000008</v>
      </c>
      <c r="D36">
        <v>76.165333029999999</v>
      </c>
      <c r="E36">
        <v>1001</v>
      </c>
      <c r="F36" t="s">
        <v>6</v>
      </c>
      <c r="G36" s="3">
        <f t="shared" si="0"/>
        <v>1</v>
      </c>
      <c r="H36">
        <f>IF(Table1[[#This Row],[RAIN]]=1,0,1)</f>
        <v>0</v>
      </c>
      <c r="I36" t="str">
        <f>IF(Table1[[#This Row],[RAIN]]=0,Table1[[#This Row],[Temperature]],"")</f>
        <v/>
      </c>
      <c r="J36">
        <f>IF(Table1[[#This Row],[RAIN]]=1,Table1[[#This Row],[Temperature]],NA())</f>
        <v>10.46974501</v>
      </c>
      <c r="K36" t="e" cm="1" vm="1">
        <f t="array" aca="1" ref="K36" ca="1">_xlfn._xlws.FILTER(Table1[Temperature],Table1[RAIN]=0)</f>
        <v>#VALUE!</v>
      </c>
      <c r="M36">
        <v>24.669608660000002</v>
      </c>
      <c r="N36">
        <v>27.440779899999999</v>
      </c>
      <c r="O36">
        <v>18.98769751</v>
      </c>
      <c r="P36">
        <v>20.925798839999999</v>
      </c>
    </row>
    <row r="37" spans="1:16" hidden="1" x14ac:dyDescent="0.25">
      <c r="A37">
        <v>25.44088743</v>
      </c>
      <c r="B37">
        <v>99.538365459999994</v>
      </c>
      <c r="C37">
        <v>4.1699664099999998</v>
      </c>
      <c r="D37">
        <v>92.792008920000001</v>
      </c>
      <c r="E37">
        <v>1043</v>
      </c>
      <c r="F37" t="s">
        <v>7</v>
      </c>
      <c r="G37" s="3">
        <f t="shared" si="0"/>
        <v>0</v>
      </c>
      <c r="H37">
        <f>IF(Table1[[#This Row],[RAIN]]=1,0,1)</f>
        <v>1</v>
      </c>
      <c r="I37">
        <f>IF(Table1[[#This Row],[RAIN]]=0,Table1[[#This Row],[Temperature]],"")</f>
        <v>25.44088743</v>
      </c>
      <c r="J37" t="e">
        <f>IF(Table1[[#This Row],[RAIN]]=1,Table1[[#This Row],[Temperature]],NA())</f>
        <v>#N/A</v>
      </c>
      <c r="K37" t="e" cm="1" vm="1">
        <f t="array" aca="1" ref="K37" ca="1">_xlfn._xlws.FILTER(Table1[Temperature],Table1[RAIN]=0)</f>
        <v>#VALUE!</v>
      </c>
      <c r="M37">
        <v>24.1355328</v>
      </c>
      <c r="N37">
        <v>26.669167890000001</v>
      </c>
      <c r="O37">
        <v>20.925798839999999</v>
      </c>
      <c r="P37">
        <v>27.440779899999999</v>
      </c>
    </row>
    <row r="38" spans="1:16" hidden="1" x14ac:dyDescent="0.25">
      <c r="A38">
        <v>25.302393070000001</v>
      </c>
      <c r="B38">
        <v>83.470328949999995</v>
      </c>
      <c r="C38">
        <v>11.37096112</v>
      </c>
      <c r="D38">
        <v>17.70166511</v>
      </c>
      <c r="E38">
        <v>982</v>
      </c>
      <c r="F38" t="s">
        <v>7</v>
      </c>
      <c r="G38" s="3">
        <f t="shared" si="0"/>
        <v>0</v>
      </c>
      <c r="H38">
        <f>IF(Table1[[#This Row],[RAIN]]=1,0,1)</f>
        <v>1</v>
      </c>
      <c r="I38">
        <f>IF(Table1[[#This Row],[RAIN]]=0,Table1[[#This Row],[Temperature]],"")</f>
        <v>25.302393070000001</v>
      </c>
      <c r="J38" t="e">
        <f>IF(Table1[[#This Row],[RAIN]]=1,Table1[[#This Row],[Temperature]],NA())</f>
        <v>#N/A</v>
      </c>
      <c r="K38" t="e" cm="1" vm="1">
        <f t="array" aca="1" ref="K38" ca="1">_xlfn._xlws.FILTER(Table1[Temperature],Table1[RAIN]=0)</f>
        <v>#VALUE!</v>
      </c>
      <c r="M38">
        <v>12.507348560000001</v>
      </c>
      <c r="N38">
        <v>26.76594674</v>
      </c>
      <c r="O38">
        <v>27.440779899999999</v>
      </c>
      <c r="P38">
        <v>26.669167890000001</v>
      </c>
    </row>
    <row r="39" spans="1:16" hidden="1" x14ac:dyDescent="0.25">
      <c r="A39">
        <v>25.42334992</v>
      </c>
      <c r="B39">
        <v>62.556424890000002</v>
      </c>
      <c r="C39">
        <v>12.73249496</v>
      </c>
      <c r="D39">
        <v>91.142601529999993</v>
      </c>
      <c r="E39">
        <v>1000</v>
      </c>
      <c r="F39" t="s">
        <v>7</v>
      </c>
      <c r="G39" s="3">
        <f t="shared" si="0"/>
        <v>0</v>
      </c>
      <c r="H39">
        <f>IF(Table1[[#This Row],[RAIN]]=1,0,1)</f>
        <v>1</v>
      </c>
      <c r="I39">
        <f>IF(Table1[[#This Row],[RAIN]]=0,Table1[[#This Row],[Temperature]],"")</f>
        <v>25.42334992</v>
      </c>
      <c r="J39" t="e">
        <f>IF(Table1[[#This Row],[RAIN]]=1,Table1[[#This Row],[Temperature]],NA())</f>
        <v>#N/A</v>
      </c>
      <c r="K39" t="e" cm="1" vm="1">
        <f t="array" aca="1" ref="K39" ca="1">_xlfn._xlws.FILTER(Table1[Temperature],Table1[RAIN]=0)</f>
        <v>#VALUE!</v>
      </c>
      <c r="M39">
        <v>22.434784140000001</v>
      </c>
      <c r="N39">
        <v>15.25956403</v>
      </c>
      <c r="O39">
        <v>26.669167890000001</v>
      </c>
      <c r="P39">
        <v>26.76594674</v>
      </c>
    </row>
    <row r="40" spans="1:16" hidden="1" x14ac:dyDescent="0.25">
      <c r="A40">
        <v>33.593701959999997</v>
      </c>
      <c r="B40">
        <v>88.375426860000005</v>
      </c>
      <c r="C40">
        <v>2.4748665679999999</v>
      </c>
      <c r="D40">
        <v>62.64242471</v>
      </c>
      <c r="E40">
        <v>1037</v>
      </c>
      <c r="F40" t="s">
        <v>7</v>
      </c>
      <c r="G40" s="3">
        <f t="shared" si="0"/>
        <v>0</v>
      </c>
      <c r="H40">
        <f>IF(Table1[[#This Row],[RAIN]]=1,0,1)</f>
        <v>1</v>
      </c>
      <c r="I40">
        <f>IF(Table1[[#This Row],[RAIN]]=0,Table1[[#This Row],[Temperature]],"")</f>
        <v>33.593701959999997</v>
      </c>
      <c r="J40" t="e">
        <f>IF(Table1[[#This Row],[RAIN]]=1,Table1[[#This Row],[Temperature]],NA())</f>
        <v>#N/A</v>
      </c>
      <c r="K40" t="e" cm="1" vm="1">
        <f t="array" aca="1" ref="K40" ca="1">_xlfn._xlws.FILTER(Table1[Temperature],Table1[RAIN]=0)</f>
        <v>#VALUE!</v>
      </c>
      <c r="M40">
        <v>15.607925720000001</v>
      </c>
      <c r="N40">
        <v>13.22315744</v>
      </c>
      <c r="O40">
        <v>26.76594674</v>
      </c>
      <c r="P40">
        <v>15.25956403</v>
      </c>
    </row>
    <row r="41" spans="1:16" hidden="1" x14ac:dyDescent="0.25">
      <c r="A41">
        <v>27.045507480000001</v>
      </c>
      <c r="B41">
        <v>38.427117590000002</v>
      </c>
      <c r="C41">
        <v>11.30294677</v>
      </c>
      <c r="D41">
        <v>80.56069162</v>
      </c>
      <c r="E41">
        <v>1040</v>
      </c>
      <c r="F41" t="s">
        <v>7</v>
      </c>
      <c r="G41" s="3">
        <f t="shared" si="0"/>
        <v>0</v>
      </c>
      <c r="H41">
        <f>IF(Table1[[#This Row],[RAIN]]=1,0,1)</f>
        <v>1</v>
      </c>
      <c r="I41">
        <f>IF(Table1[[#This Row],[RAIN]]=0,Table1[[#This Row],[Temperature]],"")</f>
        <v>27.045507480000001</v>
      </c>
      <c r="J41" t="e">
        <f>IF(Table1[[#This Row],[RAIN]]=1,Table1[[#This Row],[Temperature]],NA())</f>
        <v>#N/A</v>
      </c>
      <c r="K41" t="e" cm="1" vm="1">
        <f t="array" aca="1" ref="K41" ca="1">_xlfn._xlws.FILTER(Table1[Temperature],Table1[RAIN]=0)</f>
        <v>#VALUE!</v>
      </c>
      <c r="M41">
        <v>11.335679539999999</v>
      </c>
      <c r="N41">
        <v>17.885708770000001</v>
      </c>
      <c r="O41">
        <v>15.25956403</v>
      </c>
      <c r="P41">
        <v>13.22315744</v>
      </c>
    </row>
    <row r="42" spans="1:16" hidden="1" x14ac:dyDescent="0.25">
      <c r="A42">
        <v>18.98769751</v>
      </c>
      <c r="B42">
        <v>77.828948749999995</v>
      </c>
      <c r="C42">
        <v>1.9549742640000001</v>
      </c>
      <c r="D42">
        <v>29.555522239999998</v>
      </c>
      <c r="E42">
        <v>1046</v>
      </c>
      <c r="F42" t="s">
        <v>7</v>
      </c>
      <c r="G42" s="3">
        <f t="shared" si="0"/>
        <v>0</v>
      </c>
      <c r="H42">
        <f>IF(Table1[[#This Row],[RAIN]]=1,0,1)</f>
        <v>1</v>
      </c>
      <c r="I42">
        <f>IF(Table1[[#This Row],[RAIN]]=0,Table1[[#This Row],[Temperature]],"")</f>
        <v>18.98769751</v>
      </c>
      <c r="J42" t="e">
        <f>IF(Table1[[#This Row],[RAIN]]=1,Table1[[#This Row],[Temperature]],NA())</f>
        <v>#N/A</v>
      </c>
      <c r="K42" t="e" cm="1" vm="1">
        <f t="array" aca="1" ref="K42" ca="1">_xlfn._xlws.FILTER(Table1[Temperature],Table1[RAIN]=0)</f>
        <v>#VALUE!</v>
      </c>
      <c r="M42">
        <v>13.67366614</v>
      </c>
      <c r="N42">
        <v>24.254919260000001</v>
      </c>
      <c r="O42">
        <v>13.22315744</v>
      </c>
      <c r="P42">
        <v>17.885708770000001</v>
      </c>
    </row>
    <row r="43" spans="1:16" hidden="1" x14ac:dyDescent="0.25">
      <c r="A43">
        <v>20.925798839999999</v>
      </c>
      <c r="B43">
        <v>66.283645120000003</v>
      </c>
      <c r="C43">
        <v>10.94153605</v>
      </c>
      <c r="D43">
        <v>50.010095960000001</v>
      </c>
      <c r="E43">
        <v>1001</v>
      </c>
      <c r="F43" t="s">
        <v>7</v>
      </c>
      <c r="G43" s="3">
        <f t="shared" si="0"/>
        <v>0</v>
      </c>
      <c r="H43">
        <f>IF(Table1[[#This Row],[RAIN]]=1,0,1)</f>
        <v>1</v>
      </c>
      <c r="I43">
        <f>IF(Table1[[#This Row],[RAIN]]=0,Table1[[#This Row],[Temperature]],"")</f>
        <v>20.925798839999999</v>
      </c>
      <c r="J43" t="e">
        <f>IF(Table1[[#This Row],[RAIN]]=1,Table1[[#This Row],[Temperature]],NA())</f>
        <v>#N/A</v>
      </c>
      <c r="K43" t="e" cm="1" vm="1">
        <f t="array" aca="1" ref="K43" ca="1">_xlfn._xlws.FILTER(Table1[Temperature],Table1[RAIN]=0)</f>
        <v>#VALUE!</v>
      </c>
      <c r="M43">
        <v>17.539965859999999</v>
      </c>
      <c r="N43">
        <v>20.965037840000001</v>
      </c>
      <c r="O43">
        <v>17.885708770000001</v>
      </c>
      <c r="P43">
        <v>24.254919260000001</v>
      </c>
    </row>
    <row r="44" spans="1:16" hidden="1" x14ac:dyDescent="0.25">
      <c r="A44">
        <v>27.440779899999999</v>
      </c>
      <c r="B44">
        <v>42.464612039999999</v>
      </c>
      <c r="C44">
        <v>3.1783778200000001</v>
      </c>
      <c r="D44">
        <v>20.89591901</v>
      </c>
      <c r="E44">
        <v>1035</v>
      </c>
      <c r="F44" t="s">
        <v>7</v>
      </c>
      <c r="G44" s="3">
        <f t="shared" si="0"/>
        <v>0</v>
      </c>
      <c r="H44">
        <f>IF(Table1[[#This Row],[RAIN]]=1,0,1)</f>
        <v>1</v>
      </c>
      <c r="I44">
        <f>IF(Table1[[#This Row],[RAIN]]=0,Table1[[#This Row],[Temperature]],"")</f>
        <v>27.440779899999999</v>
      </c>
      <c r="J44" t="e">
        <f>IF(Table1[[#This Row],[RAIN]]=1,Table1[[#This Row],[Temperature]],NA())</f>
        <v>#N/A</v>
      </c>
      <c r="K44" t="e" cm="1" vm="1">
        <f t="array" aca="1" ref="K44" ca="1">_xlfn._xlws.FILTER(Table1[Temperature],Table1[RAIN]=0)</f>
        <v>#VALUE!</v>
      </c>
      <c r="M44">
        <v>17.087971159999999</v>
      </c>
      <c r="N44">
        <v>34.709345949999999</v>
      </c>
      <c r="O44">
        <v>24.254919260000001</v>
      </c>
      <c r="P44">
        <v>20.965037840000001</v>
      </c>
    </row>
    <row r="45" spans="1:16" x14ac:dyDescent="0.25">
      <c r="A45">
        <v>11.505636790000001</v>
      </c>
      <c r="B45">
        <v>98.105353210000004</v>
      </c>
      <c r="C45">
        <v>2.3802709439999998</v>
      </c>
      <c r="D45">
        <v>85.460413360000004</v>
      </c>
      <c r="E45">
        <v>1049</v>
      </c>
      <c r="F45" t="s">
        <v>6</v>
      </c>
      <c r="G45" s="3">
        <f t="shared" si="0"/>
        <v>1</v>
      </c>
      <c r="H45">
        <f>IF(Table1[[#This Row],[RAIN]]=1,0,1)</f>
        <v>0</v>
      </c>
      <c r="I45" t="str">
        <f>IF(Table1[[#This Row],[RAIN]]=0,Table1[[#This Row],[Temperature]],"")</f>
        <v/>
      </c>
      <c r="J45">
        <f>IF(Table1[[#This Row],[RAIN]]=1,Table1[[#This Row],[Temperature]],NA())</f>
        <v>11.505636790000001</v>
      </c>
      <c r="K45" t="e" cm="1" vm="1">
        <f t="array" aca="1" ref="K45" ca="1">_xlfn._xlws.FILTER(Table1[Temperature],Table1[RAIN]=0)</f>
        <v>#VALUE!</v>
      </c>
      <c r="M45">
        <v>19.498173900000001</v>
      </c>
      <c r="N45">
        <v>15.2219189</v>
      </c>
      <c r="O45">
        <v>20.965037840000001</v>
      </c>
      <c r="P45">
        <v>34.709345949999999</v>
      </c>
    </row>
    <row r="46" spans="1:16" hidden="1" x14ac:dyDescent="0.25">
      <c r="A46">
        <v>26.669167890000001</v>
      </c>
      <c r="B46">
        <v>53.690619380000001</v>
      </c>
      <c r="C46">
        <v>2.2620011199999999</v>
      </c>
      <c r="D46">
        <v>20.45790925</v>
      </c>
      <c r="E46">
        <v>1017</v>
      </c>
      <c r="F46" t="s">
        <v>7</v>
      </c>
      <c r="G46" s="3">
        <f t="shared" si="0"/>
        <v>0</v>
      </c>
      <c r="H46">
        <f>IF(Table1[[#This Row],[RAIN]]=1,0,1)</f>
        <v>1</v>
      </c>
      <c r="I46">
        <f>IF(Table1[[#This Row],[RAIN]]=0,Table1[[#This Row],[Temperature]],"")</f>
        <v>26.669167890000001</v>
      </c>
      <c r="J46" t="e">
        <f>IF(Table1[[#This Row],[RAIN]]=1,Table1[[#This Row],[Temperature]],NA())</f>
        <v>#N/A</v>
      </c>
      <c r="K46" t="e" cm="1" vm="1">
        <f t="array" aca="1" ref="K46" ca="1">_xlfn._xlws.FILTER(Table1[Temperature],Table1[RAIN]=0)</f>
        <v>#VALUE!</v>
      </c>
      <c r="M46">
        <v>11.421201910000001</v>
      </c>
      <c r="N46">
        <v>14.03273795</v>
      </c>
      <c r="O46">
        <v>34.709345949999999</v>
      </c>
      <c r="P46">
        <v>15.2219189</v>
      </c>
    </row>
    <row r="47" spans="1:16" hidden="1" x14ac:dyDescent="0.25">
      <c r="A47">
        <v>26.76594674</v>
      </c>
      <c r="B47">
        <v>73.079638419999995</v>
      </c>
      <c r="C47">
        <v>18.220506260000001</v>
      </c>
      <c r="D47">
        <v>54.832677859999997</v>
      </c>
      <c r="E47">
        <v>998</v>
      </c>
      <c r="F47" t="s">
        <v>7</v>
      </c>
      <c r="G47" s="3">
        <f t="shared" si="0"/>
        <v>0</v>
      </c>
      <c r="H47">
        <f>IF(Table1[[#This Row],[RAIN]]=1,0,1)</f>
        <v>1</v>
      </c>
      <c r="I47">
        <f>IF(Table1[[#This Row],[RAIN]]=0,Table1[[#This Row],[Temperature]],"")</f>
        <v>26.76594674</v>
      </c>
      <c r="J47" t="e">
        <f>IF(Table1[[#This Row],[RAIN]]=1,Table1[[#This Row],[Temperature]],NA())</f>
        <v>#N/A</v>
      </c>
      <c r="K47" t="e" cm="1" vm="1">
        <f t="array" aca="1" ref="K47" ca="1">_xlfn._xlws.FILTER(Table1[Temperature],Table1[RAIN]=0)</f>
        <v>#VALUE!</v>
      </c>
      <c r="M47">
        <v>11.115307530000001</v>
      </c>
      <c r="N47">
        <v>26.327708139999999</v>
      </c>
      <c r="O47">
        <v>15.2219189</v>
      </c>
      <c r="P47">
        <v>14.03273795</v>
      </c>
    </row>
    <row r="48" spans="1:16" hidden="1" x14ac:dyDescent="0.25">
      <c r="A48">
        <v>15.25956403</v>
      </c>
      <c r="B48">
        <v>91.501596629999995</v>
      </c>
      <c r="C48">
        <v>11.96174635</v>
      </c>
      <c r="D48">
        <v>41.791321340000003</v>
      </c>
      <c r="E48">
        <v>983</v>
      </c>
      <c r="F48" t="s">
        <v>7</v>
      </c>
      <c r="G48" s="3">
        <f t="shared" si="0"/>
        <v>0</v>
      </c>
      <c r="H48">
        <f>IF(Table1[[#This Row],[RAIN]]=1,0,1)</f>
        <v>1</v>
      </c>
      <c r="I48">
        <f>IF(Table1[[#This Row],[RAIN]]=0,Table1[[#This Row],[Temperature]],"")</f>
        <v>15.25956403</v>
      </c>
      <c r="J48" t="e">
        <f>IF(Table1[[#This Row],[RAIN]]=1,Table1[[#This Row],[Temperature]],NA())</f>
        <v>#N/A</v>
      </c>
      <c r="K48" t="e" cm="1" vm="1">
        <f t="array" aca="1" ref="K48" ca="1">_xlfn._xlws.FILTER(Table1[Temperature],Table1[RAIN]=0)</f>
        <v>#VALUE!</v>
      </c>
      <c r="M48">
        <v>22.970878720000002</v>
      </c>
      <c r="N48">
        <v>16.332290059999998</v>
      </c>
      <c r="O48">
        <v>14.03273795</v>
      </c>
      <c r="P48">
        <v>26.327708139999999</v>
      </c>
    </row>
    <row r="49" spans="1:16" hidden="1" x14ac:dyDescent="0.25">
      <c r="A49">
        <v>13.22315744</v>
      </c>
      <c r="B49">
        <v>65.468219070000004</v>
      </c>
      <c r="C49">
        <v>5.0031744439999999</v>
      </c>
      <c r="D49">
        <v>4.9589513209999998</v>
      </c>
      <c r="E49">
        <v>1033</v>
      </c>
      <c r="F49" t="s">
        <v>7</v>
      </c>
      <c r="G49" s="3">
        <f t="shared" si="0"/>
        <v>0</v>
      </c>
      <c r="H49">
        <f>IF(Table1[[#This Row],[RAIN]]=1,0,1)</f>
        <v>1</v>
      </c>
      <c r="I49">
        <f>IF(Table1[[#This Row],[RAIN]]=0,Table1[[#This Row],[Temperature]],"")</f>
        <v>13.22315744</v>
      </c>
      <c r="J49" t="e">
        <f>IF(Table1[[#This Row],[RAIN]]=1,Table1[[#This Row],[Temperature]],NA())</f>
        <v>#N/A</v>
      </c>
      <c r="K49" t="e" cm="1" vm="1">
        <f t="array" aca="1" ref="K49" ca="1">_xlfn._xlws.FILTER(Table1[Temperature],Table1[RAIN]=0)</f>
        <v>#VALUE!</v>
      </c>
      <c r="M49">
        <v>16.939902440000001</v>
      </c>
      <c r="N49">
        <v>21.65776932</v>
      </c>
      <c r="O49">
        <v>26.327708139999999</v>
      </c>
      <c r="P49">
        <v>16.332290059999998</v>
      </c>
    </row>
    <row r="50" spans="1:16" hidden="1" x14ac:dyDescent="0.25">
      <c r="A50">
        <v>17.885708770000001</v>
      </c>
      <c r="B50">
        <v>38.05964951</v>
      </c>
      <c r="C50">
        <v>1.4289775600000001</v>
      </c>
      <c r="D50">
        <v>41.21476492</v>
      </c>
      <c r="E50">
        <v>990</v>
      </c>
      <c r="F50" t="s">
        <v>7</v>
      </c>
      <c r="G50" s="3">
        <f t="shared" si="0"/>
        <v>0</v>
      </c>
      <c r="H50">
        <f>IF(Table1[[#This Row],[RAIN]]=1,0,1)</f>
        <v>1</v>
      </c>
      <c r="I50">
        <f>IF(Table1[[#This Row],[RAIN]]=0,Table1[[#This Row],[Temperature]],"")</f>
        <v>17.885708770000001</v>
      </c>
      <c r="J50" t="e">
        <f>IF(Table1[[#This Row],[RAIN]]=1,Table1[[#This Row],[Temperature]],NA())</f>
        <v>#N/A</v>
      </c>
      <c r="K50" t="e" cm="1" vm="1">
        <f t="array" aca="1" ref="K50" ca="1">_xlfn._xlws.FILTER(Table1[Temperature],Table1[RAIN]=0)</f>
        <v>#VALUE!</v>
      </c>
      <c r="M50">
        <v>13.22151414</v>
      </c>
      <c r="N50">
        <v>16.110639800000001</v>
      </c>
      <c r="O50">
        <v>16.332290059999998</v>
      </c>
      <c r="P50">
        <v>21.65776932</v>
      </c>
    </row>
    <row r="51" spans="1:16" x14ac:dyDescent="0.25">
      <c r="A51">
        <v>19.092769270000002</v>
      </c>
      <c r="B51">
        <v>87.311735900000002</v>
      </c>
      <c r="C51">
        <v>10.72362837</v>
      </c>
      <c r="D51">
        <v>78.439741929999997</v>
      </c>
      <c r="E51">
        <v>1007</v>
      </c>
      <c r="F51" t="s">
        <v>6</v>
      </c>
      <c r="G51" s="3">
        <f t="shared" si="0"/>
        <v>1</v>
      </c>
      <c r="H51">
        <f>IF(Table1[[#This Row],[RAIN]]=1,0,1)</f>
        <v>0</v>
      </c>
      <c r="I51" t="str">
        <f>IF(Table1[[#This Row],[RAIN]]=0,Table1[[#This Row],[Temperature]],"")</f>
        <v/>
      </c>
      <c r="J51">
        <f>IF(Table1[[#This Row],[RAIN]]=1,Table1[[#This Row],[Temperature]],NA())</f>
        <v>19.092769270000002</v>
      </c>
      <c r="K51" t="e" cm="1" vm="1">
        <f t="array" aca="1" ref="K51" ca="1">_xlfn._xlws.FILTER(Table1[Temperature],Table1[RAIN]=0)</f>
        <v>#VALUE!</v>
      </c>
      <c r="M51">
        <v>19.816891909999999</v>
      </c>
      <c r="N51">
        <v>13.97423959</v>
      </c>
      <c r="O51">
        <v>21.65776932</v>
      </c>
      <c r="P51">
        <v>16.110639800000001</v>
      </c>
    </row>
    <row r="52" spans="1:16" hidden="1" x14ac:dyDescent="0.25">
      <c r="A52">
        <v>24.254919260000001</v>
      </c>
      <c r="B52">
        <v>54.724963690000003</v>
      </c>
      <c r="C52">
        <v>2.8960594180000001</v>
      </c>
      <c r="D52">
        <v>52.893252099999998</v>
      </c>
      <c r="E52">
        <v>1002</v>
      </c>
      <c r="F52" t="s">
        <v>7</v>
      </c>
      <c r="G52" s="3">
        <f t="shared" si="0"/>
        <v>0</v>
      </c>
      <c r="H52">
        <f>IF(Table1[[#This Row],[RAIN]]=1,0,1)</f>
        <v>1</v>
      </c>
      <c r="I52">
        <f>IF(Table1[[#This Row],[RAIN]]=0,Table1[[#This Row],[Temperature]],"")</f>
        <v>24.254919260000001</v>
      </c>
      <c r="J52" t="e">
        <f>IF(Table1[[#This Row],[RAIN]]=1,Table1[[#This Row],[Temperature]],NA())</f>
        <v>#N/A</v>
      </c>
      <c r="K52" t="e" cm="1" vm="1">
        <f t="array" aca="1" ref="K52" ca="1">_xlfn._xlws.FILTER(Table1[Temperature],Table1[RAIN]=0)</f>
        <v>#VALUE!</v>
      </c>
      <c r="M52">
        <v>21.465099039999998</v>
      </c>
      <c r="N52">
        <v>12.759378529999999</v>
      </c>
      <c r="O52">
        <v>16.110639800000001</v>
      </c>
      <c r="P52">
        <v>13.97423959</v>
      </c>
    </row>
    <row r="53" spans="1:16" hidden="1" x14ac:dyDescent="0.25">
      <c r="A53">
        <v>20.965037840000001</v>
      </c>
      <c r="B53">
        <v>98.814680820000007</v>
      </c>
      <c r="C53">
        <v>15.568058690000001</v>
      </c>
      <c r="D53">
        <v>30.479689069999999</v>
      </c>
      <c r="E53">
        <v>1009</v>
      </c>
      <c r="F53" t="s">
        <v>7</v>
      </c>
      <c r="G53" s="3">
        <f t="shared" si="0"/>
        <v>0</v>
      </c>
      <c r="H53">
        <f>IF(Table1[[#This Row],[RAIN]]=1,0,1)</f>
        <v>1</v>
      </c>
      <c r="I53">
        <f>IF(Table1[[#This Row],[RAIN]]=0,Table1[[#This Row],[Temperature]],"")</f>
        <v>20.965037840000001</v>
      </c>
      <c r="J53" t="e">
        <f>IF(Table1[[#This Row],[RAIN]]=1,Table1[[#This Row],[Temperature]],NA())</f>
        <v>#N/A</v>
      </c>
      <c r="K53" t="e" cm="1" vm="1">
        <f t="array" aca="1" ref="K53" ca="1">_xlfn._xlws.FILTER(Table1[Temperature],Table1[RAIN]=0)</f>
        <v>#VALUE!</v>
      </c>
      <c r="M53">
        <v>19.975633040000002</v>
      </c>
      <c r="N53">
        <v>26.408239739999999</v>
      </c>
      <c r="O53">
        <v>13.97423959</v>
      </c>
      <c r="P53">
        <v>12.759378529999999</v>
      </c>
    </row>
    <row r="54" spans="1:16" hidden="1" x14ac:dyDescent="0.25">
      <c r="A54">
        <v>34.709345949999999</v>
      </c>
      <c r="B54">
        <v>91.867781249999993</v>
      </c>
      <c r="C54">
        <v>9.9221931320000003</v>
      </c>
      <c r="D54">
        <v>44.541331540000002</v>
      </c>
      <c r="E54">
        <v>1043</v>
      </c>
      <c r="F54" t="s">
        <v>7</v>
      </c>
      <c r="G54" s="3">
        <f t="shared" si="0"/>
        <v>0</v>
      </c>
      <c r="H54">
        <f>IF(Table1[[#This Row],[RAIN]]=1,0,1)</f>
        <v>1</v>
      </c>
      <c r="I54">
        <f>IF(Table1[[#This Row],[RAIN]]=0,Table1[[#This Row],[Temperature]],"")</f>
        <v>34.709345949999999</v>
      </c>
      <c r="J54" t="e">
        <f>IF(Table1[[#This Row],[RAIN]]=1,Table1[[#This Row],[Temperature]],NA())</f>
        <v>#N/A</v>
      </c>
      <c r="K54" t="e" cm="1" vm="1">
        <f t="array" aca="1" ref="K54" ca="1">_xlfn._xlws.FILTER(Table1[Temperature],Table1[RAIN]=0)</f>
        <v>#VALUE!</v>
      </c>
      <c r="M54">
        <v>11.567823799999999</v>
      </c>
      <c r="N54">
        <v>13.45457378</v>
      </c>
      <c r="O54">
        <v>12.759378529999999</v>
      </c>
      <c r="P54">
        <v>26.408239739999999</v>
      </c>
    </row>
    <row r="55" spans="1:16" x14ac:dyDescent="0.25">
      <c r="A55">
        <v>12.55112027</v>
      </c>
      <c r="B55">
        <v>89.741453329999999</v>
      </c>
      <c r="C55">
        <v>14.5289777</v>
      </c>
      <c r="D55">
        <v>77.426559979999993</v>
      </c>
      <c r="E55">
        <v>1010</v>
      </c>
      <c r="F55" t="s">
        <v>6</v>
      </c>
      <c r="G55" s="3">
        <f t="shared" si="0"/>
        <v>1</v>
      </c>
      <c r="H55">
        <f>IF(Table1[[#This Row],[RAIN]]=1,0,1)</f>
        <v>0</v>
      </c>
      <c r="I55" t="str">
        <f>IF(Table1[[#This Row],[RAIN]]=0,Table1[[#This Row],[Temperature]],"")</f>
        <v/>
      </c>
      <c r="J55">
        <f>IF(Table1[[#This Row],[RAIN]]=1,Table1[[#This Row],[Temperature]],NA())</f>
        <v>12.55112027</v>
      </c>
      <c r="K55" t="e" cm="1" vm="1">
        <f t="array" aca="1" ref="K55" ca="1">_xlfn._xlws.FILTER(Table1[Temperature],Table1[RAIN]=0)</f>
        <v>#VALUE!</v>
      </c>
      <c r="M55">
        <v>10.83261566</v>
      </c>
      <c r="N55">
        <v>14.91455904</v>
      </c>
      <c r="O55">
        <v>26.408239739999999</v>
      </c>
      <c r="P55">
        <v>13.45457378</v>
      </c>
    </row>
    <row r="56" spans="1:16" hidden="1" x14ac:dyDescent="0.25">
      <c r="A56">
        <v>15.2219189</v>
      </c>
      <c r="B56">
        <v>54.937722430000001</v>
      </c>
      <c r="C56">
        <v>7.9145319760000001</v>
      </c>
      <c r="D56">
        <v>66.815375979999999</v>
      </c>
      <c r="E56">
        <v>1044</v>
      </c>
      <c r="F56" t="s">
        <v>7</v>
      </c>
      <c r="G56" s="3">
        <f t="shared" si="0"/>
        <v>0</v>
      </c>
      <c r="H56">
        <f>IF(Table1[[#This Row],[RAIN]]=1,0,1)</f>
        <v>1</v>
      </c>
      <c r="I56">
        <f>IF(Table1[[#This Row],[RAIN]]=0,Table1[[#This Row],[Temperature]],"")</f>
        <v>15.2219189</v>
      </c>
      <c r="J56" t="e">
        <f>IF(Table1[[#This Row],[RAIN]]=1,Table1[[#This Row],[Temperature]],NA())</f>
        <v>#N/A</v>
      </c>
      <c r="K56" t="e" cm="1" vm="1">
        <f t="array" aca="1" ref="K56" ca="1">_xlfn._xlws.FILTER(Table1[Temperature],Table1[RAIN]=0)</f>
        <v>#VALUE!</v>
      </c>
      <c r="M56">
        <v>18.167522040000001</v>
      </c>
      <c r="N56">
        <v>19.218129269999999</v>
      </c>
      <c r="O56">
        <v>13.45457378</v>
      </c>
      <c r="P56">
        <v>14.91455904</v>
      </c>
    </row>
    <row r="57" spans="1:16" hidden="1" x14ac:dyDescent="0.25">
      <c r="A57">
        <v>14.03273795</v>
      </c>
      <c r="B57">
        <v>82.999084449999998</v>
      </c>
      <c r="C57">
        <v>14.04645489</v>
      </c>
      <c r="D57">
        <v>11.09032412</v>
      </c>
      <c r="E57">
        <v>1036</v>
      </c>
      <c r="F57" t="s">
        <v>7</v>
      </c>
      <c r="G57" s="3">
        <f t="shared" si="0"/>
        <v>0</v>
      </c>
      <c r="H57">
        <f>IF(Table1[[#This Row],[RAIN]]=1,0,1)</f>
        <v>1</v>
      </c>
      <c r="I57">
        <f>IF(Table1[[#This Row],[RAIN]]=0,Table1[[#This Row],[Temperature]],"")</f>
        <v>14.03273795</v>
      </c>
      <c r="J57" t="e">
        <f>IF(Table1[[#This Row],[RAIN]]=1,Table1[[#This Row],[Temperature]],NA())</f>
        <v>#N/A</v>
      </c>
      <c r="K57" t="e" cm="1" vm="1">
        <f t="array" aca="1" ref="K57" ca="1">_xlfn._xlws.FILTER(Table1[Temperature],Table1[RAIN]=0)</f>
        <v>#VALUE!</v>
      </c>
      <c r="M57">
        <v>11.701851850000001</v>
      </c>
      <c r="N57">
        <v>30.52483075</v>
      </c>
      <c r="O57">
        <v>14.91455904</v>
      </c>
      <c r="P57">
        <v>19.218129269999999</v>
      </c>
    </row>
    <row r="58" spans="1:16" hidden="1" x14ac:dyDescent="0.25">
      <c r="A58">
        <v>26.327708139999999</v>
      </c>
      <c r="B58">
        <v>99.043034410000004</v>
      </c>
      <c r="C58">
        <v>13.69228713</v>
      </c>
      <c r="D58">
        <v>53.124657820000003</v>
      </c>
      <c r="E58">
        <v>1000</v>
      </c>
      <c r="F58" t="s">
        <v>7</v>
      </c>
      <c r="G58" s="3">
        <f t="shared" si="0"/>
        <v>0</v>
      </c>
      <c r="H58">
        <f>IF(Table1[[#This Row],[RAIN]]=1,0,1)</f>
        <v>1</v>
      </c>
      <c r="I58">
        <f>IF(Table1[[#This Row],[RAIN]]=0,Table1[[#This Row],[Temperature]],"")</f>
        <v>26.327708139999999</v>
      </c>
      <c r="J58" t="e">
        <f>IF(Table1[[#This Row],[RAIN]]=1,Table1[[#This Row],[Temperature]],NA())</f>
        <v>#N/A</v>
      </c>
      <c r="K58" t="e" cm="1" vm="1">
        <f t="array" aca="1" ref="K58" ca="1">_xlfn._xlws.FILTER(Table1[Temperature],Table1[RAIN]=0)</f>
        <v>#VALUE!</v>
      </c>
      <c r="M58">
        <v>13.27638078</v>
      </c>
      <c r="N58">
        <v>12.427531889999999</v>
      </c>
      <c r="O58">
        <v>19.218129269999999</v>
      </c>
      <c r="P58">
        <v>30.52483075</v>
      </c>
    </row>
    <row r="59" spans="1:16" hidden="1" x14ac:dyDescent="0.25">
      <c r="A59">
        <v>16.332290059999998</v>
      </c>
      <c r="B59">
        <v>66.842512839999998</v>
      </c>
      <c r="C59">
        <v>11.22832416</v>
      </c>
      <c r="D59">
        <v>19.869523900000001</v>
      </c>
      <c r="E59">
        <v>1002</v>
      </c>
      <c r="F59" t="s">
        <v>7</v>
      </c>
      <c r="G59" s="3">
        <f t="shared" si="0"/>
        <v>0</v>
      </c>
      <c r="H59">
        <f>IF(Table1[[#This Row],[RAIN]]=1,0,1)</f>
        <v>1</v>
      </c>
      <c r="I59">
        <f>IF(Table1[[#This Row],[RAIN]]=0,Table1[[#This Row],[Temperature]],"")</f>
        <v>16.332290059999998</v>
      </c>
      <c r="J59" t="e">
        <f>IF(Table1[[#This Row],[RAIN]]=1,Table1[[#This Row],[Temperature]],NA())</f>
        <v>#N/A</v>
      </c>
      <c r="K59" t="e" cm="1" vm="1">
        <f t="array" aca="1" ref="K59" ca="1">_xlfn._xlws.FILTER(Table1[Temperature],Table1[RAIN]=0)</f>
        <v>#VALUE!</v>
      </c>
      <c r="M59">
        <v>22.932712930000001</v>
      </c>
      <c r="N59">
        <v>30.948622690000001</v>
      </c>
      <c r="O59">
        <v>30.52483075</v>
      </c>
      <c r="P59">
        <v>12.427531889999999</v>
      </c>
    </row>
    <row r="60" spans="1:16" hidden="1" x14ac:dyDescent="0.25">
      <c r="A60">
        <v>21.65776932</v>
      </c>
      <c r="B60">
        <v>62.951250850000001</v>
      </c>
      <c r="C60">
        <v>16.914792680000001</v>
      </c>
      <c r="D60">
        <v>97.840730910000005</v>
      </c>
      <c r="E60">
        <v>1006</v>
      </c>
      <c r="F60" t="s">
        <v>7</v>
      </c>
      <c r="G60" s="3">
        <f t="shared" si="0"/>
        <v>0</v>
      </c>
      <c r="H60">
        <f>IF(Table1[[#This Row],[RAIN]]=1,0,1)</f>
        <v>1</v>
      </c>
      <c r="I60">
        <f>IF(Table1[[#This Row],[RAIN]]=0,Table1[[#This Row],[Temperature]],"")</f>
        <v>21.65776932</v>
      </c>
      <c r="J60" t="e">
        <f>IF(Table1[[#This Row],[RAIN]]=1,Table1[[#This Row],[Temperature]],NA())</f>
        <v>#N/A</v>
      </c>
      <c r="K60" t="e" cm="1" vm="1">
        <f t="array" aca="1" ref="K60" ca="1">_xlfn._xlws.FILTER(Table1[Temperature],Table1[RAIN]=0)</f>
        <v>#VALUE!</v>
      </c>
      <c r="M60">
        <v>17.176288</v>
      </c>
      <c r="N60">
        <v>12.4024602</v>
      </c>
      <c r="O60">
        <v>12.427531889999999</v>
      </c>
      <c r="P60">
        <v>30.948622690000001</v>
      </c>
    </row>
    <row r="61" spans="1:16" hidden="1" x14ac:dyDescent="0.25">
      <c r="A61">
        <v>16.110639800000001</v>
      </c>
      <c r="B61">
        <v>31.026607469999998</v>
      </c>
      <c r="C61">
        <v>11.64947147</v>
      </c>
      <c r="D61">
        <v>73.8625373</v>
      </c>
      <c r="E61">
        <v>1022</v>
      </c>
      <c r="F61" t="s">
        <v>7</v>
      </c>
      <c r="G61" s="3">
        <f t="shared" si="0"/>
        <v>0</v>
      </c>
      <c r="H61">
        <f>IF(Table1[[#This Row],[RAIN]]=1,0,1)</f>
        <v>1</v>
      </c>
      <c r="I61">
        <f>IF(Table1[[#This Row],[RAIN]]=0,Table1[[#This Row],[Temperature]],"")</f>
        <v>16.110639800000001</v>
      </c>
      <c r="J61" t="e">
        <f>IF(Table1[[#This Row],[RAIN]]=1,Table1[[#This Row],[Temperature]],NA())</f>
        <v>#N/A</v>
      </c>
      <c r="K61" t="e" cm="1" vm="1">
        <f t="array" aca="1" ref="K61" ca="1">_xlfn._xlws.FILTER(Table1[Temperature],Table1[RAIN]=0)</f>
        <v>#VALUE!</v>
      </c>
      <c r="M61">
        <v>15.81567482</v>
      </c>
      <c r="N61">
        <v>34.411486629999999</v>
      </c>
      <c r="O61">
        <v>30.948622690000001</v>
      </c>
      <c r="P61">
        <v>12.4024602</v>
      </c>
    </row>
    <row r="62" spans="1:16" hidden="1" x14ac:dyDescent="0.25">
      <c r="A62">
        <v>13.97423959</v>
      </c>
      <c r="B62">
        <v>79.014263810000003</v>
      </c>
      <c r="C62">
        <v>11.56220822</v>
      </c>
      <c r="D62">
        <v>8.1000794969999994</v>
      </c>
      <c r="E62">
        <v>1027</v>
      </c>
      <c r="F62" t="s">
        <v>7</v>
      </c>
      <c r="G62" s="3">
        <f t="shared" si="0"/>
        <v>0</v>
      </c>
      <c r="H62">
        <f>IF(Table1[[#This Row],[RAIN]]=1,0,1)</f>
        <v>1</v>
      </c>
      <c r="I62">
        <f>IF(Table1[[#This Row],[RAIN]]=0,Table1[[#This Row],[Temperature]],"")</f>
        <v>13.97423959</v>
      </c>
      <c r="J62" t="e">
        <f>IF(Table1[[#This Row],[RAIN]]=1,Table1[[#This Row],[Temperature]],NA())</f>
        <v>#N/A</v>
      </c>
      <c r="K62" t="e" cm="1" vm="1">
        <f t="array" aca="1" ref="K62" ca="1">_xlfn._xlws.FILTER(Table1[Temperature],Table1[RAIN]=0)</f>
        <v>#VALUE!</v>
      </c>
      <c r="M62">
        <v>18.712984240000001</v>
      </c>
      <c r="N62">
        <v>21.716280040000001</v>
      </c>
      <c r="O62">
        <v>12.4024602</v>
      </c>
      <c r="P62">
        <v>34.411486629999999</v>
      </c>
    </row>
    <row r="63" spans="1:16" hidden="1" x14ac:dyDescent="0.25">
      <c r="A63">
        <v>12.759378529999999</v>
      </c>
      <c r="B63">
        <v>90.093429799999996</v>
      </c>
      <c r="C63">
        <v>6.1596621469999997</v>
      </c>
      <c r="D63">
        <v>24.822925919999999</v>
      </c>
      <c r="E63">
        <v>1048</v>
      </c>
      <c r="F63" t="s">
        <v>7</v>
      </c>
      <c r="G63" s="3">
        <f t="shared" si="0"/>
        <v>0</v>
      </c>
      <c r="H63">
        <f>IF(Table1[[#This Row],[RAIN]]=1,0,1)</f>
        <v>1</v>
      </c>
      <c r="I63">
        <f>IF(Table1[[#This Row],[RAIN]]=0,Table1[[#This Row],[Temperature]],"")</f>
        <v>12.759378529999999</v>
      </c>
      <c r="J63" t="e">
        <f>IF(Table1[[#This Row],[RAIN]]=1,Table1[[#This Row],[Temperature]],NA())</f>
        <v>#N/A</v>
      </c>
      <c r="K63" t="e" cm="1" vm="1">
        <f t="array" aca="1" ref="K63" ca="1">_xlfn._xlws.FILTER(Table1[Temperature],Table1[RAIN]=0)</f>
        <v>#VALUE!</v>
      </c>
      <c r="M63">
        <v>17.41390663</v>
      </c>
      <c r="N63">
        <v>34.419027200000002</v>
      </c>
      <c r="O63">
        <v>34.411486629999999</v>
      </c>
      <c r="P63">
        <v>21.716280040000001</v>
      </c>
    </row>
    <row r="64" spans="1:16" hidden="1" x14ac:dyDescent="0.25">
      <c r="A64">
        <v>26.408239739999999</v>
      </c>
      <c r="B64">
        <v>47.322003029999998</v>
      </c>
      <c r="C64">
        <v>18.630125320000001</v>
      </c>
      <c r="D64">
        <v>7.8125675609999998</v>
      </c>
      <c r="E64">
        <v>1045</v>
      </c>
      <c r="F64" t="s">
        <v>7</v>
      </c>
      <c r="G64" s="3">
        <f t="shared" si="0"/>
        <v>0</v>
      </c>
      <c r="H64">
        <f>IF(Table1[[#This Row],[RAIN]]=1,0,1)</f>
        <v>1</v>
      </c>
      <c r="I64">
        <f>IF(Table1[[#This Row],[RAIN]]=0,Table1[[#This Row],[Temperature]],"")</f>
        <v>26.408239739999999</v>
      </c>
      <c r="J64" t="e">
        <f>IF(Table1[[#This Row],[RAIN]]=1,Table1[[#This Row],[Temperature]],NA())</f>
        <v>#N/A</v>
      </c>
      <c r="K64" t="e" cm="1" vm="1">
        <f t="array" aca="1" ref="K64" ca="1">_xlfn._xlws.FILTER(Table1[Temperature],Table1[RAIN]=0)</f>
        <v>#VALUE!</v>
      </c>
      <c r="M64">
        <v>15.835506390000001</v>
      </c>
      <c r="N64">
        <v>25.121137990000001</v>
      </c>
      <c r="O64">
        <v>21.716280040000001</v>
      </c>
      <c r="P64">
        <v>34.419027200000002</v>
      </c>
    </row>
    <row r="65" spans="1:16" hidden="1" x14ac:dyDescent="0.25">
      <c r="A65">
        <v>13.45457378</v>
      </c>
      <c r="B65">
        <v>52.051720400000001</v>
      </c>
      <c r="C65">
        <v>10.34279143</v>
      </c>
      <c r="D65">
        <v>37.009635770000003</v>
      </c>
      <c r="E65">
        <v>1023</v>
      </c>
      <c r="F65" t="s">
        <v>7</v>
      </c>
      <c r="G65" s="3">
        <f t="shared" si="0"/>
        <v>0</v>
      </c>
      <c r="H65">
        <f>IF(Table1[[#This Row],[RAIN]]=1,0,1)</f>
        <v>1</v>
      </c>
      <c r="I65">
        <f>IF(Table1[[#This Row],[RAIN]]=0,Table1[[#This Row],[Temperature]],"")</f>
        <v>13.45457378</v>
      </c>
      <c r="J65" t="e">
        <f>IF(Table1[[#This Row],[RAIN]]=1,Table1[[#This Row],[Temperature]],NA())</f>
        <v>#N/A</v>
      </c>
      <c r="K65" t="e" cm="1" vm="1">
        <f t="array" aca="1" ref="K65" ca="1">_xlfn._xlws.FILTER(Table1[Temperature],Table1[RAIN]=0)</f>
        <v>#VALUE!</v>
      </c>
      <c r="M65">
        <v>19.476422400000001</v>
      </c>
      <c r="N65">
        <v>28.48158948</v>
      </c>
      <c r="O65">
        <v>34.419027200000002</v>
      </c>
      <c r="P65">
        <v>25.121137990000001</v>
      </c>
    </row>
    <row r="66" spans="1:16" hidden="1" x14ac:dyDescent="0.25">
      <c r="A66">
        <v>14.91455904</v>
      </c>
      <c r="B66">
        <v>65.047391489999995</v>
      </c>
      <c r="C66">
        <v>7.8342931509999998</v>
      </c>
      <c r="D66">
        <v>82.268455450000005</v>
      </c>
      <c r="E66">
        <v>983</v>
      </c>
      <c r="F66" t="s">
        <v>7</v>
      </c>
      <c r="G66" s="3">
        <f t="shared" si="0"/>
        <v>0</v>
      </c>
      <c r="H66">
        <f>IF(Table1[[#This Row],[RAIN]]=1,0,1)</f>
        <v>1</v>
      </c>
      <c r="I66">
        <f>IF(Table1[[#This Row],[RAIN]]=0,Table1[[#This Row],[Temperature]],"")</f>
        <v>14.91455904</v>
      </c>
      <c r="J66" t="e">
        <f>IF(Table1[[#This Row],[RAIN]]=1,Table1[[#This Row],[Temperature]],NA())</f>
        <v>#N/A</v>
      </c>
      <c r="K66" t="e" cm="1" vm="1">
        <f t="array" aca="1" ref="K66" ca="1">_xlfn._xlws.FILTER(Table1[Temperature],Table1[RAIN]=0)</f>
        <v>#VALUE!</v>
      </c>
      <c r="M66">
        <v>17.611710179999999</v>
      </c>
      <c r="N66">
        <v>10.97969481</v>
      </c>
      <c r="O66">
        <v>25.121137990000001</v>
      </c>
      <c r="P66">
        <v>28.48158948</v>
      </c>
    </row>
    <row r="67" spans="1:16" hidden="1" x14ac:dyDescent="0.25">
      <c r="A67">
        <v>19.218129269999999</v>
      </c>
      <c r="B67">
        <v>35.045611020000003</v>
      </c>
      <c r="C67">
        <v>10.83284583</v>
      </c>
      <c r="D67">
        <v>6.6755548339999997</v>
      </c>
      <c r="E67">
        <v>1018</v>
      </c>
      <c r="F67" t="s">
        <v>7</v>
      </c>
      <c r="G67" s="3">
        <f t="shared" ref="G67:G130" si="1">IF(F67="rain",1,0)</f>
        <v>0</v>
      </c>
      <c r="H67">
        <f>IF(Table1[[#This Row],[RAIN]]=1,0,1)</f>
        <v>1</v>
      </c>
      <c r="I67">
        <f>IF(Table1[[#This Row],[RAIN]]=0,Table1[[#This Row],[Temperature]],"")</f>
        <v>19.218129269999999</v>
      </c>
      <c r="J67" t="e">
        <f>IF(Table1[[#This Row],[RAIN]]=1,Table1[[#This Row],[Temperature]],NA())</f>
        <v>#N/A</v>
      </c>
      <c r="K67" t="e" cm="1" vm="1">
        <f t="array" aca="1" ref="K67" ca="1">_xlfn._xlws.FILTER(Table1[Temperature],Table1[RAIN]=0)</f>
        <v>#VALUE!</v>
      </c>
      <c r="M67">
        <v>21.29554207</v>
      </c>
      <c r="N67">
        <v>17.070174059999999</v>
      </c>
      <c r="O67">
        <v>28.48158948</v>
      </c>
      <c r="P67">
        <v>10.97969481</v>
      </c>
    </row>
    <row r="68" spans="1:16" hidden="1" x14ac:dyDescent="0.25">
      <c r="A68">
        <v>30.52483075</v>
      </c>
      <c r="B68">
        <v>36.274973330000002</v>
      </c>
      <c r="C68">
        <v>2.9048427750000001</v>
      </c>
      <c r="D68">
        <v>16.53571994</v>
      </c>
      <c r="E68">
        <v>1008</v>
      </c>
      <c r="F68" t="s">
        <v>7</v>
      </c>
      <c r="G68" s="3">
        <f t="shared" si="1"/>
        <v>0</v>
      </c>
      <c r="H68">
        <f>IF(Table1[[#This Row],[RAIN]]=1,0,1)</f>
        <v>1</v>
      </c>
      <c r="I68">
        <f>IF(Table1[[#This Row],[RAIN]]=0,Table1[[#This Row],[Temperature]],"")</f>
        <v>30.52483075</v>
      </c>
      <c r="J68" t="e">
        <f>IF(Table1[[#This Row],[RAIN]]=1,Table1[[#This Row],[Temperature]],NA())</f>
        <v>#N/A</v>
      </c>
      <c r="K68" t="e" cm="1" vm="1">
        <f t="array" aca="1" ref="K68" ca="1">_xlfn._xlws.FILTER(Table1[Temperature],Table1[RAIN]=0)</f>
        <v>#VALUE!</v>
      </c>
      <c r="M68">
        <v>20.43715937</v>
      </c>
      <c r="N68">
        <v>13.00491403</v>
      </c>
      <c r="O68">
        <v>10.97969481</v>
      </c>
      <c r="P68">
        <v>17.070174059999999</v>
      </c>
    </row>
    <row r="69" spans="1:16" hidden="1" x14ac:dyDescent="0.25">
      <c r="A69">
        <v>12.427531889999999</v>
      </c>
      <c r="B69">
        <v>59.477753120000003</v>
      </c>
      <c r="C69">
        <v>5.302504742</v>
      </c>
      <c r="D69">
        <v>26.744524370000001</v>
      </c>
      <c r="E69">
        <v>1018</v>
      </c>
      <c r="F69" t="s">
        <v>7</v>
      </c>
      <c r="G69" s="3">
        <f t="shared" si="1"/>
        <v>0</v>
      </c>
      <c r="H69">
        <f>IF(Table1[[#This Row],[RAIN]]=1,0,1)</f>
        <v>1</v>
      </c>
      <c r="I69">
        <f>IF(Table1[[#This Row],[RAIN]]=0,Table1[[#This Row],[Temperature]],"")</f>
        <v>12.427531889999999</v>
      </c>
      <c r="J69" t="e">
        <f>IF(Table1[[#This Row],[RAIN]]=1,Table1[[#This Row],[Temperature]],NA())</f>
        <v>#N/A</v>
      </c>
      <c r="K69" t="e" cm="1" vm="1">
        <f t="array" aca="1" ref="K69" ca="1">_xlfn._xlws.FILTER(Table1[Temperature],Table1[RAIN]=0)</f>
        <v>#VALUE!</v>
      </c>
      <c r="M69">
        <v>16.791319189999999</v>
      </c>
      <c r="N69">
        <v>17.403504940000001</v>
      </c>
      <c r="O69">
        <v>17.070174059999999</v>
      </c>
      <c r="P69">
        <v>13.00491403</v>
      </c>
    </row>
    <row r="70" spans="1:16" hidden="1" x14ac:dyDescent="0.25">
      <c r="A70">
        <v>30.948622690000001</v>
      </c>
      <c r="B70">
        <v>48.285326689999998</v>
      </c>
      <c r="C70">
        <v>6.1336372429999999</v>
      </c>
      <c r="D70">
        <v>62.408030160000003</v>
      </c>
      <c r="E70">
        <v>983</v>
      </c>
      <c r="F70" t="s">
        <v>7</v>
      </c>
      <c r="G70" s="3">
        <f t="shared" si="1"/>
        <v>0</v>
      </c>
      <c r="H70">
        <f>IF(Table1[[#This Row],[RAIN]]=1,0,1)</f>
        <v>1</v>
      </c>
      <c r="I70">
        <f>IF(Table1[[#This Row],[RAIN]]=0,Table1[[#This Row],[Temperature]],"")</f>
        <v>30.948622690000001</v>
      </c>
      <c r="J70" t="e">
        <f>IF(Table1[[#This Row],[RAIN]]=1,Table1[[#This Row],[Temperature]],NA())</f>
        <v>#N/A</v>
      </c>
      <c r="K70" t="e" cm="1" vm="1">
        <f t="array" aca="1" ref="K70" ca="1">_xlfn._xlws.FILTER(Table1[Temperature],Table1[RAIN]=0)</f>
        <v>#VALUE!</v>
      </c>
      <c r="M70">
        <v>16.21033663</v>
      </c>
      <c r="N70">
        <v>17.949579480000001</v>
      </c>
      <c r="O70">
        <v>13.00491403</v>
      </c>
      <c r="P70">
        <v>17.403504940000001</v>
      </c>
    </row>
    <row r="71" spans="1:16" hidden="1" x14ac:dyDescent="0.25">
      <c r="A71">
        <v>12.4024602</v>
      </c>
      <c r="B71">
        <v>58.422611179999997</v>
      </c>
      <c r="C71">
        <v>10.303175380000001</v>
      </c>
      <c r="D71">
        <v>97.468344790000003</v>
      </c>
      <c r="E71">
        <v>1050</v>
      </c>
      <c r="F71" t="s">
        <v>7</v>
      </c>
      <c r="G71" s="3">
        <f t="shared" si="1"/>
        <v>0</v>
      </c>
      <c r="H71">
        <f>IF(Table1[[#This Row],[RAIN]]=1,0,1)</f>
        <v>1</v>
      </c>
      <c r="I71">
        <f>IF(Table1[[#This Row],[RAIN]]=0,Table1[[#This Row],[Temperature]],"")</f>
        <v>12.4024602</v>
      </c>
      <c r="J71" t="e">
        <f>IF(Table1[[#This Row],[RAIN]]=1,Table1[[#This Row],[Temperature]],NA())</f>
        <v>#N/A</v>
      </c>
      <c r="K71" t="e" cm="1" vm="1">
        <f t="array" aca="1" ref="K71" ca="1">_xlfn._xlws.FILTER(Table1[Temperature],Table1[RAIN]=0)</f>
        <v>#VALUE!</v>
      </c>
      <c r="M71">
        <v>22.6466596</v>
      </c>
      <c r="N71">
        <v>20.356574859999998</v>
      </c>
      <c r="O71">
        <v>17.403504940000001</v>
      </c>
      <c r="P71">
        <v>17.949579480000001</v>
      </c>
    </row>
    <row r="72" spans="1:16" hidden="1" x14ac:dyDescent="0.25">
      <c r="A72">
        <v>34.411486629999999</v>
      </c>
      <c r="B72">
        <v>61.807040870000002</v>
      </c>
      <c r="C72">
        <v>13.91021668</v>
      </c>
      <c r="D72">
        <v>82.273206569999999</v>
      </c>
      <c r="E72">
        <v>984</v>
      </c>
      <c r="F72" t="s">
        <v>7</v>
      </c>
      <c r="G72" s="3">
        <f t="shared" si="1"/>
        <v>0</v>
      </c>
      <c r="H72">
        <f>IF(Table1[[#This Row],[RAIN]]=1,0,1)</f>
        <v>1</v>
      </c>
      <c r="I72">
        <f>IF(Table1[[#This Row],[RAIN]]=0,Table1[[#This Row],[Temperature]],"")</f>
        <v>34.411486629999999</v>
      </c>
      <c r="J72" t="e">
        <f>IF(Table1[[#This Row],[RAIN]]=1,Table1[[#This Row],[Temperature]],NA())</f>
        <v>#N/A</v>
      </c>
      <c r="K72" t="e" cm="1" vm="1">
        <f t="array" aca="1" ref="K72" ca="1">_xlfn._xlws.FILTER(Table1[Temperature],Table1[RAIN]=0)</f>
        <v>#VALUE!</v>
      </c>
      <c r="M72">
        <v>23.124261059999998</v>
      </c>
      <c r="N72">
        <v>27.31180298</v>
      </c>
      <c r="O72">
        <v>17.949579480000001</v>
      </c>
      <c r="P72">
        <v>20.356574859999998</v>
      </c>
    </row>
    <row r="73" spans="1:16" hidden="1" x14ac:dyDescent="0.25">
      <c r="A73">
        <v>21.716280040000001</v>
      </c>
      <c r="B73">
        <v>98.339137769999994</v>
      </c>
      <c r="C73">
        <v>5.7440492430000001</v>
      </c>
      <c r="D73">
        <v>20.09265169</v>
      </c>
      <c r="E73">
        <v>999</v>
      </c>
      <c r="F73" t="s">
        <v>7</v>
      </c>
      <c r="G73" s="3">
        <f t="shared" si="1"/>
        <v>0</v>
      </c>
      <c r="H73">
        <f>IF(Table1[[#This Row],[RAIN]]=1,0,1)</f>
        <v>1</v>
      </c>
      <c r="I73">
        <f>IF(Table1[[#This Row],[RAIN]]=0,Table1[[#This Row],[Temperature]],"")</f>
        <v>21.716280040000001</v>
      </c>
      <c r="J73" t="e">
        <f>IF(Table1[[#This Row],[RAIN]]=1,Table1[[#This Row],[Temperature]],NA())</f>
        <v>#N/A</v>
      </c>
      <c r="K73" t="e" cm="1" vm="1">
        <f t="array" aca="1" ref="K73" ca="1">_xlfn._xlws.FILTER(Table1[Temperature],Table1[RAIN]=0)</f>
        <v>#VALUE!</v>
      </c>
      <c r="M73">
        <v>21.153387819999999</v>
      </c>
      <c r="N73">
        <v>24.165036359999998</v>
      </c>
      <c r="O73">
        <v>20.356574859999998</v>
      </c>
      <c r="P73">
        <v>27.31180298</v>
      </c>
    </row>
    <row r="74" spans="1:16" hidden="1" x14ac:dyDescent="0.25">
      <c r="A74">
        <v>34.419027200000002</v>
      </c>
      <c r="B74">
        <v>96.098187409999994</v>
      </c>
      <c r="C74">
        <v>2.715319912</v>
      </c>
      <c r="D74">
        <v>71.006280669999995</v>
      </c>
      <c r="E74">
        <v>985</v>
      </c>
      <c r="F74" t="s">
        <v>7</v>
      </c>
      <c r="G74" s="3">
        <f t="shared" si="1"/>
        <v>0</v>
      </c>
      <c r="H74">
        <f>IF(Table1[[#This Row],[RAIN]]=1,0,1)</f>
        <v>1</v>
      </c>
      <c r="I74">
        <f>IF(Table1[[#This Row],[RAIN]]=0,Table1[[#This Row],[Temperature]],"")</f>
        <v>34.419027200000002</v>
      </c>
      <c r="J74" t="e">
        <f>IF(Table1[[#This Row],[RAIN]]=1,Table1[[#This Row],[Temperature]],NA())</f>
        <v>#N/A</v>
      </c>
      <c r="K74" t="e" cm="1" vm="1">
        <f t="array" aca="1" ref="K74" ca="1">_xlfn._xlws.FILTER(Table1[Temperature],Table1[RAIN]=0)</f>
        <v>#VALUE!</v>
      </c>
      <c r="M74">
        <v>18.711899729999999</v>
      </c>
      <c r="N74">
        <v>16.634737269999999</v>
      </c>
      <c r="O74">
        <v>27.31180298</v>
      </c>
      <c r="P74">
        <v>24.165036359999998</v>
      </c>
    </row>
    <row r="75" spans="1:16" hidden="1" x14ac:dyDescent="0.25">
      <c r="A75">
        <v>25.121137990000001</v>
      </c>
      <c r="B75">
        <v>39.781110609999999</v>
      </c>
      <c r="C75">
        <v>11.184363660000001</v>
      </c>
      <c r="D75">
        <v>55.638775219999999</v>
      </c>
      <c r="E75">
        <v>1018</v>
      </c>
      <c r="F75" t="s">
        <v>7</v>
      </c>
      <c r="G75" s="3">
        <f t="shared" si="1"/>
        <v>0</v>
      </c>
      <c r="H75">
        <f>IF(Table1[[#This Row],[RAIN]]=1,0,1)</f>
        <v>1</v>
      </c>
      <c r="I75">
        <f>IF(Table1[[#This Row],[RAIN]]=0,Table1[[#This Row],[Temperature]],"")</f>
        <v>25.121137990000001</v>
      </c>
      <c r="J75" t="e">
        <f>IF(Table1[[#This Row],[RAIN]]=1,Table1[[#This Row],[Temperature]],NA())</f>
        <v>#N/A</v>
      </c>
      <c r="K75" t="e" cm="1" vm="1">
        <f t="array" aca="1" ref="K75" ca="1">_xlfn._xlws.FILTER(Table1[Temperature],Table1[RAIN]=0)</f>
        <v>#VALUE!</v>
      </c>
      <c r="M75">
        <v>18.542452870000002</v>
      </c>
      <c r="N75">
        <v>23.08120134</v>
      </c>
      <c r="O75">
        <v>24.165036359999998</v>
      </c>
      <c r="P75">
        <v>16.634737269999999</v>
      </c>
    </row>
    <row r="76" spans="1:16" hidden="1" x14ac:dyDescent="0.25">
      <c r="A76">
        <v>28.48158948</v>
      </c>
      <c r="B76">
        <v>91.781018160000002</v>
      </c>
      <c r="C76">
        <v>17.092996629999998</v>
      </c>
      <c r="D76">
        <v>49.162786519999997</v>
      </c>
      <c r="E76">
        <v>1005</v>
      </c>
      <c r="F76" t="s">
        <v>7</v>
      </c>
      <c r="G76" s="3">
        <f t="shared" si="1"/>
        <v>0</v>
      </c>
      <c r="H76">
        <f>IF(Table1[[#This Row],[RAIN]]=1,0,1)</f>
        <v>1</v>
      </c>
      <c r="I76">
        <f>IF(Table1[[#This Row],[RAIN]]=0,Table1[[#This Row],[Temperature]],"")</f>
        <v>28.48158948</v>
      </c>
      <c r="J76" t="e">
        <f>IF(Table1[[#This Row],[RAIN]]=1,Table1[[#This Row],[Temperature]],NA())</f>
        <v>#N/A</v>
      </c>
      <c r="K76" t="e" cm="1" vm="1">
        <f t="array" aca="1" ref="K76" ca="1">_xlfn._xlws.FILTER(Table1[Temperature],Table1[RAIN]=0)</f>
        <v>#VALUE!</v>
      </c>
      <c r="M76">
        <v>10.75588145</v>
      </c>
      <c r="N76">
        <v>12.348512769999999</v>
      </c>
      <c r="O76">
        <v>16.634737269999999</v>
      </c>
      <c r="P76">
        <v>23.08120134</v>
      </c>
    </row>
    <row r="77" spans="1:16" hidden="1" x14ac:dyDescent="0.25">
      <c r="A77">
        <v>10.97969481</v>
      </c>
      <c r="B77">
        <v>35.614466360000002</v>
      </c>
      <c r="C77">
        <v>8.3646417270000004</v>
      </c>
      <c r="D77">
        <v>90.838580699999994</v>
      </c>
      <c r="E77">
        <v>1006</v>
      </c>
      <c r="F77" t="s">
        <v>7</v>
      </c>
      <c r="G77" s="3">
        <f t="shared" si="1"/>
        <v>0</v>
      </c>
      <c r="H77">
        <f>IF(Table1[[#This Row],[RAIN]]=1,0,1)</f>
        <v>1</v>
      </c>
      <c r="I77">
        <f>IF(Table1[[#This Row],[RAIN]]=0,Table1[[#This Row],[Temperature]],"")</f>
        <v>10.97969481</v>
      </c>
      <c r="J77" t="e">
        <f>IF(Table1[[#This Row],[RAIN]]=1,Table1[[#This Row],[Temperature]],NA())</f>
        <v>#N/A</v>
      </c>
      <c r="K77" t="e" cm="1" vm="1">
        <f t="array" aca="1" ref="K77" ca="1">_xlfn._xlws.FILTER(Table1[Temperature],Table1[RAIN]=0)</f>
        <v>#VALUE!</v>
      </c>
      <c r="M77">
        <v>10.19710259</v>
      </c>
      <c r="N77">
        <v>24.398662389999998</v>
      </c>
      <c r="O77">
        <v>23.08120134</v>
      </c>
      <c r="P77">
        <v>12.348512769999999</v>
      </c>
    </row>
    <row r="78" spans="1:16" hidden="1" x14ac:dyDescent="0.25">
      <c r="A78">
        <v>17.070174059999999</v>
      </c>
      <c r="B78">
        <v>65.534482879999999</v>
      </c>
      <c r="C78">
        <v>9.5154581789999995</v>
      </c>
      <c r="D78">
        <v>58.812975590000001</v>
      </c>
      <c r="E78">
        <v>1035</v>
      </c>
      <c r="F78" t="s">
        <v>7</v>
      </c>
      <c r="G78" s="3">
        <f t="shared" si="1"/>
        <v>0</v>
      </c>
      <c r="H78">
        <f>IF(Table1[[#This Row],[RAIN]]=1,0,1)</f>
        <v>1</v>
      </c>
      <c r="I78">
        <f>IF(Table1[[#This Row],[RAIN]]=0,Table1[[#This Row],[Temperature]],"")</f>
        <v>17.070174059999999</v>
      </c>
      <c r="J78" t="e">
        <f>IF(Table1[[#This Row],[RAIN]]=1,Table1[[#This Row],[Temperature]],NA())</f>
        <v>#N/A</v>
      </c>
      <c r="K78" t="e" cm="1" vm="1">
        <f t="array" aca="1" ref="K78" ca="1">_xlfn._xlws.FILTER(Table1[Temperature],Table1[RAIN]=0)</f>
        <v>#VALUE!</v>
      </c>
      <c r="M78">
        <v>20.148558049999998</v>
      </c>
      <c r="N78">
        <v>33.232404940000002</v>
      </c>
      <c r="O78">
        <v>12.348512769999999</v>
      </c>
      <c r="P78">
        <v>24.398662389999998</v>
      </c>
    </row>
    <row r="79" spans="1:16" hidden="1" x14ac:dyDescent="0.25">
      <c r="A79">
        <v>13.00491403</v>
      </c>
      <c r="B79">
        <v>41.473693009999998</v>
      </c>
      <c r="C79">
        <v>5.7841702430000002</v>
      </c>
      <c r="D79">
        <v>13.720967480000001</v>
      </c>
      <c r="E79">
        <v>1043</v>
      </c>
      <c r="F79" t="s">
        <v>7</v>
      </c>
      <c r="G79" s="3">
        <f t="shared" si="1"/>
        <v>0</v>
      </c>
      <c r="H79">
        <f>IF(Table1[[#This Row],[RAIN]]=1,0,1)</f>
        <v>1</v>
      </c>
      <c r="I79">
        <f>IF(Table1[[#This Row],[RAIN]]=0,Table1[[#This Row],[Temperature]],"")</f>
        <v>13.00491403</v>
      </c>
      <c r="J79" t="e">
        <f>IF(Table1[[#This Row],[RAIN]]=1,Table1[[#This Row],[Temperature]],NA())</f>
        <v>#N/A</v>
      </c>
      <c r="K79" t="e" cm="1" vm="1">
        <f t="array" aca="1" ref="K79" ca="1">_xlfn._xlws.FILTER(Table1[Temperature],Table1[RAIN]=0)</f>
        <v>#VALUE!</v>
      </c>
      <c r="M79">
        <v>12.89258083</v>
      </c>
      <c r="N79">
        <v>17.96422381</v>
      </c>
      <c r="O79">
        <v>24.398662389999998</v>
      </c>
      <c r="P79">
        <v>33.232404940000002</v>
      </c>
    </row>
    <row r="80" spans="1:16" hidden="1" x14ac:dyDescent="0.25">
      <c r="A80">
        <v>17.403504940000001</v>
      </c>
      <c r="B80">
        <v>55.612450170000002</v>
      </c>
      <c r="C80">
        <v>16.176682469999999</v>
      </c>
      <c r="D80">
        <v>16.496779060000001</v>
      </c>
      <c r="E80">
        <v>992</v>
      </c>
      <c r="F80" t="s">
        <v>7</v>
      </c>
      <c r="G80" s="3">
        <f t="shared" si="1"/>
        <v>0</v>
      </c>
      <c r="H80">
        <f>IF(Table1[[#This Row],[RAIN]]=1,0,1)</f>
        <v>1</v>
      </c>
      <c r="I80">
        <f>IF(Table1[[#This Row],[RAIN]]=0,Table1[[#This Row],[Temperature]],"")</f>
        <v>17.403504940000001</v>
      </c>
      <c r="J80" t="e">
        <f>IF(Table1[[#This Row],[RAIN]]=1,Table1[[#This Row],[Temperature]],NA())</f>
        <v>#N/A</v>
      </c>
      <c r="K80" t="e" cm="1" vm="1">
        <f t="array" aca="1" ref="K80" ca="1">_xlfn._xlws.FILTER(Table1[Temperature],Table1[RAIN]=0)</f>
        <v>#VALUE!</v>
      </c>
      <c r="M80">
        <v>21.050890939999999</v>
      </c>
      <c r="N80">
        <v>26.685259500000001</v>
      </c>
      <c r="O80">
        <v>33.232404940000002</v>
      </c>
      <c r="P80">
        <v>17.96422381</v>
      </c>
    </row>
    <row r="81" spans="1:16" x14ac:dyDescent="0.25">
      <c r="A81">
        <v>12.96819297</v>
      </c>
      <c r="B81">
        <v>82.033815799999999</v>
      </c>
      <c r="C81">
        <v>2.4132989079999998</v>
      </c>
      <c r="D81">
        <v>92.197341390000005</v>
      </c>
      <c r="E81">
        <v>1000</v>
      </c>
      <c r="F81" t="s">
        <v>6</v>
      </c>
      <c r="G81" s="3">
        <f t="shared" si="1"/>
        <v>1</v>
      </c>
      <c r="H81">
        <f>IF(Table1[[#This Row],[RAIN]]=1,0,1)</f>
        <v>0</v>
      </c>
      <c r="I81" t="str">
        <f>IF(Table1[[#This Row],[RAIN]]=0,Table1[[#This Row],[Temperature]],"")</f>
        <v/>
      </c>
      <c r="J81">
        <f>IF(Table1[[#This Row],[RAIN]]=1,Table1[[#This Row],[Temperature]],NA())</f>
        <v>12.96819297</v>
      </c>
      <c r="K81" t="e" cm="1" vm="1">
        <f t="array" aca="1" ref="K81" ca="1">_xlfn._xlws.FILTER(Table1[Temperature],Table1[RAIN]=0)</f>
        <v>#VALUE!</v>
      </c>
      <c r="M81">
        <v>22.998809359999999</v>
      </c>
      <c r="N81">
        <v>13.29494656</v>
      </c>
      <c r="O81">
        <v>17.96422381</v>
      </c>
      <c r="P81">
        <v>26.685259500000001</v>
      </c>
    </row>
    <row r="82" spans="1:16" hidden="1" x14ac:dyDescent="0.25">
      <c r="A82">
        <v>17.949579480000001</v>
      </c>
      <c r="B82">
        <v>59.715383549999999</v>
      </c>
      <c r="C82">
        <v>3.4217743540000001</v>
      </c>
      <c r="D82">
        <v>8.0205195820000004</v>
      </c>
      <c r="E82">
        <v>1013</v>
      </c>
      <c r="F82" t="s">
        <v>7</v>
      </c>
      <c r="G82" s="3">
        <f t="shared" si="1"/>
        <v>0</v>
      </c>
      <c r="H82">
        <f>IF(Table1[[#This Row],[RAIN]]=1,0,1)</f>
        <v>1</v>
      </c>
      <c r="I82">
        <f>IF(Table1[[#This Row],[RAIN]]=0,Table1[[#This Row],[Temperature]],"")</f>
        <v>17.949579480000001</v>
      </c>
      <c r="J82" t="e">
        <f>IF(Table1[[#This Row],[RAIN]]=1,Table1[[#This Row],[Temperature]],NA())</f>
        <v>#N/A</v>
      </c>
      <c r="K82" t="e" cm="1" vm="1">
        <f t="array" aca="1" ref="K82" ca="1">_xlfn._xlws.FILTER(Table1[Temperature],Table1[RAIN]=0)</f>
        <v>#VALUE!</v>
      </c>
      <c r="M82">
        <v>11.498607460000001</v>
      </c>
      <c r="N82">
        <v>27.908180099999999</v>
      </c>
      <c r="O82">
        <v>26.685259500000001</v>
      </c>
      <c r="P82">
        <v>13.29494656</v>
      </c>
    </row>
    <row r="83" spans="1:16" hidden="1" x14ac:dyDescent="0.25">
      <c r="A83">
        <v>20.356574859999998</v>
      </c>
      <c r="B83">
        <v>86.486590129999996</v>
      </c>
      <c r="C83">
        <v>19.99913226</v>
      </c>
      <c r="D83">
        <v>13.79141104</v>
      </c>
      <c r="E83">
        <v>988</v>
      </c>
      <c r="F83" t="s">
        <v>7</v>
      </c>
      <c r="G83" s="3">
        <f t="shared" si="1"/>
        <v>0</v>
      </c>
      <c r="H83">
        <f>IF(Table1[[#This Row],[RAIN]]=1,0,1)</f>
        <v>1</v>
      </c>
      <c r="I83">
        <f>IF(Table1[[#This Row],[RAIN]]=0,Table1[[#This Row],[Temperature]],"")</f>
        <v>20.356574859999998</v>
      </c>
      <c r="J83" t="e">
        <f>IF(Table1[[#This Row],[RAIN]]=1,Table1[[#This Row],[Temperature]],NA())</f>
        <v>#N/A</v>
      </c>
      <c r="K83" t="e" cm="1" vm="1">
        <f t="array" aca="1" ref="K83" ca="1">_xlfn._xlws.FILTER(Table1[Temperature],Table1[RAIN]=0)</f>
        <v>#VALUE!</v>
      </c>
      <c r="M83">
        <v>19.054726469999999</v>
      </c>
      <c r="N83">
        <v>17.235152320000001</v>
      </c>
      <c r="O83">
        <v>13.29494656</v>
      </c>
      <c r="P83">
        <v>27.908180099999999</v>
      </c>
    </row>
    <row r="84" spans="1:16" x14ac:dyDescent="0.25">
      <c r="A84">
        <v>11.603687409999999</v>
      </c>
      <c r="B84">
        <v>80.317099769999999</v>
      </c>
      <c r="C84">
        <v>13.644315049999999</v>
      </c>
      <c r="D84">
        <v>65.311368380000005</v>
      </c>
      <c r="E84">
        <v>1007</v>
      </c>
      <c r="F84" t="s">
        <v>6</v>
      </c>
      <c r="G84" s="3">
        <f t="shared" si="1"/>
        <v>1</v>
      </c>
      <c r="H84">
        <f>IF(Table1[[#This Row],[RAIN]]=1,0,1)</f>
        <v>0</v>
      </c>
      <c r="I84" t="str">
        <f>IF(Table1[[#This Row],[RAIN]]=0,Table1[[#This Row],[Temperature]],"")</f>
        <v/>
      </c>
      <c r="J84">
        <f>IF(Table1[[#This Row],[RAIN]]=1,Table1[[#This Row],[Temperature]],NA())</f>
        <v>11.603687409999999</v>
      </c>
      <c r="K84" t="e" cm="1" vm="1">
        <f t="array" aca="1" ref="K84" ca="1">_xlfn._xlws.FILTER(Table1[Temperature],Table1[RAIN]=0)</f>
        <v>#VALUE!</v>
      </c>
      <c r="M84">
        <v>11.580190460000001</v>
      </c>
      <c r="N84">
        <v>14.579784050000001</v>
      </c>
      <c r="O84">
        <v>27.908180099999999</v>
      </c>
      <c r="P84">
        <v>17.235152320000001</v>
      </c>
    </row>
    <row r="85" spans="1:16" hidden="1" x14ac:dyDescent="0.25">
      <c r="A85">
        <v>27.31180298</v>
      </c>
      <c r="B85">
        <v>95.99876123</v>
      </c>
      <c r="C85">
        <v>10.96104813</v>
      </c>
      <c r="D85">
        <v>22.433741139999999</v>
      </c>
      <c r="E85">
        <v>1001</v>
      </c>
      <c r="F85" t="s">
        <v>7</v>
      </c>
      <c r="G85" s="3">
        <f t="shared" si="1"/>
        <v>0</v>
      </c>
      <c r="H85">
        <f>IF(Table1[[#This Row],[RAIN]]=1,0,1)</f>
        <v>1</v>
      </c>
      <c r="I85">
        <f>IF(Table1[[#This Row],[RAIN]]=0,Table1[[#This Row],[Temperature]],"")</f>
        <v>27.31180298</v>
      </c>
      <c r="J85" t="e">
        <f>IF(Table1[[#This Row],[RAIN]]=1,Table1[[#This Row],[Temperature]],NA())</f>
        <v>#N/A</v>
      </c>
      <c r="K85" t="e" cm="1" vm="1">
        <f t="array" aca="1" ref="K85" ca="1">_xlfn._xlws.FILTER(Table1[Temperature],Table1[RAIN]=0)</f>
        <v>#VALUE!</v>
      </c>
      <c r="M85">
        <v>22.862818579999999</v>
      </c>
      <c r="N85">
        <v>24.662823370000002</v>
      </c>
      <c r="O85">
        <v>17.235152320000001</v>
      </c>
      <c r="P85">
        <v>14.579784050000001</v>
      </c>
    </row>
    <row r="86" spans="1:16" hidden="1" x14ac:dyDescent="0.25">
      <c r="A86">
        <v>24.165036359999998</v>
      </c>
      <c r="B86">
        <v>67.39092144</v>
      </c>
      <c r="C86">
        <v>15.9021589</v>
      </c>
      <c r="D86">
        <v>82.609910339999999</v>
      </c>
      <c r="E86">
        <v>1045</v>
      </c>
      <c r="F86" t="s">
        <v>7</v>
      </c>
      <c r="G86" s="3">
        <f t="shared" si="1"/>
        <v>0</v>
      </c>
      <c r="H86">
        <f>IF(Table1[[#This Row],[RAIN]]=1,0,1)</f>
        <v>1</v>
      </c>
      <c r="I86">
        <f>IF(Table1[[#This Row],[RAIN]]=0,Table1[[#This Row],[Temperature]],"")</f>
        <v>24.165036359999998</v>
      </c>
      <c r="J86" t="e">
        <f>IF(Table1[[#This Row],[RAIN]]=1,Table1[[#This Row],[Temperature]],NA())</f>
        <v>#N/A</v>
      </c>
      <c r="K86" t="e" cm="1" vm="1">
        <f t="array" aca="1" ref="K86" ca="1">_xlfn._xlws.FILTER(Table1[Temperature],Table1[RAIN]=0)</f>
        <v>#VALUE!</v>
      </c>
      <c r="M86">
        <v>19.93141868</v>
      </c>
      <c r="N86">
        <v>10.50268865</v>
      </c>
      <c r="O86">
        <v>14.579784050000001</v>
      </c>
      <c r="P86">
        <v>24.662823370000002</v>
      </c>
    </row>
    <row r="87" spans="1:16" hidden="1" x14ac:dyDescent="0.25">
      <c r="A87">
        <v>16.634737269999999</v>
      </c>
      <c r="B87">
        <v>86.150356779999996</v>
      </c>
      <c r="C87">
        <v>19.937649090000001</v>
      </c>
      <c r="D87">
        <v>41.600647789999996</v>
      </c>
      <c r="E87">
        <v>994</v>
      </c>
      <c r="F87" t="s">
        <v>7</v>
      </c>
      <c r="G87" s="3">
        <f t="shared" si="1"/>
        <v>0</v>
      </c>
      <c r="H87">
        <f>IF(Table1[[#This Row],[RAIN]]=1,0,1)</f>
        <v>1</v>
      </c>
      <c r="I87">
        <f>IF(Table1[[#This Row],[RAIN]]=0,Table1[[#This Row],[Temperature]],"")</f>
        <v>16.634737269999999</v>
      </c>
      <c r="J87" t="e">
        <f>IF(Table1[[#This Row],[RAIN]]=1,Table1[[#This Row],[Temperature]],NA())</f>
        <v>#N/A</v>
      </c>
      <c r="K87" t="e" cm="1" vm="1">
        <f t="array" aca="1" ref="K87" ca="1">_xlfn._xlws.FILTER(Table1[Temperature],Table1[RAIN]=0)</f>
        <v>#VALUE!</v>
      </c>
      <c r="M87">
        <v>18.7973249</v>
      </c>
      <c r="N87">
        <v>30.723500730000001</v>
      </c>
      <c r="O87">
        <v>24.662823370000002</v>
      </c>
      <c r="P87">
        <v>10.50268865</v>
      </c>
    </row>
    <row r="88" spans="1:16" hidden="1" x14ac:dyDescent="0.25">
      <c r="A88">
        <v>23.08120134</v>
      </c>
      <c r="B88">
        <v>52.603497439999998</v>
      </c>
      <c r="C88">
        <v>3.817485617</v>
      </c>
      <c r="D88">
        <v>48.239981280000002</v>
      </c>
      <c r="E88">
        <v>1030</v>
      </c>
      <c r="F88" t="s">
        <v>7</v>
      </c>
      <c r="G88" s="3">
        <f t="shared" si="1"/>
        <v>0</v>
      </c>
      <c r="H88">
        <f>IF(Table1[[#This Row],[RAIN]]=1,0,1)</f>
        <v>1</v>
      </c>
      <c r="I88">
        <f>IF(Table1[[#This Row],[RAIN]]=0,Table1[[#This Row],[Temperature]],"")</f>
        <v>23.08120134</v>
      </c>
      <c r="J88" t="e">
        <f>IF(Table1[[#This Row],[RAIN]]=1,Table1[[#This Row],[Temperature]],NA())</f>
        <v>#N/A</v>
      </c>
      <c r="K88" t="e" cm="1" vm="1">
        <f t="array" aca="1" ref="K88" ca="1">_xlfn._xlws.FILTER(Table1[Temperature],Table1[RAIN]=0)</f>
        <v>#VALUE!</v>
      </c>
      <c r="M88">
        <v>23.049906839999998</v>
      </c>
      <c r="N88">
        <v>10.1173869</v>
      </c>
      <c r="O88">
        <v>10.50268865</v>
      </c>
      <c r="P88">
        <v>30.723500730000001</v>
      </c>
    </row>
    <row r="89" spans="1:16" hidden="1" x14ac:dyDescent="0.25">
      <c r="A89">
        <v>12.348512769999999</v>
      </c>
      <c r="B89">
        <v>54.202209160000002</v>
      </c>
      <c r="C89">
        <v>15.82786078</v>
      </c>
      <c r="D89">
        <v>12.86381577</v>
      </c>
      <c r="E89">
        <v>995</v>
      </c>
      <c r="F89" t="s">
        <v>7</v>
      </c>
      <c r="G89" s="3">
        <f t="shared" si="1"/>
        <v>0</v>
      </c>
      <c r="H89">
        <f>IF(Table1[[#This Row],[RAIN]]=1,0,1)</f>
        <v>1</v>
      </c>
      <c r="I89">
        <f>IF(Table1[[#This Row],[RAIN]]=0,Table1[[#This Row],[Temperature]],"")</f>
        <v>12.348512769999999</v>
      </c>
      <c r="J89" t="e">
        <f>IF(Table1[[#This Row],[RAIN]]=1,Table1[[#This Row],[Temperature]],NA())</f>
        <v>#N/A</v>
      </c>
      <c r="K89" t="e" cm="1" vm="1">
        <f t="array" aca="1" ref="K89" ca="1">_xlfn._xlws.FILTER(Table1[Temperature],Table1[RAIN]=0)</f>
        <v>#VALUE!</v>
      </c>
      <c r="M89">
        <v>12.933012010000001</v>
      </c>
      <c r="N89">
        <v>26.945413420000001</v>
      </c>
      <c r="O89">
        <v>30.723500730000001</v>
      </c>
      <c r="P89">
        <v>10.1173869</v>
      </c>
    </row>
    <row r="90" spans="1:16" hidden="1" x14ac:dyDescent="0.25">
      <c r="A90">
        <v>24.398662389999998</v>
      </c>
      <c r="B90">
        <v>58.035732449999998</v>
      </c>
      <c r="C90">
        <v>6.8432416519999997</v>
      </c>
      <c r="D90">
        <v>2.8163609749999998</v>
      </c>
      <c r="E90">
        <v>1024</v>
      </c>
      <c r="F90" t="s">
        <v>7</v>
      </c>
      <c r="G90" s="3">
        <f t="shared" si="1"/>
        <v>0</v>
      </c>
      <c r="H90">
        <f>IF(Table1[[#This Row],[RAIN]]=1,0,1)</f>
        <v>1</v>
      </c>
      <c r="I90">
        <f>IF(Table1[[#This Row],[RAIN]]=0,Table1[[#This Row],[Temperature]],"")</f>
        <v>24.398662389999998</v>
      </c>
      <c r="J90" t="e">
        <f>IF(Table1[[#This Row],[RAIN]]=1,Table1[[#This Row],[Temperature]],NA())</f>
        <v>#N/A</v>
      </c>
      <c r="K90" t="e" cm="1" vm="1">
        <f t="array" aca="1" ref="K90" ca="1">_xlfn._xlws.FILTER(Table1[Temperature],Table1[RAIN]=0)</f>
        <v>#VALUE!</v>
      </c>
      <c r="M90">
        <v>13.69521692</v>
      </c>
      <c r="N90">
        <v>16.750199330000001</v>
      </c>
      <c r="O90">
        <v>10.1173869</v>
      </c>
      <c r="P90">
        <v>26.945413420000001</v>
      </c>
    </row>
    <row r="91" spans="1:16" hidden="1" x14ac:dyDescent="0.25">
      <c r="A91">
        <v>33.232404940000002</v>
      </c>
      <c r="B91">
        <v>58.764101400000001</v>
      </c>
      <c r="C91">
        <v>14.6246537</v>
      </c>
      <c r="D91">
        <v>75.923623219999996</v>
      </c>
      <c r="E91">
        <v>1021</v>
      </c>
      <c r="F91" t="s">
        <v>7</v>
      </c>
      <c r="G91" s="3">
        <f t="shared" si="1"/>
        <v>0</v>
      </c>
      <c r="H91">
        <f>IF(Table1[[#This Row],[RAIN]]=1,0,1)</f>
        <v>1</v>
      </c>
      <c r="I91">
        <f>IF(Table1[[#This Row],[RAIN]]=0,Table1[[#This Row],[Temperature]],"")</f>
        <v>33.232404940000002</v>
      </c>
      <c r="J91" t="e">
        <f>IF(Table1[[#This Row],[RAIN]]=1,Table1[[#This Row],[Temperature]],NA())</f>
        <v>#N/A</v>
      </c>
      <c r="K91" t="e" cm="1" vm="1">
        <f t="array" aca="1" ref="K91" ca="1">_xlfn._xlws.FILTER(Table1[Temperature],Table1[RAIN]=0)</f>
        <v>#VALUE!</v>
      </c>
      <c r="M91">
        <v>24.527048239999999</v>
      </c>
      <c r="N91">
        <v>28.37985055</v>
      </c>
      <c r="O91">
        <v>26.945413420000001</v>
      </c>
      <c r="P91">
        <v>16.750199330000001</v>
      </c>
    </row>
    <row r="92" spans="1:16" hidden="1" x14ac:dyDescent="0.25">
      <c r="A92">
        <v>17.96422381</v>
      </c>
      <c r="B92">
        <v>37.227725450000001</v>
      </c>
      <c r="C92">
        <v>14.15319455</v>
      </c>
      <c r="D92">
        <v>7.3989703750000002</v>
      </c>
      <c r="E92">
        <v>1012</v>
      </c>
      <c r="F92" t="s">
        <v>7</v>
      </c>
      <c r="G92" s="3">
        <f t="shared" si="1"/>
        <v>0</v>
      </c>
      <c r="H92">
        <f>IF(Table1[[#This Row],[RAIN]]=1,0,1)</f>
        <v>1</v>
      </c>
      <c r="I92">
        <f>IF(Table1[[#This Row],[RAIN]]=0,Table1[[#This Row],[Temperature]],"")</f>
        <v>17.96422381</v>
      </c>
      <c r="J92" t="e">
        <f>IF(Table1[[#This Row],[RAIN]]=1,Table1[[#This Row],[Temperature]],NA())</f>
        <v>#N/A</v>
      </c>
      <c r="K92" t="e" cm="1" vm="1">
        <f t="array" aca="1" ref="K92" ca="1">_xlfn._xlws.FILTER(Table1[Temperature],Table1[RAIN]=0)</f>
        <v>#VALUE!</v>
      </c>
      <c r="M92">
        <v>19.995303499999999</v>
      </c>
      <c r="N92">
        <v>34.054713630000002</v>
      </c>
      <c r="O92">
        <v>16.750199330000001</v>
      </c>
      <c r="P92">
        <v>28.37985055</v>
      </c>
    </row>
    <row r="93" spans="1:16" hidden="1" x14ac:dyDescent="0.25">
      <c r="A93">
        <v>26.685259500000001</v>
      </c>
      <c r="B93">
        <v>66.336925750000006</v>
      </c>
      <c r="C93">
        <v>19.96660086</v>
      </c>
      <c r="D93">
        <v>64.01590204</v>
      </c>
      <c r="E93">
        <v>1037</v>
      </c>
      <c r="F93" t="s">
        <v>7</v>
      </c>
      <c r="G93" s="3">
        <f t="shared" si="1"/>
        <v>0</v>
      </c>
      <c r="H93">
        <f>IF(Table1[[#This Row],[RAIN]]=1,0,1)</f>
        <v>1</v>
      </c>
      <c r="I93">
        <f>IF(Table1[[#This Row],[RAIN]]=0,Table1[[#This Row],[Temperature]],"")</f>
        <v>26.685259500000001</v>
      </c>
      <c r="J93" t="e">
        <f>IF(Table1[[#This Row],[RAIN]]=1,Table1[[#This Row],[Temperature]],NA())</f>
        <v>#N/A</v>
      </c>
      <c r="K93" t="e" cm="1" vm="1">
        <f t="array" aca="1" ref="K93" ca="1">_xlfn._xlws.FILTER(Table1[Temperature],Table1[RAIN]=0)</f>
        <v>#VALUE!</v>
      </c>
      <c r="M93">
        <v>18.617953180000001</v>
      </c>
      <c r="N93">
        <v>16.218828590000001</v>
      </c>
      <c r="O93">
        <v>28.37985055</v>
      </c>
      <c r="P93">
        <v>34.054713630000002</v>
      </c>
    </row>
    <row r="94" spans="1:16" hidden="1" x14ac:dyDescent="0.25">
      <c r="A94">
        <v>13.29494656</v>
      </c>
      <c r="B94">
        <v>36.776225349999997</v>
      </c>
      <c r="C94">
        <v>2.237441037</v>
      </c>
      <c r="D94">
        <v>53.75314513</v>
      </c>
      <c r="E94">
        <v>996</v>
      </c>
      <c r="F94" t="s">
        <v>7</v>
      </c>
      <c r="G94" s="3">
        <f t="shared" si="1"/>
        <v>0</v>
      </c>
      <c r="H94">
        <f>IF(Table1[[#This Row],[RAIN]]=1,0,1)</f>
        <v>1</v>
      </c>
      <c r="I94">
        <f>IF(Table1[[#This Row],[RAIN]]=0,Table1[[#This Row],[Temperature]],"")</f>
        <v>13.29494656</v>
      </c>
      <c r="J94" t="e">
        <f>IF(Table1[[#This Row],[RAIN]]=1,Table1[[#This Row],[Temperature]],NA())</f>
        <v>#N/A</v>
      </c>
      <c r="K94" t="e" cm="1" vm="1">
        <f t="array" aca="1" ref="K94" ca="1">_xlfn._xlws.FILTER(Table1[Temperature],Table1[RAIN]=0)</f>
        <v>#VALUE!</v>
      </c>
      <c r="M94">
        <v>23.10459651</v>
      </c>
      <c r="N94">
        <v>24.30629764</v>
      </c>
      <c r="O94">
        <v>34.054713630000002</v>
      </c>
      <c r="P94">
        <v>16.218828590000001</v>
      </c>
    </row>
    <row r="95" spans="1:16" hidden="1" x14ac:dyDescent="0.25">
      <c r="A95">
        <v>27.908180099999999</v>
      </c>
      <c r="B95">
        <v>92.283349509999994</v>
      </c>
      <c r="C95">
        <v>4.2507896000000003E-2</v>
      </c>
      <c r="D95">
        <v>51.849054639999999</v>
      </c>
      <c r="E95">
        <v>1013</v>
      </c>
      <c r="F95" t="s">
        <v>7</v>
      </c>
      <c r="G95" s="3">
        <f t="shared" si="1"/>
        <v>0</v>
      </c>
      <c r="H95">
        <f>IF(Table1[[#This Row],[RAIN]]=1,0,1)</f>
        <v>1</v>
      </c>
      <c r="I95">
        <f>IF(Table1[[#This Row],[RAIN]]=0,Table1[[#This Row],[Temperature]],"")</f>
        <v>27.908180099999999</v>
      </c>
      <c r="J95" t="e">
        <f>IF(Table1[[#This Row],[RAIN]]=1,Table1[[#This Row],[Temperature]],NA())</f>
        <v>#N/A</v>
      </c>
      <c r="K95" t="e" cm="1" vm="1">
        <f t="array" aca="1" ref="K95" ca="1">_xlfn._xlws.FILTER(Table1[Temperature],Table1[RAIN]=0)</f>
        <v>#VALUE!</v>
      </c>
      <c r="M95">
        <v>10.47807244</v>
      </c>
      <c r="N95">
        <v>15.577040820000001</v>
      </c>
      <c r="O95">
        <v>16.218828590000001</v>
      </c>
      <c r="P95">
        <v>24.30629764</v>
      </c>
    </row>
    <row r="96" spans="1:16" hidden="1" x14ac:dyDescent="0.25">
      <c r="A96">
        <v>17.235152320000001</v>
      </c>
      <c r="B96">
        <v>34.329134830000001</v>
      </c>
      <c r="C96">
        <v>14.95568929</v>
      </c>
      <c r="D96">
        <v>29.968502220000001</v>
      </c>
      <c r="E96">
        <v>1049</v>
      </c>
      <c r="F96" t="s">
        <v>7</v>
      </c>
      <c r="G96" s="3">
        <f t="shared" si="1"/>
        <v>0</v>
      </c>
      <c r="H96">
        <f>IF(Table1[[#This Row],[RAIN]]=1,0,1)</f>
        <v>1</v>
      </c>
      <c r="I96">
        <f>IF(Table1[[#This Row],[RAIN]]=0,Table1[[#This Row],[Temperature]],"")</f>
        <v>17.235152320000001</v>
      </c>
      <c r="J96" t="e">
        <f>IF(Table1[[#This Row],[RAIN]]=1,Table1[[#This Row],[Temperature]],NA())</f>
        <v>#N/A</v>
      </c>
      <c r="K96" t="e" cm="1" vm="1">
        <f t="array" aca="1" ref="K96" ca="1">_xlfn._xlws.FILTER(Table1[Temperature],Table1[RAIN]=0)</f>
        <v>#VALUE!</v>
      </c>
      <c r="M96">
        <v>12.01330009</v>
      </c>
      <c r="N96">
        <v>33.818725290000003</v>
      </c>
      <c r="O96">
        <v>24.30629764</v>
      </c>
      <c r="P96">
        <v>15.577040820000001</v>
      </c>
    </row>
    <row r="97" spans="1:16" hidden="1" x14ac:dyDescent="0.25">
      <c r="A97">
        <v>14.579784050000001</v>
      </c>
      <c r="B97">
        <v>61.478610119999999</v>
      </c>
      <c r="C97">
        <v>11.375538369999999</v>
      </c>
      <c r="D97">
        <v>75.602863569999997</v>
      </c>
      <c r="E97">
        <v>993</v>
      </c>
      <c r="F97" t="s">
        <v>7</v>
      </c>
      <c r="G97" s="3">
        <f t="shared" si="1"/>
        <v>0</v>
      </c>
      <c r="H97">
        <f>IF(Table1[[#This Row],[RAIN]]=1,0,1)</f>
        <v>1</v>
      </c>
      <c r="I97">
        <f>IF(Table1[[#This Row],[RAIN]]=0,Table1[[#This Row],[Temperature]],"")</f>
        <v>14.579784050000001</v>
      </c>
      <c r="J97" t="e">
        <f>IF(Table1[[#This Row],[RAIN]]=1,Table1[[#This Row],[Temperature]],NA())</f>
        <v>#N/A</v>
      </c>
      <c r="K97" t="e" cm="1" vm="1">
        <f t="array" aca="1" ref="K97" ca="1">_xlfn._xlws.FILTER(Table1[Temperature],Table1[RAIN]=0)</f>
        <v>#VALUE!</v>
      </c>
      <c r="M97">
        <v>23.99206015</v>
      </c>
      <c r="N97">
        <v>21.17813447</v>
      </c>
      <c r="O97">
        <v>15.577040820000001</v>
      </c>
      <c r="P97">
        <v>33.818725290000003</v>
      </c>
    </row>
    <row r="98" spans="1:16" hidden="1" x14ac:dyDescent="0.25">
      <c r="A98">
        <v>24.662823370000002</v>
      </c>
      <c r="B98">
        <v>49.928584649999998</v>
      </c>
      <c r="C98">
        <v>13.81748256</v>
      </c>
      <c r="D98">
        <v>40.061355140000003</v>
      </c>
      <c r="E98">
        <v>1018</v>
      </c>
      <c r="F98" t="s">
        <v>7</v>
      </c>
      <c r="G98" s="3">
        <f t="shared" si="1"/>
        <v>0</v>
      </c>
      <c r="H98">
        <f>IF(Table1[[#This Row],[RAIN]]=1,0,1)</f>
        <v>1</v>
      </c>
      <c r="I98">
        <f>IF(Table1[[#This Row],[RAIN]]=0,Table1[[#This Row],[Temperature]],"")</f>
        <v>24.662823370000002</v>
      </c>
      <c r="J98" t="e">
        <f>IF(Table1[[#This Row],[RAIN]]=1,Table1[[#This Row],[Temperature]],NA())</f>
        <v>#N/A</v>
      </c>
      <c r="K98" t="e" cm="1" vm="1">
        <f t="array" aca="1" ref="K98" ca="1">_xlfn._xlws.FILTER(Table1[Temperature],Table1[RAIN]=0)</f>
        <v>#VALUE!</v>
      </c>
      <c r="M98">
        <v>19.1227959</v>
      </c>
      <c r="N98">
        <v>31.160216810000001</v>
      </c>
      <c r="O98">
        <v>33.818725290000003</v>
      </c>
      <c r="P98">
        <v>21.17813447</v>
      </c>
    </row>
    <row r="99" spans="1:16" hidden="1" x14ac:dyDescent="0.25">
      <c r="A99">
        <v>10.50268865</v>
      </c>
      <c r="B99">
        <v>40.840859100000003</v>
      </c>
      <c r="C99">
        <v>15.0705007</v>
      </c>
      <c r="D99">
        <v>15.12545718</v>
      </c>
      <c r="E99">
        <v>1001</v>
      </c>
      <c r="F99" t="s">
        <v>7</v>
      </c>
      <c r="G99" s="3">
        <f t="shared" si="1"/>
        <v>0</v>
      </c>
      <c r="H99">
        <f>IF(Table1[[#This Row],[RAIN]]=1,0,1)</f>
        <v>1</v>
      </c>
      <c r="I99">
        <f>IF(Table1[[#This Row],[RAIN]]=0,Table1[[#This Row],[Temperature]],"")</f>
        <v>10.50268865</v>
      </c>
      <c r="J99" t="e">
        <f>IF(Table1[[#This Row],[RAIN]]=1,Table1[[#This Row],[Temperature]],NA())</f>
        <v>#N/A</v>
      </c>
      <c r="K99" t="e" cm="1" vm="1">
        <f t="array" aca="1" ref="K99" ca="1">_xlfn._xlws.FILTER(Table1[Temperature],Table1[RAIN]=0)</f>
        <v>#VALUE!</v>
      </c>
      <c r="M99">
        <v>23.109495280000001</v>
      </c>
      <c r="N99">
        <v>27.486981879999998</v>
      </c>
      <c r="O99">
        <v>21.17813447</v>
      </c>
      <c r="P99">
        <v>31.160216810000001</v>
      </c>
    </row>
    <row r="100" spans="1:16" hidden="1" x14ac:dyDescent="0.25">
      <c r="A100">
        <v>30.723500730000001</v>
      </c>
      <c r="B100">
        <v>84.868568359999998</v>
      </c>
      <c r="C100">
        <v>9.8701310360000001</v>
      </c>
      <c r="D100">
        <v>5.6043140380000001</v>
      </c>
      <c r="E100">
        <v>989</v>
      </c>
      <c r="F100" t="s">
        <v>7</v>
      </c>
      <c r="G100" s="3">
        <f t="shared" si="1"/>
        <v>0</v>
      </c>
      <c r="H100">
        <f>IF(Table1[[#This Row],[RAIN]]=1,0,1)</f>
        <v>1</v>
      </c>
      <c r="I100">
        <f>IF(Table1[[#This Row],[RAIN]]=0,Table1[[#This Row],[Temperature]],"")</f>
        <v>30.723500730000001</v>
      </c>
      <c r="J100" t="e">
        <f>IF(Table1[[#This Row],[RAIN]]=1,Table1[[#This Row],[Temperature]],NA())</f>
        <v>#N/A</v>
      </c>
      <c r="K100" t="e" cm="1" vm="1">
        <f t="array" aca="1" ref="K100" ca="1">_xlfn._xlws.FILTER(Table1[Temperature],Table1[RAIN]=0)</f>
        <v>#VALUE!</v>
      </c>
      <c r="M100">
        <v>13.996132169999999</v>
      </c>
      <c r="N100">
        <v>17.435923769999999</v>
      </c>
      <c r="O100">
        <v>31.160216810000001</v>
      </c>
      <c r="P100">
        <v>27.486981879999998</v>
      </c>
    </row>
    <row r="101" spans="1:16" hidden="1" x14ac:dyDescent="0.25">
      <c r="A101">
        <v>10.1173869</v>
      </c>
      <c r="B101">
        <v>80.045267920000001</v>
      </c>
      <c r="C101">
        <v>7.1306905010000001</v>
      </c>
      <c r="D101">
        <v>34.254799579999997</v>
      </c>
      <c r="E101">
        <v>1040</v>
      </c>
      <c r="F101" t="s">
        <v>7</v>
      </c>
      <c r="G101" s="3">
        <f t="shared" si="1"/>
        <v>0</v>
      </c>
      <c r="H101">
        <f>IF(Table1[[#This Row],[RAIN]]=1,0,1)</f>
        <v>1</v>
      </c>
      <c r="I101">
        <f>IF(Table1[[#This Row],[RAIN]]=0,Table1[[#This Row],[Temperature]],"")</f>
        <v>10.1173869</v>
      </c>
      <c r="J101" t="e">
        <f>IF(Table1[[#This Row],[RAIN]]=1,Table1[[#This Row],[Temperature]],NA())</f>
        <v>#N/A</v>
      </c>
      <c r="K101" t="e" cm="1" vm="1">
        <f t="array" aca="1" ref="K101" ca="1">_xlfn._xlws.FILTER(Table1[Temperature],Table1[RAIN]=0)</f>
        <v>#VALUE!</v>
      </c>
      <c r="M101">
        <v>17.51009208</v>
      </c>
      <c r="N101">
        <v>30.344945490000001</v>
      </c>
      <c r="O101">
        <v>27.486981879999998</v>
      </c>
      <c r="P101">
        <v>17.435923769999999</v>
      </c>
    </row>
    <row r="102" spans="1:16" hidden="1" x14ac:dyDescent="0.25">
      <c r="A102">
        <v>26.945413420000001</v>
      </c>
      <c r="B102">
        <v>40.216352309999998</v>
      </c>
      <c r="C102">
        <v>15.40751773</v>
      </c>
      <c r="D102">
        <v>60.805497950000003</v>
      </c>
      <c r="E102">
        <v>1020</v>
      </c>
      <c r="F102" t="s">
        <v>7</v>
      </c>
      <c r="G102" s="3">
        <f t="shared" si="1"/>
        <v>0</v>
      </c>
      <c r="H102">
        <f>IF(Table1[[#This Row],[RAIN]]=1,0,1)</f>
        <v>1</v>
      </c>
      <c r="I102">
        <f>IF(Table1[[#This Row],[RAIN]]=0,Table1[[#This Row],[Temperature]],"")</f>
        <v>26.945413420000001</v>
      </c>
      <c r="J102" t="e">
        <f>IF(Table1[[#This Row],[RAIN]]=1,Table1[[#This Row],[Temperature]],NA())</f>
        <v>#N/A</v>
      </c>
      <c r="K102" t="e" cm="1" vm="1">
        <f t="array" aca="1" ref="K102" ca="1">_xlfn._xlws.FILTER(Table1[Temperature],Table1[RAIN]=0)</f>
        <v>#VALUE!</v>
      </c>
      <c r="M102">
        <v>16.192125560000001</v>
      </c>
      <c r="N102">
        <v>19.91264352</v>
      </c>
      <c r="O102">
        <v>17.435923769999999</v>
      </c>
      <c r="P102">
        <v>30.344945490000001</v>
      </c>
    </row>
    <row r="103" spans="1:16" hidden="1" x14ac:dyDescent="0.25">
      <c r="A103">
        <v>16.750199330000001</v>
      </c>
      <c r="B103">
        <v>74.293594880000001</v>
      </c>
      <c r="C103">
        <v>7.6025985729999999</v>
      </c>
      <c r="D103">
        <v>22.03220932</v>
      </c>
      <c r="E103">
        <v>1021</v>
      </c>
      <c r="F103" t="s">
        <v>7</v>
      </c>
      <c r="G103" s="3">
        <f t="shared" si="1"/>
        <v>0</v>
      </c>
      <c r="H103">
        <f>IF(Table1[[#This Row],[RAIN]]=1,0,1)</f>
        <v>1</v>
      </c>
      <c r="I103">
        <f>IF(Table1[[#This Row],[RAIN]]=0,Table1[[#This Row],[Temperature]],"")</f>
        <v>16.750199330000001</v>
      </c>
      <c r="J103" t="e">
        <f>IF(Table1[[#This Row],[RAIN]]=1,Table1[[#This Row],[Temperature]],NA())</f>
        <v>#N/A</v>
      </c>
      <c r="K103" t="e" cm="1" vm="1">
        <f t="array" aca="1" ref="K103" ca="1">_xlfn._xlws.FILTER(Table1[Temperature],Table1[RAIN]=0)</f>
        <v>#VALUE!</v>
      </c>
      <c r="M103">
        <v>17.604967290000001</v>
      </c>
      <c r="N103">
        <v>32.027579930000002</v>
      </c>
      <c r="O103">
        <v>30.344945490000001</v>
      </c>
      <c r="P103">
        <v>19.91264352</v>
      </c>
    </row>
    <row r="104" spans="1:16" hidden="1" x14ac:dyDescent="0.25">
      <c r="A104">
        <v>28.37985055</v>
      </c>
      <c r="B104">
        <v>85.478861710000004</v>
      </c>
      <c r="C104">
        <v>12.44384539</v>
      </c>
      <c r="D104">
        <v>74.220479339999997</v>
      </c>
      <c r="E104">
        <v>1018</v>
      </c>
      <c r="F104" t="s">
        <v>7</v>
      </c>
      <c r="G104" s="3">
        <f t="shared" si="1"/>
        <v>0</v>
      </c>
      <c r="H104">
        <f>IF(Table1[[#This Row],[RAIN]]=1,0,1)</f>
        <v>1</v>
      </c>
      <c r="I104">
        <f>IF(Table1[[#This Row],[RAIN]]=0,Table1[[#This Row],[Temperature]],"")</f>
        <v>28.37985055</v>
      </c>
      <c r="J104" t="e">
        <f>IF(Table1[[#This Row],[RAIN]]=1,Table1[[#This Row],[Temperature]],NA())</f>
        <v>#N/A</v>
      </c>
      <c r="K104" t="e" cm="1" vm="1">
        <f t="array" aca="1" ref="K104" ca="1">_xlfn._xlws.FILTER(Table1[Temperature],Table1[RAIN]=0)</f>
        <v>#VALUE!</v>
      </c>
      <c r="M104">
        <v>20.61657507</v>
      </c>
      <c r="N104">
        <v>24.531821820000001</v>
      </c>
      <c r="O104">
        <v>19.91264352</v>
      </c>
      <c r="P104">
        <v>32.027579930000002</v>
      </c>
    </row>
    <row r="105" spans="1:16" hidden="1" x14ac:dyDescent="0.25">
      <c r="A105">
        <v>34.054713630000002</v>
      </c>
      <c r="B105">
        <v>84.133255430000006</v>
      </c>
      <c r="C105">
        <v>17.868120529999999</v>
      </c>
      <c r="D105">
        <v>10.872581329999999</v>
      </c>
      <c r="E105">
        <v>993</v>
      </c>
      <c r="F105" t="s">
        <v>7</v>
      </c>
      <c r="G105" s="3">
        <f t="shared" si="1"/>
        <v>0</v>
      </c>
      <c r="H105">
        <f>IF(Table1[[#This Row],[RAIN]]=1,0,1)</f>
        <v>1</v>
      </c>
      <c r="I105">
        <f>IF(Table1[[#This Row],[RAIN]]=0,Table1[[#This Row],[Temperature]],"")</f>
        <v>34.054713630000002</v>
      </c>
      <c r="J105" t="e">
        <f>IF(Table1[[#This Row],[RAIN]]=1,Table1[[#This Row],[Temperature]],NA())</f>
        <v>#N/A</v>
      </c>
      <c r="K105" t="e" cm="1" vm="1">
        <f t="array" aca="1" ref="K105" ca="1">_xlfn._xlws.FILTER(Table1[Temperature],Table1[RAIN]=0)</f>
        <v>#VALUE!</v>
      </c>
      <c r="M105">
        <v>12.93814107</v>
      </c>
      <c r="N105">
        <v>32.04338405</v>
      </c>
      <c r="O105">
        <v>32.027579930000002</v>
      </c>
      <c r="P105">
        <v>24.531821820000001</v>
      </c>
    </row>
    <row r="106" spans="1:16" hidden="1" x14ac:dyDescent="0.25">
      <c r="A106">
        <v>16.218828590000001</v>
      </c>
      <c r="B106">
        <v>36.459571840000002</v>
      </c>
      <c r="C106">
        <v>3.1678294419999999</v>
      </c>
      <c r="D106">
        <v>47.196475720000002</v>
      </c>
      <c r="E106">
        <v>1020</v>
      </c>
      <c r="F106" t="s">
        <v>7</v>
      </c>
      <c r="G106" s="3">
        <f t="shared" si="1"/>
        <v>0</v>
      </c>
      <c r="H106">
        <f>IF(Table1[[#This Row],[RAIN]]=1,0,1)</f>
        <v>1</v>
      </c>
      <c r="I106">
        <f>IF(Table1[[#This Row],[RAIN]]=0,Table1[[#This Row],[Temperature]],"")</f>
        <v>16.218828590000001</v>
      </c>
      <c r="J106" t="e">
        <f>IF(Table1[[#This Row],[RAIN]]=1,Table1[[#This Row],[Temperature]],NA())</f>
        <v>#N/A</v>
      </c>
      <c r="K106" t="e" cm="1" vm="1">
        <f t="array" aca="1" ref="K106" ca="1">_xlfn._xlws.FILTER(Table1[Temperature],Table1[RAIN]=0)</f>
        <v>#VALUE!</v>
      </c>
      <c r="M106">
        <v>16.054464849999999</v>
      </c>
      <c r="N106">
        <v>27.313289749999999</v>
      </c>
      <c r="O106">
        <v>24.531821820000001</v>
      </c>
      <c r="P106">
        <v>32.04338405</v>
      </c>
    </row>
    <row r="107" spans="1:16" x14ac:dyDescent="0.25">
      <c r="A107">
        <v>24.40393336</v>
      </c>
      <c r="B107">
        <v>77.985890330000004</v>
      </c>
      <c r="C107">
        <v>0.17812319800000001</v>
      </c>
      <c r="D107">
        <v>53.67042533</v>
      </c>
      <c r="E107">
        <v>986</v>
      </c>
      <c r="F107" t="s">
        <v>6</v>
      </c>
      <c r="G107" s="3">
        <f t="shared" si="1"/>
        <v>1</v>
      </c>
      <c r="H107">
        <f>IF(Table1[[#This Row],[RAIN]]=1,0,1)</f>
        <v>0</v>
      </c>
      <c r="I107" t="str">
        <f>IF(Table1[[#This Row],[RAIN]]=0,Table1[[#This Row],[Temperature]],"")</f>
        <v/>
      </c>
      <c r="J107">
        <f>IF(Table1[[#This Row],[RAIN]]=1,Table1[[#This Row],[Temperature]],NA())</f>
        <v>24.40393336</v>
      </c>
      <c r="K107" t="e" cm="1" vm="1">
        <f t="array" aca="1" ref="K107" ca="1">_xlfn._xlws.FILTER(Table1[Temperature],Table1[RAIN]=0)</f>
        <v>#VALUE!</v>
      </c>
      <c r="M107">
        <v>12.81068293</v>
      </c>
      <c r="N107">
        <v>28.131357000000001</v>
      </c>
      <c r="O107">
        <v>32.04338405</v>
      </c>
      <c r="P107">
        <v>27.313289749999999</v>
      </c>
    </row>
    <row r="108" spans="1:16" x14ac:dyDescent="0.25">
      <c r="A108">
        <v>24.80104828</v>
      </c>
      <c r="B108">
        <v>80.121674459999994</v>
      </c>
      <c r="C108">
        <v>5.1351322240000004</v>
      </c>
      <c r="D108">
        <v>82.10120963</v>
      </c>
      <c r="E108">
        <v>1028</v>
      </c>
      <c r="F108" t="s">
        <v>6</v>
      </c>
      <c r="G108" s="3">
        <f t="shared" si="1"/>
        <v>1</v>
      </c>
      <c r="H108">
        <f>IF(Table1[[#This Row],[RAIN]]=1,0,1)</f>
        <v>0</v>
      </c>
      <c r="I108" t="str">
        <f>IF(Table1[[#This Row],[RAIN]]=0,Table1[[#This Row],[Temperature]],"")</f>
        <v/>
      </c>
      <c r="J108">
        <f>IF(Table1[[#This Row],[RAIN]]=1,Table1[[#This Row],[Temperature]],NA())</f>
        <v>24.80104828</v>
      </c>
      <c r="K108" t="e" cm="1" vm="1">
        <f t="array" aca="1" ref="K108" ca="1">_xlfn._xlws.FILTER(Table1[Temperature],Table1[RAIN]=0)</f>
        <v>#VALUE!</v>
      </c>
      <c r="M108">
        <v>20.63504313</v>
      </c>
      <c r="N108">
        <v>33.902090870000002</v>
      </c>
      <c r="O108">
        <v>27.313289749999999</v>
      </c>
      <c r="P108">
        <v>28.131357000000001</v>
      </c>
    </row>
    <row r="109" spans="1:16" hidden="1" x14ac:dyDescent="0.25">
      <c r="A109">
        <v>24.30629764</v>
      </c>
      <c r="B109">
        <v>90.351638690000001</v>
      </c>
      <c r="C109">
        <v>15.94943887</v>
      </c>
      <c r="D109">
        <v>11.794768299999999</v>
      </c>
      <c r="E109">
        <v>984</v>
      </c>
      <c r="F109" t="s">
        <v>7</v>
      </c>
      <c r="G109" s="3">
        <f t="shared" si="1"/>
        <v>0</v>
      </c>
      <c r="H109">
        <f>IF(Table1[[#This Row],[RAIN]]=1,0,1)</f>
        <v>1</v>
      </c>
      <c r="I109">
        <f>IF(Table1[[#This Row],[RAIN]]=0,Table1[[#This Row],[Temperature]],"")</f>
        <v>24.30629764</v>
      </c>
      <c r="J109" t="e">
        <f>IF(Table1[[#This Row],[RAIN]]=1,Table1[[#This Row],[Temperature]],NA())</f>
        <v>#N/A</v>
      </c>
      <c r="K109" t="e" cm="1" vm="1">
        <f t="array" aca="1" ref="K109" ca="1">_xlfn._xlws.FILTER(Table1[Temperature],Table1[RAIN]=0)</f>
        <v>#VALUE!</v>
      </c>
      <c r="M109">
        <v>11.58884437</v>
      </c>
      <c r="N109">
        <v>26.09975498</v>
      </c>
      <c r="O109">
        <v>28.131357000000001</v>
      </c>
      <c r="P109">
        <v>33.902090870000002</v>
      </c>
    </row>
    <row r="110" spans="1:16" hidden="1" x14ac:dyDescent="0.25">
      <c r="A110">
        <v>15.577040820000001</v>
      </c>
      <c r="B110">
        <v>65.563103720000001</v>
      </c>
      <c r="C110">
        <v>11.33651285</v>
      </c>
      <c r="D110">
        <v>0.16749940699999999</v>
      </c>
      <c r="E110">
        <v>993</v>
      </c>
      <c r="F110" t="s">
        <v>7</v>
      </c>
      <c r="G110" s="3">
        <f t="shared" si="1"/>
        <v>0</v>
      </c>
      <c r="H110">
        <f>IF(Table1[[#This Row],[RAIN]]=1,0,1)</f>
        <v>1</v>
      </c>
      <c r="I110">
        <f>IF(Table1[[#This Row],[RAIN]]=0,Table1[[#This Row],[Temperature]],"")</f>
        <v>15.577040820000001</v>
      </c>
      <c r="J110" t="e">
        <f>IF(Table1[[#This Row],[RAIN]]=1,Table1[[#This Row],[Temperature]],NA())</f>
        <v>#N/A</v>
      </c>
      <c r="K110" t="e" cm="1" vm="1">
        <f t="array" aca="1" ref="K110" ca="1">_xlfn._xlws.FILTER(Table1[Temperature],Table1[RAIN]=0)</f>
        <v>#VALUE!</v>
      </c>
      <c r="M110">
        <v>15.38495511</v>
      </c>
      <c r="N110">
        <v>25.15983035</v>
      </c>
      <c r="O110">
        <v>33.902090870000002</v>
      </c>
      <c r="P110">
        <v>26.09975498</v>
      </c>
    </row>
    <row r="111" spans="1:16" hidden="1" x14ac:dyDescent="0.25">
      <c r="A111">
        <v>33.818725290000003</v>
      </c>
      <c r="B111">
        <v>62.276580019999997</v>
      </c>
      <c r="C111">
        <v>18.923217269999999</v>
      </c>
      <c r="D111">
        <v>53.370971179999998</v>
      </c>
      <c r="E111">
        <v>1001</v>
      </c>
      <c r="F111" t="s">
        <v>7</v>
      </c>
      <c r="G111" s="3">
        <f t="shared" si="1"/>
        <v>0</v>
      </c>
      <c r="H111">
        <f>IF(Table1[[#This Row],[RAIN]]=1,0,1)</f>
        <v>1</v>
      </c>
      <c r="I111">
        <f>IF(Table1[[#This Row],[RAIN]]=0,Table1[[#This Row],[Temperature]],"")</f>
        <v>33.818725290000003</v>
      </c>
      <c r="J111" t="e">
        <f>IF(Table1[[#This Row],[RAIN]]=1,Table1[[#This Row],[Temperature]],NA())</f>
        <v>#N/A</v>
      </c>
      <c r="K111" t="e" cm="1" vm="1">
        <f t="array" aca="1" ref="K111" ca="1">_xlfn._xlws.FILTER(Table1[Temperature],Table1[RAIN]=0)</f>
        <v>#VALUE!</v>
      </c>
      <c r="M111">
        <v>12.8915468</v>
      </c>
      <c r="N111">
        <v>10.47982996</v>
      </c>
      <c r="O111">
        <v>26.09975498</v>
      </c>
      <c r="P111">
        <v>25.15983035</v>
      </c>
    </row>
    <row r="112" spans="1:16" hidden="1" x14ac:dyDescent="0.25">
      <c r="A112">
        <v>21.17813447</v>
      </c>
      <c r="B112">
        <v>97.558142739999994</v>
      </c>
      <c r="C112">
        <v>10.957482000000001</v>
      </c>
      <c r="D112">
        <v>15.07250722</v>
      </c>
      <c r="E112">
        <v>1000</v>
      </c>
      <c r="F112" t="s">
        <v>7</v>
      </c>
      <c r="G112" s="3">
        <f t="shared" si="1"/>
        <v>0</v>
      </c>
      <c r="H112">
        <f>IF(Table1[[#This Row],[RAIN]]=1,0,1)</f>
        <v>1</v>
      </c>
      <c r="I112">
        <f>IF(Table1[[#This Row],[RAIN]]=0,Table1[[#This Row],[Temperature]],"")</f>
        <v>21.17813447</v>
      </c>
      <c r="J112" t="e">
        <f>IF(Table1[[#This Row],[RAIN]]=1,Table1[[#This Row],[Temperature]],NA())</f>
        <v>#N/A</v>
      </c>
      <c r="K112" t="e" cm="1" vm="1">
        <f t="array" aca="1" ref="K112" ca="1">_xlfn._xlws.FILTER(Table1[Temperature],Table1[RAIN]=0)</f>
        <v>#VALUE!</v>
      </c>
      <c r="M112">
        <v>11.23372367</v>
      </c>
      <c r="N112">
        <v>17.539370420000001</v>
      </c>
      <c r="O112">
        <v>25.15983035</v>
      </c>
      <c r="P112">
        <v>10.47982996</v>
      </c>
    </row>
    <row r="113" spans="1:16" hidden="1" x14ac:dyDescent="0.25">
      <c r="A113">
        <v>31.160216810000001</v>
      </c>
      <c r="B113">
        <v>85.755857899999995</v>
      </c>
      <c r="C113">
        <v>5.3156276519999999</v>
      </c>
      <c r="D113">
        <v>57.169336629999997</v>
      </c>
      <c r="E113">
        <v>1037</v>
      </c>
      <c r="F113" t="s">
        <v>7</v>
      </c>
      <c r="G113" s="3">
        <f t="shared" si="1"/>
        <v>0</v>
      </c>
      <c r="H113">
        <f>IF(Table1[[#This Row],[RAIN]]=1,0,1)</f>
        <v>1</v>
      </c>
      <c r="I113">
        <f>IF(Table1[[#This Row],[RAIN]]=0,Table1[[#This Row],[Temperature]],"")</f>
        <v>31.160216810000001</v>
      </c>
      <c r="J113" t="e">
        <f>IF(Table1[[#This Row],[RAIN]]=1,Table1[[#This Row],[Temperature]],NA())</f>
        <v>#N/A</v>
      </c>
      <c r="K113" t="e" cm="1" vm="1">
        <f t="array" aca="1" ref="K113" ca="1">_xlfn._xlws.FILTER(Table1[Temperature],Table1[RAIN]=0)</f>
        <v>#VALUE!</v>
      </c>
      <c r="M113">
        <v>18.490776100000001</v>
      </c>
      <c r="N113">
        <v>26.504338440000001</v>
      </c>
      <c r="O113">
        <v>10.47982996</v>
      </c>
      <c r="P113">
        <v>17.539370420000001</v>
      </c>
    </row>
    <row r="114" spans="1:16" hidden="1" x14ac:dyDescent="0.25">
      <c r="A114">
        <v>27.486981879999998</v>
      </c>
      <c r="B114">
        <v>69.111169360000005</v>
      </c>
      <c r="C114">
        <v>15.31770609</v>
      </c>
      <c r="D114">
        <v>3.2902805759999998</v>
      </c>
      <c r="E114">
        <v>1000</v>
      </c>
      <c r="F114" t="s">
        <v>7</v>
      </c>
      <c r="G114" s="3">
        <f t="shared" si="1"/>
        <v>0</v>
      </c>
      <c r="H114">
        <f>IF(Table1[[#This Row],[RAIN]]=1,0,1)</f>
        <v>1</v>
      </c>
      <c r="I114">
        <f>IF(Table1[[#This Row],[RAIN]]=0,Table1[[#This Row],[Temperature]],"")</f>
        <v>27.486981879999998</v>
      </c>
      <c r="J114" t="e">
        <f>IF(Table1[[#This Row],[RAIN]]=1,Table1[[#This Row],[Temperature]],NA())</f>
        <v>#N/A</v>
      </c>
      <c r="K114" t="e" cm="1" vm="1">
        <f t="array" aca="1" ref="K114" ca="1">_xlfn._xlws.FILTER(Table1[Temperature],Table1[RAIN]=0)</f>
        <v>#VALUE!</v>
      </c>
      <c r="M114">
        <v>14.63794744</v>
      </c>
      <c r="N114">
        <v>25.45038572</v>
      </c>
      <c r="O114">
        <v>17.539370420000001</v>
      </c>
      <c r="P114">
        <v>26.504338440000001</v>
      </c>
    </row>
    <row r="115" spans="1:16" hidden="1" x14ac:dyDescent="0.25">
      <c r="A115">
        <v>17.435923769999999</v>
      </c>
      <c r="B115">
        <v>53.143194989999998</v>
      </c>
      <c r="C115">
        <v>13.151007720000001</v>
      </c>
      <c r="D115">
        <v>49.067501960000001</v>
      </c>
      <c r="E115">
        <v>985</v>
      </c>
      <c r="F115" t="s">
        <v>7</v>
      </c>
      <c r="G115" s="3">
        <f t="shared" si="1"/>
        <v>0</v>
      </c>
      <c r="H115">
        <f>IF(Table1[[#This Row],[RAIN]]=1,0,1)</f>
        <v>1</v>
      </c>
      <c r="I115">
        <f>IF(Table1[[#This Row],[RAIN]]=0,Table1[[#This Row],[Temperature]],"")</f>
        <v>17.435923769999999</v>
      </c>
      <c r="J115" t="e">
        <f>IF(Table1[[#This Row],[RAIN]]=1,Table1[[#This Row],[Temperature]],NA())</f>
        <v>#N/A</v>
      </c>
      <c r="K115" t="e" cm="1" vm="1">
        <f t="array" aca="1" ref="K115" ca="1">_xlfn._xlws.FILTER(Table1[Temperature],Table1[RAIN]=0)</f>
        <v>#VALUE!</v>
      </c>
      <c r="M115">
        <v>20.826936230000001</v>
      </c>
      <c r="N115">
        <v>20.719217520000001</v>
      </c>
      <c r="O115">
        <v>26.504338440000001</v>
      </c>
      <c r="P115">
        <v>25.45038572</v>
      </c>
    </row>
    <row r="116" spans="1:16" hidden="1" x14ac:dyDescent="0.25">
      <c r="A116">
        <v>30.344945490000001</v>
      </c>
      <c r="B116">
        <v>89.166659719999998</v>
      </c>
      <c r="C116">
        <v>16.413667199999999</v>
      </c>
      <c r="D116">
        <v>39.074000580000003</v>
      </c>
      <c r="E116">
        <v>985</v>
      </c>
      <c r="F116" t="s">
        <v>7</v>
      </c>
      <c r="G116" s="3">
        <f t="shared" si="1"/>
        <v>0</v>
      </c>
      <c r="H116">
        <f>IF(Table1[[#This Row],[RAIN]]=1,0,1)</f>
        <v>1</v>
      </c>
      <c r="I116">
        <f>IF(Table1[[#This Row],[RAIN]]=0,Table1[[#This Row],[Temperature]],"")</f>
        <v>30.344945490000001</v>
      </c>
      <c r="J116" t="e">
        <f>IF(Table1[[#This Row],[RAIN]]=1,Table1[[#This Row],[Temperature]],NA())</f>
        <v>#N/A</v>
      </c>
      <c r="K116" t="e" cm="1" vm="1">
        <f t="array" aca="1" ref="K116" ca="1">_xlfn._xlws.FILTER(Table1[Temperature],Table1[RAIN]=0)</f>
        <v>#VALUE!</v>
      </c>
      <c r="M116">
        <v>17.247836240000002</v>
      </c>
      <c r="N116">
        <v>17.457058150000002</v>
      </c>
      <c r="O116">
        <v>25.45038572</v>
      </c>
      <c r="P116">
        <v>20.719217520000001</v>
      </c>
    </row>
    <row r="117" spans="1:16" hidden="1" x14ac:dyDescent="0.25">
      <c r="A117">
        <v>19.91264352</v>
      </c>
      <c r="B117">
        <v>61.88054726</v>
      </c>
      <c r="C117">
        <v>13.35996952</v>
      </c>
      <c r="D117">
        <v>15.624738239999999</v>
      </c>
      <c r="E117">
        <v>990</v>
      </c>
      <c r="F117" t="s">
        <v>7</v>
      </c>
      <c r="G117" s="3">
        <f t="shared" si="1"/>
        <v>0</v>
      </c>
      <c r="H117">
        <f>IF(Table1[[#This Row],[RAIN]]=1,0,1)</f>
        <v>1</v>
      </c>
      <c r="I117">
        <f>IF(Table1[[#This Row],[RAIN]]=0,Table1[[#This Row],[Temperature]],"")</f>
        <v>19.91264352</v>
      </c>
      <c r="J117" t="e">
        <f>IF(Table1[[#This Row],[RAIN]]=1,Table1[[#This Row],[Temperature]],NA())</f>
        <v>#N/A</v>
      </c>
      <c r="K117" t="e" cm="1" vm="1">
        <f t="array" aca="1" ref="K117" ca="1">_xlfn._xlws.FILTER(Table1[Temperature],Table1[RAIN]=0)</f>
        <v>#VALUE!</v>
      </c>
      <c r="M117">
        <v>18.613261519999998</v>
      </c>
      <c r="N117">
        <v>24.24912277</v>
      </c>
      <c r="O117">
        <v>20.719217520000001</v>
      </c>
      <c r="P117">
        <v>17.457058150000002</v>
      </c>
    </row>
    <row r="118" spans="1:16" hidden="1" x14ac:dyDescent="0.25">
      <c r="A118">
        <v>32.027579930000002</v>
      </c>
      <c r="B118">
        <v>36.487963450000002</v>
      </c>
      <c r="C118">
        <v>9.0389802069999998</v>
      </c>
      <c r="D118">
        <v>46.784724140000002</v>
      </c>
      <c r="E118">
        <v>1008</v>
      </c>
      <c r="F118" t="s">
        <v>7</v>
      </c>
      <c r="G118" s="3">
        <f t="shared" si="1"/>
        <v>0</v>
      </c>
      <c r="H118">
        <f>IF(Table1[[#This Row],[RAIN]]=1,0,1)</f>
        <v>1</v>
      </c>
      <c r="I118">
        <f>IF(Table1[[#This Row],[RAIN]]=0,Table1[[#This Row],[Temperature]],"")</f>
        <v>32.027579930000002</v>
      </c>
      <c r="J118" t="e">
        <f>IF(Table1[[#This Row],[RAIN]]=1,Table1[[#This Row],[Temperature]],NA())</f>
        <v>#N/A</v>
      </c>
      <c r="K118" t="e" cm="1" vm="1">
        <f t="array" aca="1" ref="K118" ca="1">_xlfn._xlws.FILTER(Table1[Temperature],Table1[RAIN]=0)</f>
        <v>#VALUE!</v>
      </c>
      <c r="M118">
        <v>13.53766214</v>
      </c>
      <c r="N118">
        <v>24.77181903</v>
      </c>
      <c r="O118">
        <v>17.457058150000002</v>
      </c>
      <c r="P118">
        <v>24.24912277</v>
      </c>
    </row>
    <row r="119" spans="1:16" hidden="1" x14ac:dyDescent="0.25">
      <c r="A119">
        <v>24.531821820000001</v>
      </c>
      <c r="B119">
        <v>61.843299090000002</v>
      </c>
      <c r="C119">
        <v>5.5416533819999998</v>
      </c>
      <c r="D119">
        <v>47.716940829999999</v>
      </c>
      <c r="E119">
        <v>994</v>
      </c>
      <c r="F119" t="s">
        <v>7</v>
      </c>
      <c r="G119" s="3">
        <f t="shared" si="1"/>
        <v>0</v>
      </c>
      <c r="H119">
        <f>IF(Table1[[#This Row],[RAIN]]=1,0,1)</f>
        <v>1</v>
      </c>
      <c r="I119">
        <f>IF(Table1[[#This Row],[RAIN]]=0,Table1[[#This Row],[Temperature]],"")</f>
        <v>24.531821820000001</v>
      </c>
      <c r="J119" t="e">
        <f>IF(Table1[[#This Row],[RAIN]]=1,Table1[[#This Row],[Temperature]],NA())</f>
        <v>#N/A</v>
      </c>
      <c r="K119" t="e" cm="1" vm="1">
        <f t="array" aca="1" ref="K119" ca="1">_xlfn._xlws.FILTER(Table1[Temperature],Table1[RAIN]=0)</f>
        <v>#VALUE!</v>
      </c>
      <c r="M119">
        <v>21.033036750000001</v>
      </c>
      <c r="N119">
        <v>24.358131220000001</v>
      </c>
      <c r="O119">
        <v>24.24912277</v>
      </c>
      <c r="P119">
        <v>24.77181903</v>
      </c>
    </row>
    <row r="120" spans="1:16" hidden="1" x14ac:dyDescent="0.25">
      <c r="A120">
        <v>32.04338405</v>
      </c>
      <c r="B120">
        <v>91.037787730000005</v>
      </c>
      <c r="C120">
        <v>1.112009295</v>
      </c>
      <c r="D120">
        <v>6.7881434340000002</v>
      </c>
      <c r="E120">
        <v>996</v>
      </c>
      <c r="F120" t="s">
        <v>7</v>
      </c>
      <c r="G120" s="3">
        <f t="shared" si="1"/>
        <v>0</v>
      </c>
      <c r="H120">
        <f>IF(Table1[[#This Row],[RAIN]]=1,0,1)</f>
        <v>1</v>
      </c>
      <c r="I120">
        <f>IF(Table1[[#This Row],[RAIN]]=0,Table1[[#This Row],[Temperature]],"")</f>
        <v>32.04338405</v>
      </c>
      <c r="J120" t="e">
        <f>IF(Table1[[#This Row],[RAIN]]=1,Table1[[#This Row],[Temperature]],NA())</f>
        <v>#N/A</v>
      </c>
      <c r="K120" t="e" cm="1" vm="1">
        <f t="array" aca="1" ref="K120" ca="1">_xlfn._xlws.FILTER(Table1[Temperature],Table1[RAIN]=0)</f>
        <v>#VALUE!</v>
      </c>
      <c r="M120">
        <v>24.196150039999999</v>
      </c>
      <c r="N120">
        <v>26.3300205</v>
      </c>
      <c r="O120">
        <v>24.77181903</v>
      </c>
      <c r="P120">
        <v>24.358131220000001</v>
      </c>
    </row>
    <row r="121" spans="1:16" hidden="1" x14ac:dyDescent="0.25">
      <c r="A121">
        <v>27.313289749999999</v>
      </c>
      <c r="B121">
        <v>61.379750280000003</v>
      </c>
      <c r="C121">
        <v>6.1587250539999996</v>
      </c>
      <c r="D121">
        <v>67.690779280000001</v>
      </c>
      <c r="E121">
        <v>993</v>
      </c>
      <c r="F121" t="s">
        <v>7</v>
      </c>
      <c r="G121" s="3">
        <f t="shared" si="1"/>
        <v>0</v>
      </c>
      <c r="H121">
        <f>IF(Table1[[#This Row],[RAIN]]=1,0,1)</f>
        <v>1</v>
      </c>
      <c r="I121">
        <f>IF(Table1[[#This Row],[RAIN]]=0,Table1[[#This Row],[Temperature]],"")</f>
        <v>27.313289749999999</v>
      </c>
      <c r="J121" t="e">
        <f>IF(Table1[[#This Row],[RAIN]]=1,Table1[[#This Row],[Temperature]],NA())</f>
        <v>#N/A</v>
      </c>
      <c r="K121" t="e" cm="1" vm="1">
        <f t="array" aca="1" ref="K121" ca="1">_xlfn._xlws.FILTER(Table1[Temperature],Table1[RAIN]=0)</f>
        <v>#VALUE!</v>
      </c>
      <c r="M121">
        <v>20.417293919999999</v>
      </c>
      <c r="N121">
        <v>26.302581750000002</v>
      </c>
      <c r="O121">
        <v>24.358131220000001</v>
      </c>
      <c r="P121">
        <v>26.3300205</v>
      </c>
    </row>
    <row r="122" spans="1:16" hidden="1" x14ac:dyDescent="0.25">
      <c r="A122">
        <v>28.131357000000001</v>
      </c>
      <c r="B122">
        <v>31.004440339999999</v>
      </c>
      <c r="C122">
        <v>0.92516955099999998</v>
      </c>
      <c r="D122">
        <v>91.369997310000002</v>
      </c>
      <c r="E122">
        <v>1001</v>
      </c>
      <c r="F122" t="s">
        <v>7</v>
      </c>
      <c r="G122" s="3">
        <f t="shared" si="1"/>
        <v>0</v>
      </c>
      <c r="H122">
        <f>IF(Table1[[#This Row],[RAIN]]=1,0,1)</f>
        <v>1</v>
      </c>
      <c r="I122">
        <f>IF(Table1[[#This Row],[RAIN]]=0,Table1[[#This Row],[Temperature]],"")</f>
        <v>28.131357000000001</v>
      </c>
      <c r="J122" t="e">
        <f>IF(Table1[[#This Row],[RAIN]]=1,Table1[[#This Row],[Temperature]],NA())</f>
        <v>#N/A</v>
      </c>
      <c r="K122" t="e" cm="1" vm="1">
        <f t="array" aca="1" ref="K122" ca="1">_xlfn._xlws.FILTER(Table1[Temperature],Table1[RAIN]=0)</f>
        <v>#VALUE!</v>
      </c>
      <c r="M122">
        <v>18.704798570000001</v>
      </c>
      <c r="N122">
        <v>20.78546089</v>
      </c>
      <c r="O122">
        <v>26.3300205</v>
      </c>
      <c r="P122">
        <v>26.302581750000002</v>
      </c>
    </row>
    <row r="123" spans="1:16" x14ac:dyDescent="0.25">
      <c r="A123">
        <v>22.533109549999999</v>
      </c>
      <c r="B123">
        <v>72.803972669999993</v>
      </c>
      <c r="C123">
        <v>8.6005414150000004</v>
      </c>
      <c r="D123">
        <v>61.344273350000002</v>
      </c>
      <c r="E123">
        <v>1015</v>
      </c>
      <c r="F123" t="s">
        <v>6</v>
      </c>
      <c r="G123" s="3">
        <f t="shared" si="1"/>
        <v>1</v>
      </c>
      <c r="H123">
        <f>IF(Table1[[#This Row],[RAIN]]=1,0,1)</f>
        <v>0</v>
      </c>
      <c r="I123" t="str">
        <f>IF(Table1[[#This Row],[RAIN]]=0,Table1[[#This Row],[Temperature]],"")</f>
        <v/>
      </c>
      <c r="J123">
        <f>IF(Table1[[#This Row],[RAIN]]=1,Table1[[#This Row],[Temperature]],NA())</f>
        <v>22.533109549999999</v>
      </c>
      <c r="K123" t="e" cm="1" vm="1">
        <f t="array" aca="1" ref="K123" ca="1">_xlfn._xlws.FILTER(Table1[Temperature],Table1[RAIN]=0)</f>
        <v>#VALUE!</v>
      </c>
      <c r="M123">
        <v>18.558559420000002</v>
      </c>
      <c r="N123">
        <v>32.413664900000001</v>
      </c>
      <c r="O123">
        <v>26.302581750000002</v>
      </c>
      <c r="P123">
        <v>20.78546089</v>
      </c>
    </row>
    <row r="124" spans="1:16" hidden="1" x14ac:dyDescent="0.25">
      <c r="A124">
        <v>33.902090870000002</v>
      </c>
      <c r="B124">
        <v>99.708100239999993</v>
      </c>
      <c r="C124">
        <v>4.5159982379999999</v>
      </c>
      <c r="D124">
        <v>62.719129459999998</v>
      </c>
      <c r="E124">
        <v>1048</v>
      </c>
      <c r="F124" t="s">
        <v>7</v>
      </c>
      <c r="G124" s="3">
        <f t="shared" si="1"/>
        <v>0</v>
      </c>
      <c r="H124">
        <f>IF(Table1[[#This Row],[RAIN]]=1,0,1)</f>
        <v>1</v>
      </c>
      <c r="I124">
        <f>IF(Table1[[#This Row],[RAIN]]=0,Table1[[#This Row],[Temperature]],"")</f>
        <v>33.902090870000002</v>
      </c>
      <c r="J124" t="e">
        <f>IF(Table1[[#This Row],[RAIN]]=1,Table1[[#This Row],[Temperature]],NA())</f>
        <v>#N/A</v>
      </c>
      <c r="K124" t="e" cm="1" vm="1">
        <f t="array" aca="1" ref="K124" ca="1">_xlfn._xlws.FILTER(Table1[Temperature],Table1[RAIN]=0)</f>
        <v>#VALUE!</v>
      </c>
      <c r="M124">
        <v>22.93315209</v>
      </c>
      <c r="N124">
        <v>32.29808388</v>
      </c>
      <c r="O124">
        <v>20.78546089</v>
      </c>
      <c r="P124">
        <v>32.413664900000001</v>
      </c>
    </row>
    <row r="125" spans="1:16" hidden="1" x14ac:dyDescent="0.25">
      <c r="A125">
        <v>26.09975498</v>
      </c>
      <c r="B125">
        <v>87.207400879999994</v>
      </c>
      <c r="C125">
        <v>14.072952170000001</v>
      </c>
      <c r="D125">
        <v>74.840305529999995</v>
      </c>
      <c r="E125">
        <v>1035</v>
      </c>
      <c r="F125" t="s">
        <v>7</v>
      </c>
      <c r="G125" s="3">
        <f t="shared" si="1"/>
        <v>0</v>
      </c>
      <c r="H125">
        <f>IF(Table1[[#This Row],[RAIN]]=1,0,1)</f>
        <v>1</v>
      </c>
      <c r="I125">
        <f>IF(Table1[[#This Row],[RAIN]]=0,Table1[[#This Row],[Temperature]],"")</f>
        <v>26.09975498</v>
      </c>
      <c r="J125" t="e">
        <f>IF(Table1[[#This Row],[RAIN]]=1,Table1[[#This Row],[Temperature]],NA())</f>
        <v>#N/A</v>
      </c>
      <c r="K125" t="e" cm="1" vm="1">
        <f t="array" aca="1" ref="K125" ca="1">_xlfn._xlws.FILTER(Table1[Temperature],Table1[RAIN]=0)</f>
        <v>#VALUE!</v>
      </c>
      <c r="M125">
        <v>10.963931150000001</v>
      </c>
      <c r="N125">
        <v>30.154849729999999</v>
      </c>
      <c r="O125">
        <v>32.413664900000001</v>
      </c>
      <c r="P125">
        <v>32.29808388</v>
      </c>
    </row>
    <row r="126" spans="1:16" x14ac:dyDescent="0.25">
      <c r="A126">
        <v>20.596376209999999</v>
      </c>
      <c r="B126">
        <v>73.206656260000003</v>
      </c>
      <c r="C126">
        <v>4.4035705309999997</v>
      </c>
      <c r="D126">
        <v>93.607060860000004</v>
      </c>
      <c r="E126">
        <v>992</v>
      </c>
      <c r="F126" t="s">
        <v>6</v>
      </c>
      <c r="G126" s="3">
        <f t="shared" si="1"/>
        <v>1</v>
      </c>
      <c r="H126">
        <f>IF(Table1[[#This Row],[RAIN]]=1,0,1)</f>
        <v>0</v>
      </c>
      <c r="I126" t="str">
        <f>IF(Table1[[#This Row],[RAIN]]=0,Table1[[#This Row],[Temperature]],"")</f>
        <v/>
      </c>
      <c r="J126">
        <f>IF(Table1[[#This Row],[RAIN]]=1,Table1[[#This Row],[Temperature]],NA())</f>
        <v>20.596376209999999</v>
      </c>
      <c r="K126" t="e" cm="1" vm="1">
        <f t="array" aca="1" ref="K126" ca="1">_xlfn._xlws.FILTER(Table1[Temperature],Table1[RAIN]=0)</f>
        <v>#VALUE!</v>
      </c>
      <c r="M126">
        <v>18.326800859999999</v>
      </c>
      <c r="N126">
        <v>27.59721459</v>
      </c>
      <c r="O126">
        <v>32.29808388</v>
      </c>
      <c r="P126">
        <v>30.154849729999999</v>
      </c>
    </row>
    <row r="127" spans="1:16" hidden="1" x14ac:dyDescent="0.25">
      <c r="A127">
        <v>25.15983035</v>
      </c>
      <c r="B127">
        <v>94.00792208</v>
      </c>
      <c r="C127">
        <v>1.628636711</v>
      </c>
      <c r="D127">
        <v>98.247701000000006</v>
      </c>
      <c r="E127">
        <v>1036</v>
      </c>
      <c r="F127" t="s">
        <v>7</v>
      </c>
      <c r="G127" s="3">
        <f t="shared" si="1"/>
        <v>0</v>
      </c>
      <c r="H127">
        <f>IF(Table1[[#This Row],[RAIN]]=1,0,1)</f>
        <v>1</v>
      </c>
      <c r="I127">
        <f>IF(Table1[[#This Row],[RAIN]]=0,Table1[[#This Row],[Temperature]],"")</f>
        <v>25.15983035</v>
      </c>
      <c r="J127" t="e">
        <f>IF(Table1[[#This Row],[RAIN]]=1,Table1[[#This Row],[Temperature]],NA())</f>
        <v>#N/A</v>
      </c>
      <c r="K127" t="e" cm="1" vm="1">
        <f t="array" aca="1" ref="K127" ca="1">_xlfn._xlws.FILTER(Table1[Temperature],Table1[RAIN]=0)</f>
        <v>#VALUE!</v>
      </c>
      <c r="M127">
        <v>15.684061229999999</v>
      </c>
      <c r="N127">
        <v>12.505672179999999</v>
      </c>
      <c r="O127">
        <v>30.154849729999999</v>
      </c>
      <c r="P127">
        <v>27.59721459</v>
      </c>
    </row>
    <row r="128" spans="1:16" hidden="1" x14ac:dyDescent="0.25">
      <c r="A128">
        <v>10.47982996</v>
      </c>
      <c r="B128">
        <v>86.95071772</v>
      </c>
      <c r="C128">
        <v>16.775945570000001</v>
      </c>
      <c r="D128">
        <v>49.268487530000002</v>
      </c>
      <c r="E128">
        <v>1030</v>
      </c>
      <c r="F128" t="s">
        <v>7</v>
      </c>
      <c r="G128" s="3">
        <f t="shared" si="1"/>
        <v>0</v>
      </c>
      <c r="H128">
        <f>IF(Table1[[#This Row],[RAIN]]=1,0,1)</f>
        <v>1</v>
      </c>
      <c r="I128">
        <f>IF(Table1[[#This Row],[RAIN]]=0,Table1[[#This Row],[Temperature]],"")</f>
        <v>10.47982996</v>
      </c>
      <c r="J128" t="e">
        <f>IF(Table1[[#This Row],[RAIN]]=1,Table1[[#This Row],[Temperature]],NA())</f>
        <v>#N/A</v>
      </c>
      <c r="K128" t="e" cm="1" vm="1">
        <f t="array" aca="1" ref="K128" ca="1">_xlfn._xlws.FILTER(Table1[Temperature],Table1[RAIN]=0)</f>
        <v>#VALUE!</v>
      </c>
      <c r="M128">
        <v>17.77099943</v>
      </c>
      <c r="N128">
        <v>32.987065340000001</v>
      </c>
      <c r="O128">
        <v>27.59721459</v>
      </c>
      <c r="P128">
        <v>12.505672179999999</v>
      </c>
    </row>
    <row r="129" spans="1:16" hidden="1" x14ac:dyDescent="0.25">
      <c r="A129">
        <v>17.539370420000001</v>
      </c>
      <c r="B129">
        <v>64.904754690000004</v>
      </c>
      <c r="C129">
        <v>1.200657206</v>
      </c>
      <c r="D129">
        <v>94.500783400000003</v>
      </c>
      <c r="E129">
        <v>1043</v>
      </c>
      <c r="F129" t="s">
        <v>7</v>
      </c>
      <c r="G129" s="3">
        <f t="shared" si="1"/>
        <v>0</v>
      </c>
      <c r="H129">
        <f>IF(Table1[[#This Row],[RAIN]]=1,0,1)</f>
        <v>1</v>
      </c>
      <c r="I129">
        <f>IF(Table1[[#This Row],[RAIN]]=0,Table1[[#This Row],[Temperature]],"")</f>
        <v>17.539370420000001</v>
      </c>
      <c r="J129" t="e">
        <f>IF(Table1[[#This Row],[RAIN]]=1,Table1[[#This Row],[Temperature]],NA())</f>
        <v>#N/A</v>
      </c>
      <c r="K129" t="e" cm="1" vm="1">
        <f t="array" aca="1" ref="K129" ca="1">_xlfn._xlws.FILTER(Table1[Temperature],Table1[RAIN]=0)</f>
        <v>#VALUE!</v>
      </c>
      <c r="M129">
        <v>15.44157109</v>
      </c>
      <c r="N129">
        <v>27.85603249</v>
      </c>
      <c r="O129">
        <v>12.505672179999999</v>
      </c>
      <c r="P129">
        <v>32.987065340000001</v>
      </c>
    </row>
    <row r="130" spans="1:16" hidden="1" x14ac:dyDescent="0.25">
      <c r="A130">
        <v>26.504338440000001</v>
      </c>
      <c r="B130">
        <v>71.385419979999995</v>
      </c>
      <c r="C130">
        <v>15.01916919</v>
      </c>
      <c r="D130">
        <v>35.924264059999999</v>
      </c>
      <c r="E130">
        <v>1010</v>
      </c>
      <c r="F130" t="s">
        <v>7</v>
      </c>
      <c r="G130" s="3">
        <f t="shared" si="1"/>
        <v>0</v>
      </c>
      <c r="H130">
        <f>IF(Table1[[#This Row],[RAIN]]=1,0,1)</f>
        <v>1</v>
      </c>
      <c r="I130">
        <f>IF(Table1[[#This Row],[RAIN]]=0,Table1[[#This Row],[Temperature]],"")</f>
        <v>26.504338440000001</v>
      </c>
      <c r="J130" t="e">
        <f>IF(Table1[[#This Row],[RAIN]]=1,Table1[[#This Row],[Temperature]],NA())</f>
        <v>#N/A</v>
      </c>
      <c r="K130" t="e" cm="1" vm="1">
        <f t="array" aca="1" ref="K130" ca="1">_xlfn._xlws.FILTER(Table1[Temperature],Table1[RAIN]=0)</f>
        <v>#VALUE!</v>
      </c>
      <c r="M130">
        <v>21.4742465</v>
      </c>
      <c r="N130">
        <v>34.971175160000001</v>
      </c>
      <c r="O130">
        <v>32.987065340000001</v>
      </c>
      <c r="P130">
        <v>27.85603249</v>
      </c>
    </row>
    <row r="131" spans="1:16" x14ac:dyDescent="0.25">
      <c r="A131">
        <v>17.251940179999998</v>
      </c>
      <c r="B131">
        <v>81.190496640000006</v>
      </c>
      <c r="C131">
        <v>18.588506519999999</v>
      </c>
      <c r="D131">
        <v>72.76448019</v>
      </c>
      <c r="E131">
        <v>1041</v>
      </c>
      <c r="F131" t="s">
        <v>6</v>
      </c>
      <c r="G131" s="3">
        <f t="shared" ref="G131:G194" si="2">IF(F131="rain",1,0)</f>
        <v>1</v>
      </c>
      <c r="H131">
        <f>IF(Table1[[#This Row],[RAIN]]=1,0,1)</f>
        <v>0</v>
      </c>
      <c r="I131" t="str">
        <f>IF(Table1[[#This Row],[RAIN]]=0,Table1[[#This Row],[Temperature]],"")</f>
        <v/>
      </c>
      <c r="J131">
        <f>IF(Table1[[#This Row],[RAIN]]=1,Table1[[#This Row],[Temperature]],NA())</f>
        <v>17.251940179999998</v>
      </c>
      <c r="K131" t="e" cm="1" vm="1">
        <f t="array" aca="1" ref="K131" ca="1">_xlfn._xlws.FILTER(Table1[Temperature],Table1[RAIN]=0)</f>
        <v>#VALUE!</v>
      </c>
      <c r="M131">
        <v>17.256201059999999</v>
      </c>
      <c r="N131">
        <v>13.73620762</v>
      </c>
      <c r="O131">
        <v>27.85603249</v>
      </c>
      <c r="P131">
        <v>34.971175160000001</v>
      </c>
    </row>
    <row r="132" spans="1:16" hidden="1" x14ac:dyDescent="0.25">
      <c r="A132">
        <v>25.45038572</v>
      </c>
      <c r="B132">
        <v>89.249831479999997</v>
      </c>
      <c r="C132">
        <v>2.1425823739999998</v>
      </c>
      <c r="D132">
        <v>93.679568520000004</v>
      </c>
      <c r="E132">
        <v>1029</v>
      </c>
      <c r="F132" t="s">
        <v>7</v>
      </c>
      <c r="G132" s="3">
        <f t="shared" si="2"/>
        <v>0</v>
      </c>
      <c r="H132">
        <f>IF(Table1[[#This Row],[RAIN]]=1,0,1)</f>
        <v>1</v>
      </c>
      <c r="I132">
        <f>IF(Table1[[#This Row],[RAIN]]=0,Table1[[#This Row],[Temperature]],"")</f>
        <v>25.45038572</v>
      </c>
      <c r="J132" t="e">
        <f>IF(Table1[[#This Row],[RAIN]]=1,Table1[[#This Row],[Temperature]],NA())</f>
        <v>#N/A</v>
      </c>
      <c r="K132" t="e" cm="1" vm="1">
        <f t="array" aca="1" ref="K132" ca="1">_xlfn._xlws.FILTER(Table1[Temperature],Table1[RAIN]=0)</f>
        <v>#VALUE!</v>
      </c>
      <c r="M132">
        <v>22.309035170000001</v>
      </c>
      <c r="N132">
        <v>31.703151429999998</v>
      </c>
      <c r="O132">
        <v>34.971175160000001</v>
      </c>
      <c r="P132">
        <v>13.73620762</v>
      </c>
    </row>
    <row r="133" spans="1:16" hidden="1" x14ac:dyDescent="0.25">
      <c r="A133">
        <v>20.719217520000001</v>
      </c>
      <c r="B133">
        <v>34.072348169999998</v>
      </c>
      <c r="C133">
        <v>11.1933586</v>
      </c>
      <c r="D133">
        <v>1.6232777380000001</v>
      </c>
      <c r="E133">
        <v>999</v>
      </c>
      <c r="F133" t="s">
        <v>7</v>
      </c>
      <c r="G133" s="3">
        <f t="shared" si="2"/>
        <v>0</v>
      </c>
      <c r="H133">
        <f>IF(Table1[[#This Row],[RAIN]]=1,0,1)</f>
        <v>1</v>
      </c>
      <c r="I133">
        <f>IF(Table1[[#This Row],[RAIN]]=0,Table1[[#This Row],[Temperature]],"")</f>
        <v>20.719217520000001</v>
      </c>
      <c r="J133" t="e">
        <f>IF(Table1[[#This Row],[RAIN]]=1,Table1[[#This Row],[Temperature]],NA())</f>
        <v>#N/A</v>
      </c>
      <c r="K133" t="e" cm="1" vm="1">
        <f t="array" aca="1" ref="K133" ca="1">_xlfn._xlws.FILTER(Table1[Temperature],Table1[RAIN]=0)</f>
        <v>#VALUE!</v>
      </c>
      <c r="M133">
        <v>10.30427892</v>
      </c>
      <c r="N133">
        <v>14.06232337</v>
      </c>
      <c r="O133">
        <v>13.73620762</v>
      </c>
      <c r="P133">
        <v>31.703151429999998</v>
      </c>
    </row>
    <row r="134" spans="1:16" x14ac:dyDescent="0.25">
      <c r="A134">
        <v>13.386851610000001</v>
      </c>
      <c r="B134">
        <v>84.236270000000005</v>
      </c>
      <c r="C134">
        <v>9.0345342049999999</v>
      </c>
      <c r="D134">
        <v>92.054324219999998</v>
      </c>
      <c r="E134">
        <v>1007</v>
      </c>
      <c r="F134" t="s">
        <v>6</v>
      </c>
      <c r="G134" s="3">
        <f t="shared" si="2"/>
        <v>1</v>
      </c>
      <c r="H134">
        <f>IF(Table1[[#This Row],[RAIN]]=1,0,1)</f>
        <v>0</v>
      </c>
      <c r="I134" t="str">
        <f>IF(Table1[[#This Row],[RAIN]]=0,Table1[[#This Row],[Temperature]],"")</f>
        <v/>
      </c>
      <c r="J134">
        <f>IF(Table1[[#This Row],[RAIN]]=1,Table1[[#This Row],[Temperature]],NA())</f>
        <v>13.386851610000001</v>
      </c>
      <c r="K134" t="e" cm="1" vm="1">
        <f t="array" aca="1" ref="K134" ca="1">_xlfn._xlws.FILTER(Table1[Temperature],Table1[RAIN]=0)</f>
        <v>#VALUE!</v>
      </c>
      <c r="M134">
        <v>18.07073844</v>
      </c>
      <c r="N134">
        <v>25.388989110000001</v>
      </c>
      <c r="O134">
        <v>31.703151429999998</v>
      </c>
      <c r="P134">
        <v>14.06232337</v>
      </c>
    </row>
    <row r="135" spans="1:16" hidden="1" x14ac:dyDescent="0.25">
      <c r="A135">
        <v>17.457058150000002</v>
      </c>
      <c r="B135">
        <v>61.325240800000003</v>
      </c>
      <c r="C135">
        <v>15.974201170000001</v>
      </c>
      <c r="D135">
        <v>88.505011269999997</v>
      </c>
      <c r="E135">
        <v>1039</v>
      </c>
      <c r="F135" t="s">
        <v>7</v>
      </c>
      <c r="G135" s="3">
        <f t="shared" si="2"/>
        <v>0</v>
      </c>
      <c r="H135">
        <f>IF(Table1[[#This Row],[RAIN]]=1,0,1)</f>
        <v>1</v>
      </c>
      <c r="I135">
        <f>IF(Table1[[#This Row],[RAIN]]=0,Table1[[#This Row],[Temperature]],"")</f>
        <v>17.457058150000002</v>
      </c>
      <c r="J135" t="e">
        <f>IF(Table1[[#This Row],[RAIN]]=1,Table1[[#This Row],[Temperature]],NA())</f>
        <v>#N/A</v>
      </c>
      <c r="K135" t="e" cm="1" vm="1">
        <f t="array" aca="1" ref="K135" ca="1">_xlfn._xlws.FILTER(Table1[Temperature],Table1[RAIN]=0)</f>
        <v>#VALUE!</v>
      </c>
      <c r="M135">
        <v>15.739186119999999</v>
      </c>
      <c r="N135">
        <v>31.20020573</v>
      </c>
      <c r="O135">
        <v>14.06232337</v>
      </c>
      <c r="P135">
        <v>25.388989110000001</v>
      </c>
    </row>
    <row r="136" spans="1:16" hidden="1" x14ac:dyDescent="0.25">
      <c r="A136">
        <v>24.24912277</v>
      </c>
      <c r="B136">
        <v>76.255899220000003</v>
      </c>
      <c r="C136">
        <v>12.469600120000001</v>
      </c>
      <c r="D136">
        <v>20.548580260000001</v>
      </c>
      <c r="E136">
        <v>1037</v>
      </c>
      <c r="F136" t="s">
        <v>7</v>
      </c>
      <c r="G136" s="3">
        <f t="shared" si="2"/>
        <v>0</v>
      </c>
      <c r="H136">
        <f>IF(Table1[[#This Row],[RAIN]]=1,0,1)</f>
        <v>1</v>
      </c>
      <c r="I136">
        <f>IF(Table1[[#This Row],[RAIN]]=0,Table1[[#This Row],[Temperature]],"")</f>
        <v>24.24912277</v>
      </c>
      <c r="J136" t="e">
        <f>IF(Table1[[#This Row],[RAIN]]=1,Table1[[#This Row],[Temperature]],NA())</f>
        <v>#N/A</v>
      </c>
      <c r="K136" t="e" cm="1" vm="1">
        <f t="array" aca="1" ref="K136" ca="1">_xlfn._xlws.FILTER(Table1[Temperature],Table1[RAIN]=0)</f>
        <v>#VALUE!</v>
      </c>
      <c r="M136">
        <v>12.441909190000001</v>
      </c>
      <c r="N136">
        <v>30.182973969999999</v>
      </c>
      <c r="O136">
        <v>25.388989110000001</v>
      </c>
      <c r="P136">
        <v>31.20020573</v>
      </c>
    </row>
    <row r="137" spans="1:16" hidden="1" x14ac:dyDescent="0.25">
      <c r="A137">
        <v>24.77181903</v>
      </c>
      <c r="B137">
        <v>83.52431077</v>
      </c>
      <c r="C137">
        <v>5.5654687310000002</v>
      </c>
      <c r="D137">
        <v>40.971359970000002</v>
      </c>
      <c r="E137">
        <v>997</v>
      </c>
      <c r="F137" t="s">
        <v>7</v>
      </c>
      <c r="G137" s="3">
        <f t="shared" si="2"/>
        <v>0</v>
      </c>
      <c r="H137">
        <f>IF(Table1[[#This Row],[RAIN]]=1,0,1)</f>
        <v>1</v>
      </c>
      <c r="I137">
        <f>IF(Table1[[#This Row],[RAIN]]=0,Table1[[#This Row],[Temperature]],"")</f>
        <v>24.77181903</v>
      </c>
      <c r="J137" t="e">
        <f>IF(Table1[[#This Row],[RAIN]]=1,Table1[[#This Row],[Temperature]],NA())</f>
        <v>#N/A</v>
      </c>
      <c r="K137" t="e" cm="1" vm="1">
        <f t="array" aca="1" ref="K137" ca="1">_xlfn._xlws.FILTER(Table1[Temperature],Table1[RAIN]=0)</f>
        <v>#VALUE!</v>
      </c>
      <c r="M137">
        <v>24.822006770000002</v>
      </c>
      <c r="N137">
        <v>24.22751847</v>
      </c>
      <c r="O137">
        <v>31.20020573</v>
      </c>
      <c r="P137">
        <v>30.182973969999999</v>
      </c>
    </row>
    <row r="138" spans="1:16" hidden="1" x14ac:dyDescent="0.25">
      <c r="A138">
        <v>24.358131220000001</v>
      </c>
      <c r="B138">
        <v>67.765134750000001</v>
      </c>
      <c r="C138">
        <v>2.9380123000000001E-2</v>
      </c>
      <c r="D138">
        <v>12.291964330000001</v>
      </c>
      <c r="E138">
        <v>1039</v>
      </c>
      <c r="F138" t="s">
        <v>7</v>
      </c>
      <c r="G138" s="3">
        <f t="shared" si="2"/>
        <v>0</v>
      </c>
      <c r="H138">
        <f>IF(Table1[[#This Row],[RAIN]]=1,0,1)</f>
        <v>1</v>
      </c>
      <c r="I138">
        <f>IF(Table1[[#This Row],[RAIN]]=0,Table1[[#This Row],[Temperature]],"")</f>
        <v>24.358131220000001</v>
      </c>
      <c r="J138" t="e">
        <f>IF(Table1[[#This Row],[RAIN]]=1,Table1[[#This Row],[Temperature]],NA())</f>
        <v>#N/A</v>
      </c>
      <c r="K138" t="e" cm="1" vm="1">
        <f t="array" aca="1" ref="K138" ca="1">_xlfn._xlws.FILTER(Table1[Temperature],Table1[RAIN]=0)</f>
        <v>#VALUE!</v>
      </c>
      <c r="M138">
        <v>21.8956549</v>
      </c>
      <c r="N138">
        <v>20.17958243</v>
      </c>
      <c r="O138">
        <v>30.182973969999999</v>
      </c>
      <c r="P138">
        <v>24.22751847</v>
      </c>
    </row>
    <row r="139" spans="1:16" hidden="1" x14ac:dyDescent="0.25">
      <c r="A139">
        <v>26.3300205</v>
      </c>
      <c r="B139">
        <v>41.09603954</v>
      </c>
      <c r="C139">
        <v>9.6573545769999996</v>
      </c>
      <c r="D139">
        <v>74.718680699999993</v>
      </c>
      <c r="E139">
        <v>1046</v>
      </c>
      <c r="F139" t="s">
        <v>7</v>
      </c>
      <c r="G139" s="3">
        <f t="shared" si="2"/>
        <v>0</v>
      </c>
      <c r="H139">
        <f>IF(Table1[[#This Row],[RAIN]]=1,0,1)</f>
        <v>1</v>
      </c>
      <c r="I139">
        <f>IF(Table1[[#This Row],[RAIN]]=0,Table1[[#This Row],[Temperature]],"")</f>
        <v>26.3300205</v>
      </c>
      <c r="J139" t="e">
        <f>IF(Table1[[#This Row],[RAIN]]=1,Table1[[#This Row],[Temperature]],NA())</f>
        <v>#N/A</v>
      </c>
      <c r="K139" t="e" cm="1" vm="1">
        <f t="array" aca="1" ref="K139" ca="1">_xlfn._xlws.FILTER(Table1[Temperature],Table1[RAIN]=0)</f>
        <v>#VALUE!</v>
      </c>
      <c r="M139">
        <v>11.0993858</v>
      </c>
      <c r="N139">
        <v>27.435719330000001</v>
      </c>
      <c r="O139">
        <v>24.22751847</v>
      </c>
      <c r="P139">
        <v>20.17958243</v>
      </c>
    </row>
    <row r="140" spans="1:16" hidden="1" x14ac:dyDescent="0.25">
      <c r="A140">
        <v>26.302581750000002</v>
      </c>
      <c r="B140">
        <v>58.66687821</v>
      </c>
      <c r="C140">
        <v>17.882177649999999</v>
      </c>
      <c r="D140">
        <v>77.741356019999998</v>
      </c>
      <c r="E140">
        <v>1041</v>
      </c>
      <c r="F140" t="s">
        <v>7</v>
      </c>
      <c r="G140" s="3">
        <f t="shared" si="2"/>
        <v>0</v>
      </c>
      <c r="H140">
        <f>IF(Table1[[#This Row],[RAIN]]=1,0,1)</f>
        <v>1</v>
      </c>
      <c r="I140">
        <f>IF(Table1[[#This Row],[RAIN]]=0,Table1[[#This Row],[Temperature]],"")</f>
        <v>26.302581750000002</v>
      </c>
      <c r="J140" t="e">
        <f>IF(Table1[[#This Row],[RAIN]]=1,Table1[[#This Row],[Temperature]],NA())</f>
        <v>#N/A</v>
      </c>
      <c r="K140" t="e" cm="1" vm="1">
        <f t="array" aca="1" ref="K140" ca="1">_xlfn._xlws.FILTER(Table1[Temperature],Table1[RAIN]=0)</f>
        <v>#VALUE!</v>
      </c>
      <c r="M140">
        <v>17.188612559999999</v>
      </c>
      <c r="N140">
        <v>21.33856707</v>
      </c>
      <c r="O140">
        <v>20.17958243</v>
      </c>
      <c r="P140">
        <v>27.435719330000001</v>
      </c>
    </row>
    <row r="141" spans="1:16" hidden="1" x14ac:dyDescent="0.25">
      <c r="A141">
        <v>20.78546089</v>
      </c>
      <c r="B141">
        <v>35.381109559999999</v>
      </c>
      <c r="C141">
        <v>18.107263410000002</v>
      </c>
      <c r="D141">
        <v>88.094192039999996</v>
      </c>
      <c r="E141">
        <v>1007</v>
      </c>
      <c r="F141" t="s">
        <v>7</v>
      </c>
      <c r="G141" s="3">
        <f t="shared" si="2"/>
        <v>0</v>
      </c>
      <c r="H141">
        <f>IF(Table1[[#This Row],[RAIN]]=1,0,1)</f>
        <v>1</v>
      </c>
      <c r="I141">
        <f>IF(Table1[[#This Row],[RAIN]]=0,Table1[[#This Row],[Temperature]],"")</f>
        <v>20.78546089</v>
      </c>
      <c r="J141" t="e">
        <f>IF(Table1[[#This Row],[RAIN]]=1,Table1[[#This Row],[Temperature]],NA())</f>
        <v>#N/A</v>
      </c>
      <c r="K141" t="e" cm="1" vm="1">
        <f t="array" aca="1" ref="K141" ca="1">_xlfn._xlws.FILTER(Table1[Temperature],Table1[RAIN]=0)</f>
        <v>#VALUE!</v>
      </c>
      <c r="M141">
        <v>20.290387840000001</v>
      </c>
      <c r="N141">
        <v>28.051389990000001</v>
      </c>
      <c r="O141">
        <v>27.435719330000001</v>
      </c>
      <c r="P141">
        <v>21.33856707</v>
      </c>
    </row>
    <row r="142" spans="1:16" hidden="1" x14ac:dyDescent="0.25">
      <c r="A142">
        <v>32.413664900000001</v>
      </c>
      <c r="B142">
        <v>78.25104838</v>
      </c>
      <c r="C142">
        <v>2.5059396610000002</v>
      </c>
      <c r="D142">
        <v>44.145196069999997</v>
      </c>
      <c r="E142">
        <v>1018</v>
      </c>
      <c r="F142" t="s">
        <v>7</v>
      </c>
      <c r="G142" s="3">
        <f t="shared" si="2"/>
        <v>0</v>
      </c>
      <c r="H142">
        <f>IF(Table1[[#This Row],[RAIN]]=1,0,1)</f>
        <v>1</v>
      </c>
      <c r="I142">
        <f>IF(Table1[[#This Row],[RAIN]]=0,Table1[[#This Row],[Temperature]],"")</f>
        <v>32.413664900000001</v>
      </c>
      <c r="J142" t="e">
        <f>IF(Table1[[#This Row],[RAIN]]=1,Table1[[#This Row],[Temperature]],NA())</f>
        <v>#N/A</v>
      </c>
      <c r="K142" t="e" cm="1" vm="1">
        <f t="array" aca="1" ref="K142" ca="1">_xlfn._xlws.FILTER(Table1[Temperature],Table1[RAIN]=0)</f>
        <v>#VALUE!</v>
      </c>
      <c r="M142">
        <v>16.359560030000001</v>
      </c>
      <c r="N142">
        <v>31.659558149999999</v>
      </c>
      <c r="O142">
        <v>21.33856707</v>
      </c>
      <c r="P142">
        <v>28.051389990000001</v>
      </c>
    </row>
    <row r="143" spans="1:16" x14ac:dyDescent="0.25">
      <c r="A143">
        <v>19.189046749999999</v>
      </c>
      <c r="B143">
        <v>96.759432739999994</v>
      </c>
      <c r="C143">
        <v>17.213539350000001</v>
      </c>
      <c r="D143">
        <v>63.006149020000002</v>
      </c>
      <c r="E143">
        <v>1039</v>
      </c>
      <c r="F143" t="s">
        <v>6</v>
      </c>
      <c r="G143" s="3">
        <f t="shared" si="2"/>
        <v>1</v>
      </c>
      <c r="H143">
        <f>IF(Table1[[#This Row],[RAIN]]=1,0,1)</f>
        <v>0</v>
      </c>
      <c r="I143" t="str">
        <f>IF(Table1[[#This Row],[RAIN]]=0,Table1[[#This Row],[Temperature]],"")</f>
        <v/>
      </c>
      <c r="J143">
        <f>IF(Table1[[#This Row],[RAIN]]=1,Table1[[#This Row],[Temperature]],NA())</f>
        <v>19.189046749999999</v>
      </c>
      <c r="K143" t="e" cm="1" vm="1">
        <f t="array" aca="1" ref="K143" ca="1">_xlfn._xlws.FILTER(Table1[Temperature],Table1[RAIN]=0)</f>
        <v>#VALUE!</v>
      </c>
      <c r="M143">
        <v>23.145223829999999</v>
      </c>
      <c r="N143">
        <v>34.388037629999999</v>
      </c>
      <c r="O143">
        <v>28.051389990000001</v>
      </c>
      <c r="P143">
        <v>31.659558149999999</v>
      </c>
    </row>
    <row r="144" spans="1:16" x14ac:dyDescent="0.25">
      <c r="A144">
        <v>20.896623129999998</v>
      </c>
      <c r="B144">
        <v>85.667696860000007</v>
      </c>
      <c r="C144">
        <v>0.688625716</v>
      </c>
      <c r="D144">
        <v>84.364752030000005</v>
      </c>
      <c r="E144">
        <v>1030</v>
      </c>
      <c r="F144" t="s">
        <v>6</v>
      </c>
      <c r="G144" s="3">
        <f t="shared" si="2"/>
        <v>1</v>
      </c>
      <c r="H144">
        <f>IF(Table1[[#This Row],[RAIN]]=1,0,1)</f>
        <v>0</v>
      </c>
      <c r="I144" t="str">
        <f>IF(Table1[[#This Row],[RAIN]]=0,Table1[[#This Row],[Temperature]],"")</f>
        <v/>
      </c>
      <c r="J144">
        <f>IF(Table1[[#This Row],[RAIN]]=1,Table1[[#This Row],[Temperature]],NA())</f>
        <v>20.896623129999998</v>
      </c>
      <c r="K144" t="e" cm="1" vm="1">
        <f t="array" aca="1" ref="K144" ca="1">_xlfn._xlws.FILTER(Table1[Temperature],Table1[RAIN]=0)</f>
        <v>#VALUE!</v>
      </c>
      <c r="M144">
        <v>17.76573046</v>
      </c>
      <c r="N144">
        <v>31.39508356</v>
      </c>
      <c r="O144">
        <v>31.659558149999999</v>
      </c>
      <c r="P144">
        <v>34.388037629999999</v>
      </c>
    </row>
    <row r="145" spans="1:16" hidden="1" x14ac:dyDescent="0.25">
      <c r="A145">
        <v>32.29808388</v>
      </c>
      <c r="B145">
        <v>57.285049600000001</v>
      </c>
      <c r="C145">
        <v>1.8469855070000001</v>
      </c>
      <c r="D145">
        <v>9.3378317249999991</v>
      </c>
      <c r="E145">
        <v>1030</v>
      </c>
      <c r="F145" t="s">
        <v>7</v>
      </c>
      <c r="G145" s="3">
        <f t="shared" si="2"/>
        <v>0</v>
      </c>
      <c r="H145">
        <f>IF(Table1[[#This Row],[RAIN]]=1,0,1)</f>
        <v>1</v>
      </c>
      <c r="I145">
        <f>IF(Table1[[#This Row],[RAIN]]=0,Table1[[#This Row],[Temperature]],"")</f>
        <v>32.29808388</v>
      </c>
      <c r="J145" t="e">
        <f>IF(Table1[[#This Row],[RAIN]]=1,Table1[[#This Row],[Temperature]],NA())</f>
        <v>#N/A</v>
      </c>
      <c r="K145" t="e" cm="1" vm="1">
        <f t="array" aca="1" ref="K145" ca="1">_xlfn._xlws.FILTER(Table1[Temperature],Table1[RAIN]=0)</f>
        <v>#VALUE!</v>
      </c>
      <c r="M145">
        <v>22.780544689999999</v>
      </c>
      <c r="N145">
        <v>10.292852099999999</v>
      </c>
      <c r="O145">
        <v>34.388037629999999</v>
      </c>
      <c r="P145">
        <v>31.39508356</v>
      </c>
    </row>
    <row r="146" spans="1:16" hidden="1" x14ac:dyDescent="0.25">
      <c r="A146">
        <v>30.154849729999999</v>
      </c>
      <c r="B146">
        <v>70.900404719999997</v>
      </c>
      <c r="C146">
        <v>19.324416249999999</v>
      </c>
      <c r="D146">
        <v>11.91581676</v>
      </c>
      <c r="E146">
        <v>1000</v>
      </c>
      <c r="F146" t="s">
        <v>7</v>
      </c>
      <c r="G146" s="3">
        <f t="shared" si="2"/>
        <v>0</v>
      </c>
      <c r="H146">
        <f>IF(Table1[[#This Row],[RAIN]]=1,0,1)</f>
        <v>1</v>
      </c>
      <c r="I146">
        <f>IF(Table1[[#This Row],[RAIN]]=0,Table1[[#This Row],[Temperature]],"")</f>
        <v>30.154849729999999</v>
      </c>
      <c r="J146" t="e">
        <f>IF(Table1[[#This Row],[RAIN]]=1,Table1[[#This Row],[Temperature]],NA())</f>
        <v>#N/A</v>
      </c>
      <c r="K146" t="e" cm="1" vm="1">
        <f t="array" aca="1" ref="K146" ca="1">_xlfn._xlws.FILTER(Table1[Temperature],Table1[RAIN]=0)</f>
        <v>#VALUE!</v>
      </c>
      <c r="M146">
        <v>11.276887</v>
      </c>
      <c r="N146">
        <v>18.999451610000001</v>
      </c>
      <c r="O146">
        <v>31.39508356</v>
      </c>
      <c r="P146">
        <v>10.292852099999999</v>
      </c>
    </row>
    <row r="147" spans="1:16" hidden="1" x14ac:dyDescent="0.25">
      <c r="A147">
        <v>27.59721459</v>
      </c>
      <c r="B147">
        <v>51.294047310000003</v>
      </c>
      <c r="C147">
        <v>7.739348144</v>
      </c>
      <c r="D147">
        <v>81.778465339999997</v>
      </c>
      <c r="E147">
        <v>1023</v>
      </c>
      <c r="F147" t="s">
        <v>7</v>
      </c>
      <c r="G147" s="3">
        <f t="shared" si="2"/>
        <v>0</v>
      </c>
      <c r="H147">
        <f>IF(Table1[[#This Row],[RAIN]]=1,0,1)</f>
        <v>1</v>
      </c>
      <c r="I147">
        <f>IF(Table1[[#This Row],[RAIN]]=0,Table1[[#This Row],[Temperature]],"")</f>
        <v>27.59721459</v>
      </c>
      <c r="J147" t="e">
        <f>IF(Table1[[#This Row],[RAIN]]=1,Table1[[#This Row],[Temperature]],NA())</f>
        <v>#N/A</v>
      </c>
      <c r="K147" t="e" cm="1" vm="1">
        <f t="array" aca="1" ref="K147" ca="1">_xlfn._xlws.FILTER(Table1[Temperature],Table1[RAIN]=0)</f>
        <v>#VALUE!</v>
      </c>
      <c r="M147">
        <v>10.016605459999999</v>
      </c>
      <c r="N147">
        <v>28.24976406</v>
      </c>
      <c r="O147">
        <v>10.292852099999999</v>
      </c>
      <c r="P147">
        <v>18.999451610000001</v>
      </c>
    </row>
    <row r="148" spans="1:16" hidden="1" x14ac:dyDescent="0.25">
      <c r="A148">
        <v>12.505672179999999</v>
      </c>
      <c r="B148">
        <v>67.873191969999993</v>
      </c>
      <c r="C148">
        <v>1.415677933</v>
      </c>
      <c r="D148">
        <v>44.196947369999997</v>
      </c>
      <c r="E148">
        <v>984</v>
      </c>
      <c r="F148" t="s">
        <v>7</v>
      </c>
      <c r="G148" s="3">
        <f t="shared" si="2"/>
        <v>0</v>
      </c>
      <c r="H148">
        <f>IF(Table1[[#This Row],[RAIN]]=1,0,1)</f>
        <v>1</v>
      </c>
      <c r="I148">
        <f>IF(Table1[[#This Row],[RAIN]]=0,Table1[[#This Row],[Temperature]],"")</f>
        <v>12.505672179999999</v>
      </c>
      <c r="J148" t="e">
        <f>IF(Table1[[#This Row],[RAIN]]=1,Table1[[#This Row],[Temperature]],NA())</f>
        <v>#N/A</v>
      </c>
      <c r="K148" t="e" cm="1" vm="1">
        <f t="array" aca="1" ref="K148" ca="1">_xlfn._xlws.FILTER(Table1[Temperature],Table1[RAIN]=0)</f>
        <v>#VALUE!</v>
      </c>
      <c r="M148">
        <v>12.72259347</v>
      </c>
      <c r="N148">
        <v>14.290741929999999</v>
      </c>
      <c r="O148">
        <v>18.999451610000001</v>
      </c>
      <c r="P148">
        <v>28.24976406</v>
      </c>
    </row>
    <row r="149" spans="1:16" hidden="1" x14ac:dyDescent="0.25">
      <c r="A149">
        <v>32.987065340000001</v>
      </c>
      <c r="B149">
        <v>51.050883399999996</v>
      </c>
      <c r="C149">
        <v>9.4091070870000006</v>
      </c>
      <c r="D149">
        <v>80.28693878</v>
      </c>
      <c r="E149">
        <v>1001</v>
      </c>
      <c r="F149" t="s">
        <v>7</v>
      </c>
      <c r="G149" s="3">
        <f t="shared" si="2"/>
        <v>0</v>
      </c>
      <c r="H149">
        <f>IF(Table1[[#This Row],[RAIN]]=1,0,1)</f>
        <v>1</v>
      </c>
      <c r="I149">
        <f>IF(Table1[[#This Row],[RAIN]]=0,Table1[[#This Row],[Temperature]],"")</f>
        <v>32.987065340000001</v>
      </c>
      <c r="J149" t="e">
        <f>IF(Table1[[#This Row],[RAIN]]=1,Table1[[#This Row],[Temperature]],NA())</f>
        <v>#N/A</v>
      </c>
      <c r="K149" t="e" cm="1" vm="1">
        <f t="array" aca="1" ref="K149" ca="1">_xlfn._xlws.FILTER(Table1[Temperature],Table1[RAIN]=0)</f>
        <v>#VALUE!</v>
      </c>
      <c r="M149">
        <v>16.616239950000001</v>
      </c>
      <c r="N149">
        <v>23.02591516</v>
      </c>
      <c r="O149">
        <v>28.24976406</v>
      </c>
      <c r="P149">
        <v>14.290741929999999</v>
      </c>
    </row>
    <row r="150" spans="1:16" hidden="1" x14ac:dyDescent="0.25">
      <c r="A150">
        <v>27.85603249</v>
      </c>
      <c r="B150">
        <v>81.682732979999997</v>
      </c>
      <c r="C150">
        <v>0.92274039500000005</v>
      </c>
      <c r="D150">
        <v>1.5038108E-2</v>
      </c>
      <c r="E150">
        <v>994</v>
      </c>
      <c r="F150" t="s">
        <v>7</v>
      </c>
      <c r="G150" s="3">
        <f t="shared" si="2"/>
        <v>0</v>
      </c>
      <c r="H150">
        <f>IF(Table1[[#This Row],[RAIN]]=1,0,1)</f>
        <v>1</v>
      </c>
      <c r="I150">
        <f>IF(Table1[[#This Row],[RAIN]]=0,Table1[[#This Row],[Temperature]],"")</f>
        <v>27.85603249</v>
      </c>
      <c r="J150" t="e">
        <f>IF(Table1[[#This Row],[RAIN]]=1,Table1[[#This Row],[Temperature]],NA())</f>
        <v>#N/A</v>
      </c>
      <c r="K150" t="e" cm="1" vm="1">
        <f t="array" aca="1" ref="K150" ca="1">_xlfn._xlws.FILTER(Table1[Temperature],Table1[RAIN]=0)</f>
        <v>#VALUE!</v>
      </c>
      <c r="M150">
        <v>11.072654760000001</v>
      </c>
      <c r="N150">
        <v>11.35844971</v>
      </c>
      <c r="O150">
        <v>14.290741929999999</v>
      </c>
      <c r="P150">
        <v>23.02591516</v>
      </c>
    </row>
    <row r="151" spans="1:16" hidden="1" x14ac:dyDescent="0.25">
      <c r="A151">
        <v>34.971175160000001</v>
      </c>
      <c r="B151">
        <v>48.153905559999998</v>
      </c>
      <c r="C151">
        <v>0.327403098</v>
      </c>
      <c r="D151">
        <v>11.50280796</v>
      </c>
      <c r="E151">
        <v>1007</v>
      </c>
      <c r="F151" t="s">
        <v>7</v>
      </c>
      <c r="G151" s="3">
        <f t="shared" si="2"/>
        <v>0</v>
      </c>
      <c r="H151">
        <f>IF(Table1[[#This Row],[RAIN]]=1,0,1)</f>
        <v>1</v>
      </c>
      <c r="I151">
        <f>IF(Table1[[#This Row],[RAIN]]=0,Table1[[#This Row],[Temperature]],"")</f>
        <v>34.971175160000001</v>
      </c>
      <c r="J151" t="e">
        <f>IF(Table1[[#This Row],[RAIN]]=1,Table1[[#This Row],[Temperature]],NA())</f>
        <v>#N/A</v>
      </c>
      <c r="K151" t="e" cm="1" vm="1">
        <f t="array" aca="1" ref="K151" ca="1">_xlfn._xlws.FILTER(Table1[Temperature],Table1[RAIN]=0)</f>
        <v>#VALUE!</v>
      </c>
      <c r="M151">
        <v>18.855620550000001</v>
      </c>
      <c r="N151">
        <v>14.99991312</v>
      </c>
      <c r="O151">
        <v>23.02591516</v>
      </c>
      <c r="P151">
        <v>11.35844971</v>
      </c>
    </row>
    <row r="152" spans="1:16" hidden="1" x14ac:dyDescent="0.25">
      <c r="A152">
        <v>13.73620762</v>
      </c>
      <c r="B152">
        <v>97.481427330000002</v>
      </c>
      <c r="C152">
        <v>11.235004590000001</v>
      </c>
      <c r="D152">
        <v>36.834326439999998</v>
      </c>
      <c r="E152">
        <v>1032</v>
      </c>
      <c r="F152" t="s">
        <v>7</v>
      </c>
      <c r="G152" s="3">
        <f t="shared" si="2"/>
        <v>0</v>
      </c>
      <c r="H152">
        <f>IF(Table1[[#This Row],[RAIN]]=1,0,1)</f>
        <v>1</v>
      </c>
      <c r="I152">
        <f>IF(Table1[[#This Row],[RAIN]]=0,Table1[[#This Row],[Temperature]],"")</f>
        <v>13.73620762</v>
      </c>
      <c r="J152" t="e">
        <f>IF(Table1[[#This Row],[RAIN]]=1,Table1[[#This Row],[Temperature]],NA())</f>
        <v>#N/A</v>
      </c>
      <c r="K152" t="e" cm="1" vm="1">
        <f t="array" aca="1" ref="K152" ca="1">_xlfn._xlws.FILTER(Table1[Temperature],Table1[RAIN]=0)</f>
        <v>#VALUE!</v>
      </c>
      <c r="M152">
        <v>16.647640679999999</v>
      </c>
      <c r="N152">
        <v>29.84244258</v>
      </c>
      <c r="O152">
        <v>11.35844971</v>
      </c>
      <c r="P152">
        <v>14.99991312</v>
      </c>
    </row>
    <row r="153" spans="1:16" hidden="1" x14ac:dyDescent="0.25">
      <c r="A153">
        <v>31.703151429999998</v>
      </c>
      <c r="B153">
        <v>76.336411249999998</v>
      </c>
      <c r="C153">
        <v>4.2241243959999997</v>
      </c>
      <c r="D153">
        <v>39.76572006</v>
      </c>
      <c r="E153">
        <v>998</v>
      </c>
      <c r="F153" t="s">
        <v>7</v>
      </c>
      <c r="G153" s="3">
        <f t="shared" si="2"/>
        <v>0</v>
      </c>
      <c r="H153">
        <f>IF(Table1[[#This Row],[RAIN]]=1,0,1)</f>
        <v>1</v>
      </c>
      <c r="I153">
        <f>IF(Table1[[#This Row],[RAIN]]=0,Table1[[#This Row],[Temperature]],"")</f>
        <v>31.703151429999998</v>
      </c>
      <c r="J153" t="e">
        <f>IF(Table1[[#This Row],[RAIN]]=1,Table1[[#This Row],[Temperature]],NA())</f>
        <v>#N/A</v>
      </c>
      <c r="K153" t="e" cm="1" vm="1">
        <f t="array" aca="1" ref="K153" ca="1">_xlfn._xlws.FILTER(Table1[Temperature],Table1[RAIN]=0)</f>
        <v>#VALUE!</v>
      </c>
      <c r="M153">
        <v>21.810344730000001</v>
      </c>
      <c r="N153">
        <v>18.633792020000001</v>
      </c>
      <c r="O153">
        <v>14.99991312</v>
      </c>
      <c r="P153">
        <v>29.84244258</v>
      </c>
    </row>
    <row r="154" spans="1:16" hidden="1" x14ac:dyDescent="0.25">
      <c r="A154">
        <v>14.06232337</v>
      </c>
      <c r="B154">
        <v>34.814449340000003</v>
      </c>
      <c r="C154">
        <v>12.4382518</v>
      </c>
      <c r="D154">
        <v>83.375788069999999</v>
      </c>
      <c r="E154">
        <v>993</v>
      </c>
      <c r="F154" t="s">
        <v>7</v>
      </c>
      <c r="G154" s="3">
        <f t="shared" si="2"/>
        <v>0</v>
      </c>
      <c r="H154">
        <f>IF(Table1[[#This Row],[RAIN]]=1,0,1)</f>
        <v>1</v>
      </c>
      <c r="I154">
        <f>IF(Table1[[#This Row],[RAIN]]=0,Table1[[#This Row],[Temperature]],"")</f>
        <v>14.06232337</v>
      </c>
      <c r="J154" t="e">
        <f>IF(Table1[[#This Row],[RAIN]]=1,Table1[[#This Row],[Temperature]],NA())</f>
        <v>#N/A</v>
      </c>
      <c r="K154" t="e" cm="1" vm="1">
        <f t="array" aca="1" ref="K154" ca="1">_xlfn._xlws.FILTER(Table1[Temperature],Table1[RAIN]=0)</f>
        <v>#VALUE!</v>
      </c>
      <c r="M154">
        <v>13.200521760000001</v>
      </c>
      <c r="N154">
        <v>33.202032340000002</v>
      </c>
      <c r="O154">
        <v>29.84244258</v>
      </c>
      <c r="P154">
        <v>18.633792020000001</v>
      </c>
    </row>
    <row r="155" spans="1:16" hidden="1" x14ac:dyDescent="0.25">
      <c r="A155">
        <v>25.388989110000001</v>
      </c>
      <c r="B155">
        <v>30.75444345</v>
      </c>
      <c r="C155">
        <v>6.6939852770000003</v>
      </c>
      <c r="D155">
        <v>50.978249830000003</v>
      </c>
      <c r="E155">
        <v>1039</v>
      </c>
      <c r="F155" t="s">
        <v>7</v>
      </c>
      <c r="G155" s="3">
        <f t="shared" si="2"/>
        <v>0</v>
      </c>
      <c r="H155">
        <f>IF(Table1[[#This Row],[RAIN]]=1,0,1)</f>
        <v>1</v>
      </c>
      <c r="I155">
        <f>IF(Table1[[#This Row],[RAIN]]=0,Table1[[#This Row],[Temperature]],"")</f>
        <v>25.388989110000001</v>
      </c>
      <c r="J155" t="e">
        <f>IF(Table1[[#This Row],[RAIN]]=1,Table1[[#This Row],[Temperature]],NA())</f>
        <v>#N/A</v>
      </c>
      <c r="K155" t="e" cm="1" vm="1">
        <f t="array" aca="1" ref="K155" ca="1">_xlfn._xlws.FILTER(Table1[Temperature],Table1[RAIN]=0)</f>
        <v>#VALUE!</v>
      </c>
      <c r="M155">
        <v>24.579820770000001</v>
      </c>
      <c r="N155">
        <v>27.610360050000001</v>
      </c>
      <c r="O155">
        <v>18.633792020000001</v>
      </c>
      <c r="P155">
        <v>33.202032340000002</v>
      </c>
    </row>
    <row r="156" spans="1:16" x14ac:dyDescent="0.25">
      <c r="A156">
        <v>13.095499569999999</v>
      </c>
      <c r="B156">
        <v>99.793244090000002</v>
      </c>
      <c r="C156">
        <v>2.6495406579999998</v>
      </c>
      <c r="D156">
        <v>91.796453409999998</v>
      </c>
      <c r="E156">
        <v>1044</v>
      </c>
      <c r="F156" t="s">
        <v>6</v>
      </c>
      <c r="G156" s="3">
        <f t="shared" si="2"/>
        <v>1</v>
      </c>
      <c r="H156">
        <f>IF(Table1[[#This Row],[RAIN]]=1,0,1)</f>
        <v>0</v>
      </c>
      <c r="I156" t="str">
        <f>IF(Table1[[#This Row],[RAIN]]=0,Table1[[#This Row],[Temperature]],"")</f>
        <v/>
      </c>
      <c r="J156">
        <f>IF(Table1[[#This Row],[RAIN]]=1,Table1[[#This Row],[Temperature]],NA())</f>
        <v>13.095499569999999</v>
      </c>
      <c r="K156" t="e" cm="1" vm="1">
        <f t="array" aca="1" ref="K156" ca="1">_xlfn._xlws.FILTER(Table1[Temperature],Table1[RAIN]=0)</f>
        <v>#VALUE!</v>
      </c>
      <c r="M156">
        <v>18.74744201</v>
      </c>
      <c r="N156">
        <v>10.79597324</v>
      </c>
      <c r="O156">
        <v>33.202032340000002</v>
      </c>
      <c r="P156">
        <v>27.610360050000001</v>
      </c>
    </row>
    <row r="157" spans="1:16" hidden="1" x14ac:dyDescent="0.25">
      <c r="A157">
        <v>31.20020573</v>
      </c>
      <c r="B157">
        <v>45.435390480000002</v>
      </c>
      <c r="C157">
        <v>19.68803716</v>
      </c>
      <c r="D157">
        <v>42.469770570000001</v>
      </c>
      <c r="E157">
        <v>1011</v>
      </c>
      <c r="F157" t="s">
        <v>7</v>
      </c>
      <c r="G157" s="3">
        <f t="shared" si="2"/>
        <v>0</v>
      </c>
      <c r="H157">
        <f>IF(Table1[[#This Row],[RAIN]]=1,0,1)</f>
        <v>1</v>
      </c>
      <c r="I157">
        <f>IF(Table1[[#This Row],[RAIN]]=0,Table1[[#This Row],[Temperature]],"")</f>
        <v>31.20020573</v>
      </c>
      <c r="J157" t="e">
        <f>IF(Table1[[#This Row],[RAIN]]=1,Table1[[#This Row],[Temperature]],NA())</f>
        <v>#N/A</v>
      </c>
      <c r="K157" t="e" cm="1" vm="1">
        <f t="array" aca="1" ref="K157" ca="1">_xlfn._xlws.FILTER(Table1[Temperature],Table1[RAIN]=0)</f>
        <v>#VALUE!</v>
      </c>
      <c r="M157">
        <v>10.61442561</v>
      </c>
      <c r="N157">
        <v>25.53696004</v>
      </c>
      <c r="O157">
        <v>27.610360050000001</v>
      </c>
      <c r="P157">
        <v>10.79597324</v>
      </c>
    </row>
    <row r="158" spans="1:16" hidden="1" x14ac:dyDescent="0.25">
      <c r="A158">
        <v>30.182973969999999</v>
      </c>
      <c r="B158">
        <v>51.87939239</v>
      </c>
      <c r="C158">
        <v>4.9988283100000004</v>
      </c>
      <c r="D158">
        <v>6.6963852619999997</v>
      </c>
      <c r="E158">
        <v>997</v>
      </c>
      <c r="F158" t="s">
        <v>7</v>
      </c>
      <c r="G158" s="3">
        <f t="shared" si="2"/>
        <v>0</v>
      </c>
      <c r="H158">
        <f>IF(Table1[[#This Row],[RAIN]]=1,0,1)</f>
        <v>1</v>
      </c>
      <c r="I158">
        <f>IF(Table1[[#This Row],[RAIN]]=0,Table1[[#This Row],[Temperature]],"")</f>
        <v>30.182973969999999</v>
      </c>
      <c r="J158" t="e">
        <f>IF(Table1[[#This Row],[RAIN]]=1,Table1[[#This Row],[Temperature]],NA())</f>
        <v>#N/A</v>
      </c>
      <c r="K158" t="e" cm="1" vm="1">
        <f t="array" aca="1" ref="K158" ca="1">_xlfn._xlws.FILTER(Table1[Temperature],Table1[RAIN]=0)</f>
        <v>#VALUE!</v>
      </c>
      <c r="M158">
        <v>17.913755250000001</v>
      </c>
      <c r="N158">
        <v>24.430714720000001</v>
      </c>
      <c r="O158">
        <v>10.79597324</v>
      </c>
      <c r="P158">
        <v>25.53696004</v>
      </c>
    </row>
    <row r="159" spans="1:16" hidden="1" x14ac:dyDescent="0.25">
      <c r="A159">
        <v>24.22751847</v>
      </c>
      <c r="B159">
        <v>44.588980990000003</v>
      </c>
      <c r="C159">
        <v>1.239542921</v>
      </c>
      <c r="D159">
        <v>45.796204469999999</v>
      </c>
      <c r="E159">
        <v>998</v>
      </c>
      <c r="F159" t="s">
        <v>7</v>
      </c>
      <c r="G159" s="3">
        <f t="shared" si="2"/>
        <v>0</v>
      </c>
      <c r="H159">
        <f>IF(Table1[[#This Row],[RAIN]]=1,0,1)</f>
        <v>1</v>
      </c>
      <c r="I159">
        <f>IF(Table1[[#This Row],[RAIN]]=0,Table1[[#This Row],[Temperature]],"")</f>
        <v>24.22751847</v>
      </c>
      <c r="J159" t="e">
        <f>IF(Table1[[#This Row],[RAIN]]=1,Table1[[#This Row],[Temperature]],NA())</f>
        <v>#N/A</v>
      </c>
      <c r="K159" t="e" cm="1" vm="1">
        <f t="array" aca="1" ref="K159" ca="1">_xlfn._xlws.FILTER(Table1[Temperature],Table1[RAIN]=0)</f>
        <v>#VALUE!</v>
      </c>
      <c r="M159">
        <v>12.589461590000001</v>
      </c>
      <c r="N159">
        <v>15.947320530000001</v>
      </c>
      <c r="O159">
        <v>25.53696004</v>
      </c>
      <c r="P159">
        <v>24.430714720000001</v>
      </c>
    </row>
    <row r="160" spans="1:16" hidden="1" x14ac:dyDescent="0.25">
      <c r="A160">
        <v>20.17958243</v>
      </c>
      <c r="B160">
        <v>94.967124069999997</v>
      </c>
      <c r="C160">
        <v>5.5767324040000004</v>
      </c>
      <c r="D160">
        <v>41.100878369999997</v>
      </c>
      <c r="E160">
        <v>1009</v>
      </c>
      <c r="F160" t="s">
        <v>7</v>
      </c>
      <c r="G160" s="3">
        <f t="shared" si="2"/>
        <v>0</v>
      </c>
      <c r="H160">
        <f>IF(Table1[[#This Row],[RAIN]]=1,0,1)</f>
        <v>1</v>
      </c>
      <c r="I160">
        <f>IF(Table1[[#This Row],[RAIN]]=0,Table1[[#This Row],[Temperature]],"")</f>
        <v>20.17958243</v>
      </c>
      <c r="J160" t="e">
        <f>IF(Table1[[#This Row],[RAIN]]=1,Table1[[#This Row],[Temperature]],NA())</f>
        <v>#N/A</v>
      </c>
      <c r="K160" t="e" cm="1" vm="1">
        <f t="array" aca="1" ref="K160" ca="1">_xlfn._xlws.FILTER(Table1[Temperature],Table1[RAIN]=0)</f>
        <v>#VALUE!</v>
      </c>
      <c r="M160">
        <v>17.478841110000001</v>
      </c>
      <c r="N160">
        <v>33.355349949999997</v>
      </c>
      <c r="O160">
        <v>24.430714720000001</v>
      </c>
      <c r="P160">
        <v>15.947320530000001</v>
      </c>
    </row>
    <row r="161" spans="1:16" x14ac:dyDescent="0.25">
      <c r="A161">
        <v>11.729174889999999</v>
      </c>
      <c r="B161">
        <v>75.640900180000003</v>
      </c>
      <c r="C161">
        <v>5.0340011179999999</v>
      </c>
      <c r="D161">
        <v>54.945725189999997</v>
      </c>
      <c r="E161">
        <v>1036</v>
      </c>
      <c r="F161" t="s">
        <v>6</v>
      </c>
      <c r="G161" s="3">
        <f t="shared" si="2"/>
        <v>1</v>
      </c>
      <c r="H161">
        <f>IF(Table1[[#This Row],[RAIN]]=1,0,1)</f>
        <v>0</v>
      </c>
      <c r="I161" t="str">
        <f>IF(Table1[[#This Row],[RAIN]]=0,Table1[[#This Row],[Temperature]],"")</f>
        <v/>
      </c>
      <c r="J161">
        <f>IF(Table1[[#This Row],[RAIN]]=1,Table1[[#This Row],[Temperature]],NA())</f>
        <v>11.729174889999999</v>
      </c>
      <c r="K161" t="e" cm="1" vm="1">
        <f t="array" aca="1" ref="K161" ca="1">_xlfn._xlws.FILTER(Table1[Temperature],Table1[RAIN]=0)</f>
        <v>#VALUE!</v>
      </c>
      <c r="M161">
        <v>19.710102930000001</v>
      </c>
      <c r="N161">
        <v>25.349148899999999</v>
      </c>
      <c r="O161">
        <v>15.947320530000001</v>
      </c>
      <c r="P161">
        <v>33.355349949999997</v>
      </c>
    </row>
    <row r="162" spans="1:16" hidden="1" x14ac:dyDescent="0.25">
      <c r="A162">
        <v>27.435719330000001</v>
      </c>
      <c r="B162">
        <v>65.30704265</v>
      </c>
      <c r="C162">
        <v>5.9929260839999996</v>
      </c>
      <c r="D162">
        <v>63.982915400000003</v>
      </c>
      <c r="E162">
        <v>1019</v>
      </c>
      <c r="F162" t="s">
        <v>7</v>
      </c>
      <c r="G162" s="3">
        <f t="shared" si="2"/>
        <v>0</v>
      </c>
      <c r="H162">
        <f>IF(Table1[[#This Row],[RAIN]]=1,0,1)</f>
        <v>1</v>
      </c>
      <c r="I162">
        <f>IF(Table1[[#This Row],[RAIN]]=0,Table1[[#This Row],[Temperature]],"")</f>
        <v>27.435719330000001</v>
      </c>
      <c r="J162" t="e">
        <f>IF(Table1[[#This Row],[RAIN]]=1,Table1[[#This Row],[Temperature]],NA())</f>
        <v>#N/A</v>
      </c>
      <c r="K162" t="e" cm="1" vm="1">
        <f t="array" aca="1" ref="K162" ca="1">_xlfn._xlws.FILTER(Table1[Temperature],Table1[RAIN]=0)</f>
        <v>#VALUE!</v>
      </c>
      <c r="M162">
        <v>16.594192159999999</v>
      </c>
      <c r="N162">
        <v>23.390820080000001</v>
      </c>
      <c r="O162">
        <v>33.355349949999997</v>
      </c>
      <c r="P162">
        <v>25.349148899999999</v>
      </c>
    </row>
    <row r="163" spans="1:16" hidden="1" x14ac:dyDescent="0.25">
      <c r="A163">
        <v>21.33856707</v>
      </c>
      <c r="B163">
        <v>69.035557010000005</v>
      </c>
      <c r="C163">
        <v>7.1134846239999998</v>
      </c>
      <c r="D163">
        <v>5.8904470440000001</v>
      </c>
      <c r="E163">
        <v>1020</v>
      </c>
      <c r="F163" t="s">
        <v>7</v>
      </c>
      <c r="G163" s="3">
        <f t="shared" si="2"/>
        <v>0</v>
      </c>
      <c r="H163">
        <f>IF(Table1[[#This Row],[RAIN]]=1,0,1)</f>
        <v>1</v>
      </c>
      <c r="I163">
        <f>IF(Table1[[#This Row],[RAIN]]=0,Table1[[#This Row],[Temperature]],"")</f>
        <v>21.33856707</v>
      </c>
      <c r="J163" t="e">
        <f>IF(Table1[[#This Row],[RAIN]]=1,Table1[[#This Row],[Temperature]],NA())</f>
        <v>#N/A</v>
      </c>
      <c r="K163" t="e" cm="1" vm="1">
        <f t="array" aca="1" ref="K163" ca="1">_xlfn._xlws.FILTER(Table1[Temperature],Table1[RAIN]=0)</f>
        <v>#VALUE!</v>
      </c>
      <c r="M163">
        <v>13.388710830000001</v>
      </c>
      <c r="N163">
        <v>24.747749410000001</v>
      </c>
      <c r="O163">
        <v>25.349148899999999</v>
      </c>
      <c r="P163">
        <v>23.390820080000001</v>
      </c>
    </row>
    <row r="164" spans="1:16" hidden="1" x14ac:dyDescent="0.25">
      <c r="A164">
        <v>28.051389990000001</v>
      </c>
      <c r="B164">
        <v>52.251099310000001</v>
      </c>
      <c r="C164">
        <v>16.103303619999998</v>
      </c>
      <c r="D164">
        <v>61.752943270000003</v>
      </c>
      <c r="E164">
        <v>1048</v>
      </c>
      <c r="F164" t="s">
        <v>7</v>
      </c>
      <c r="G164" s="3">
        <f t="shared" si="2"/>
        <v>0</v>
      </c>
      <c r="H164">
        <f>IF(Table1[[#This Row],[RAIN]]=1,0,1)</f>
        <v>1</v>
      </c>
      <c r="I164">
        <f>IF(Table1[[#This Row],[RAIN]]=0,Table1[[#This Row],[Temperature]],"")</f>
        <v>28.051389990000001</v>
      </c>
      <c r="J164" t="e">
        <f>IF(Table1[[#This Row],[RAIN]]=1,Table1[[#This Row],[Temperature]],NA())</f>
        <v>#N/A</v>
      </c>
      <c r="K164" t="e" cm="1" vm="1">
        <f t="array" aca="1" ref="K164" ca="1">_xlfn._xlws.FILTER(Table1[Temperature],Table1[RAIN]=0)</f>
        <v>#VALUE!</v>
      </c>
      <c r="M164">
        <v>19.2380885</v>
      </c>
      <c r="N164">
        <v>28.253050739999999</v>
      </c>
      <c r="O164">
        <v>23.390820080000001</v>
      </c>
      <c r="P164">
        <v>24.747749410000001</v>
      </c>
    </row>
    <row r="165" spans="1:16" hidden="1" x14ac:dyDescent="0.25">
      <c r="A165">
        <v>31.659558149999999</v>
      </c>
      <c r="B165">
        <v>72.992250170000005</v>
      </c>
      <c r="C165">
        <v>1.1956887190000001</v>
      </c>
      <c r="D165">
        <v>13.22736703</v>
      </c>
      <c r="E165">
        <v>985</v>
      </c>
      <c r="F165" t="s">
        <v>7</v>
      </c>
      <c r="G165" s="3">
        <f t="shared" si="2"/>
        <v>0</v>
      </c>
      <c r="H165">
        <f>IF(Table1[[#This Row],[RAIN]]=1,0,1)</f>
        <v>1</v>
      </c>
      <c r="I165">
        <f>IF(Table1[[#This Row],[RAIN]]=0,Table1[[#This Row],[Temperature]],"")</f>
        <v>31.659558149999999</v>
      </c>
      <c r="J165" t="e">
        <f>IF(Table1[[#This Row],[RAIN]]=1,Table1[[#This Row],[Temperature]],NA())</f>
        <v>#N/A</v>
      </c>
      <c r="K165" t="e" cm="1" vm="1">
        <f t="array" aca="1" ref="K165" ca="1">_xlfn._xlws.FILTER(Table1[Temperature],Table1[RAIN]=0)</f>
        <v>#VALUE!</v>
      </c>
      <c r="M165">
        <v>17.167917079999999</v>
      </c>
      <c r="N165">
        <v>17.798624889999999</v>
      </c>
      <c r="O165">
        <v>24.747749410000001</v>
      </c>
      <c r="P165">
        <v>28.253050739999999</v>
      </c>
    </row>
    <row r="166" spans="1:16" hidden="1" x14ac:dyDescent="0.25">
      <c r="A166">
        <v>34.388037629999999</v>
      </c>
      <c r="B166">
        <v>59.372025440000002</v>
      </c>
      <c r="C166">
        <v>7.090653401</v>
      </c>
      <c r="D166">
        <v>43.181318390000001</v>
      </c>
      <c r="E166">
        <v>1013</v>
      </c>
      <c r="F166" t="s">
        <v>7</v>
      </c>
      <c r="G166" s="3">
        <f t="shared" si="2"/>
        <v>0</v>
      </c>
      <c r="H166">
        <f>IF(Table1[[#This Row],[RAIN]]=1,0,1)</f>
        <v>1</v>
      </c>
      <c r="I166">
        <f>IF(Table1[[#This Row],[RAIN]]=0,Table1[[#This Row],[Temperature]],"")</f>
        <v>34.388037629999999</v>
      </c>
      <c r="J166" t="e">
        <f>IF(Table1[[#This Row],[RAIN]]=1,Table1[[#This Row],[Temperature]],NA())</f>
        <v>#N/A</v>
      </c>
      <c r="K166" t="e" cm="1" vm="1">
        <f t="array" aca="1" ref="K166" ca="1">_xlfn._xlws.FILTER(Table1[Temperature],Table1[RAIN]=0)</f>
        <v>#VALUE!</v>
      </c>
      <c r="M166">
        <v>19.980559589999999</v>
      </c>
      <c r="N166">
        <v>19.955526559999999</v>
      </c>
      <c r="O166">
        <v>28.253050739999999</v>
      </c>
      <c r="P166">
        <v>17.798624889999999</v>
      </c>
    </row>
    <row r="167" spans="1:16" hidden="1" x14ac:dyDescent="0.25">
      <c r="A167">
        <v>31.39508356</v>
      </c>
      <c r="B167">
        <v>43.945970250000002</v>
      </c>
      <c r="C167">
        <v>2.0749108590000001</v>
      </c>
      <c r="D167">
        <v>89.233017309999994</v>
      </c>
      <c r="E167">
        <v>1014</v>
      </c>
      <c r="F167" t="s">
        <v>7</v>
      </c>
      <c r="G167" s="3">
        <f t="shared" si="2"/>
        <v>0</v>
      </c>
      <c r="H167">
        <f>IF(Table1[[#This Row],[RAIN]]=1,0,1)</f>
        <v>1</v>
      </c>
      <c r="I167">
        <f>IF(Table1[[#This Row],[RAIN]]=0,Table1[[#This Row],[Temperature]],"")</f>
        <v>31.39508356</v>
      </c>
      <c r="J167" t="e">
        <f>IF(Table1[[#This Row],[RAIN]]=1,Table1[[#This Row],[Temperature]],NA())</f>
        <v>#N/A</v>
      </c>
      <c r="K167" t="e" cm="1" vm="1">
        <f t="array" aca="1" ref="K167" ca="1">_xlfn._xlws.FILTER(Table1[Temperature],Table1[RAIN]=0)</f>
        <v>#VALUE!</v>
      </c>
      <c r="M167">
        <v>17.713198989999999</v>
      </c>
      <c r="N167">
        <v>15.246093719999999</v>
      </c>
      <c r="O167">
        <v>17.798624889999999</v>
      </c>
      <c r="P167">
        <v>19.955526559999999</v>
      </c>
    </row>
    <row r="168" spans="1:16" hidden="1" x14ac:dyDescent="0.25">
      <c r="A168">
        <v>10.292852099999999</v>
      </c>
      <c r="B168">
        <v>75.962356979999996</v>
      </c>
      <c r="C168">
        <v>19.643932920000001</v>
      </c>
      <c r="D168">
        <v>13.383652809999999</v>
      </c>
      <c r="E168">
        <v>1019</v>
      </c>
      <c r="F168" t="s">
        <v>7</v>
      </c>
      <c r="G168" s="3">
        <f t="shared" si="2"/>
        <v>0</v>
      </c>
      <c r="H168">
        <f>IF(Table1[[#This Row],[RAIN]]=1,0,1)</f>
        <v>1</v>
      </c>
      <c r="I168">
        <f>IF(Table1[[#This Row],[RAIN]]=0,Table1[[#This Row],[Temperature]],"")</f>
        <v>10.292852099999999</v>
      </c>
      <c r="J168" t="e">
        <f>IF(Table1[[#This Row],[RAIN]]=1,Table1[[#This Row],[Temperature]],NA())</f>
        <v>#N/A</v>
      </c>
      <c r="K168" t="e" cm="1" vm="1">
        <f t="array" aca="1" ref="K168" ca="1">_xlfn._xlws.FILTER(Table1[Temperature],Table1[RAIN]=0)</f>
        <v>#VALUE!</v>
      </c>
      <c r="M168">
        <v>18.60722912</v>
      </c>
      <c r="N168">
        <v>14.654825150000001</v>
      </c>
      <c r="O168">
        <v>19.955526559999999</v>
      </c>
      <c r="P168">
        <v>15.246093719999999</v>
      </c>
    </row>
    <row r="169" spans="1:16" hidden="1" x14ac:dyDescent="0.25">
      <c r="A169">
        <v>18.999451610000001</v>
      </c>
      <c r="B169">
        <v>56.168839849999998</v>
      </c>
      <c r="C169">
        <v>2.879434646</v>
      </c>
      <c r="D169">
        <v>20.875950660000001</v>
      </c>
      <c r="E169">
        <v>992</v>
      </c>
      <c r="F169" t="s">
        <v>7</v>
      </c>
      <c r="G169" s="3">
        <f t="shared" si="2"/>
        <v>0</v>
      </c>
      <c r="H169">
        <f>IF(Table1[[#This Row],[RAIN]]=1,0,1)</f>
        <v>1</v>
      </c>
      <c r="I169">
        <f>IF(Table1[[#This Row],[RAIN]]=0,Table1[[#This Row],[Temperature]],"")</f>
        <v>18.999451610000001</v>
      </c>
      <c r="J169" t="e">
        <f>IF(Table1[[#This Row],[RAIN]]=1,Table1[[#This Row],[Temperature]],NA())</f>
        <v>#N/A</v>
      </c>
      <c r="K169" t="e" cm="1" vm="1">
        <f t="array" aca="1" ref="K169" ca="1">_xlfn._xlws.FILTER(Table1[Temperature],Table1[RAIN]=0)</f>
        <v>#VALUE!</v>
      </c>
      <c r="M169">
        <v>21.455306490000002</v>
      </c>
      <c r="N169">
        <v>33.609309750000001</v>
      </c>
      <c r="O169">
        <v>15.246093719999999</v>
      </c>
      <c r="P169">
        <v>14.654825150000001</v>
      </c>
    </row>
    <row r="170" spans="1:16" hidden="1" x14ac:dyDescent="0.25">
      <c r="A170">
        <v>28.24976406</v>
      </c>
      <c r="B170">
        <v>84.954646539999999</v>
      </c>
      <c r="C170">
        <v>9.5806988959999995</v>
      </c>
      <c r="D170">
        <v>42.30187634</v>
      </c>
      <c r="E170">
        <v>992</v>
      </c>
      <c r="F170" t="s">
        <v>7</v>
      </c>
      <c r="G170" s="3">
        <f t="shared" si="2"/>
        <v>0</v>
      </c>
      <c r="H170">
        <f>IF(Table1[[#This Row],[RAIN]]=1,0,1)</f>
        <v>1</v>
      </c>
      <c r="I170">
        <f>IF(Table1[[#This Row],[RAIN]]=0,Table1[[#This Row],[Temperature]],"")</f>
        <v>28.24976406</v>
      </c>
      <c r="J170" t="e">
        <f>IF(Table1[[#This Row],[RAIN]]=1,Table1[[#This Row],[Temperature]],NA())</f>
        <v>#N/A</v>
      </c>
      <c r="K170" t="e" cm="1" vm="1">
        <f t="array" aca="1" ref="K170" ca="1">_xlfn._xlws.FILTER(Table1[Temperature],Table1[RAIN]=0)</f>
        <v>#VALUE!</v>
      </c>
      <c r="M170">
        <v>24.157790139999999</v>
      </c>
      <c r="N170">
        <v>28.48876988</v>
      </c>
      <c r="O170">
        <v>14.654825150000001</v>
      </c>
      <c r="P170">
        <v>33.609309750000001</v>
      </c>
    </row>
    <row r="171" spans="1:16" hidden="1" x14ac:dyDescent="0.25">
      <c r="A171">
        <v>14.290741929999999</v>
      </c>
      <c r="B171">
        <v>59.077647030000001</v>
      </c>
      <c r="C171">
        <v>9.6008686520000008</v>
      </c>
      <c r="D171">
        <v>6.0393871250000002</v>
      </c>
      <c r="E171">
        <v>1009</v>
      </c>
      <c r="F171" t="s">
        <v>7</v>
      </c>
      <c r="G171" s="3">
        <f t="shared" si="2"/>
        <v>0</v>
      </c>
      <c r="H171">
        <f>IF(Table1[[#This Row],[RAIN]]=1,0,1)</f>
        <v>1</v>
      </c>
      <c r="I171">
        <f>IF(Table1[[#This Row],[RAIN]]=0,Table1[[#This Row],[Temperature]],"")</f>
        <v>14.290741929999999</v>
      </c>
      <c r="J171" t="e">
        <f>IF(Table1[[#This Row],[RAIN]]=1,Table1[[#This Row],[Temperature]],NA())</f>
        <v>#N/A</v>
      </c>
      <c r="K171" t="e" cm="1" vm="1">
        <f t="array" aca="1" ref="K171" ca="1">_xlfn._xlws.FILTER(Table1[Temperature],Table1[RAIN]=0)</f>
        <v>#VALUE!</v>
      </c>
      <c r="M171">
        <v>10.11637092</v>
      </c>
      <c r="N171">
        <v>22.26147022</v>
      </c>
      <c r="O171">
        <v>33.609309750000001</v>
      </c>
      <c r="P171">
        <v>28.48876988</v>
      </c>
    </row>
    <row r="172" spans="1:16" hidden="1" x14ac:dyDescent="0.25">
      <c r="A172">
        <v>23.02591516</v>
      </c>
      <c r="B172">
        <v>65.578996250000003</v>
      </c>
      <c r="C172">
        <v>15.62356417</v>
      </c>
      <c r="D172">
        <v>28.62766139</v>
      </c>
      <c r="E172">
        <v>1022</v>
      </c>
      <c r="F172" t="s">
        <v>7</v>
      </c>
      <c r="G172" s="3">
        <f t="shared" si="2"/>
        <v>0</v>
      </c>
      <c r="H172">
        <f>IF(Table1[[#This Row],[RAIN]]=1,0,1)</f>
        <v>1</v>
      </c>
      <c r="I172">
        <f>IF(Table1[[#This Row],[RAIN]]=0,Table1[[#This Row],[Temperature]],"")</f>
        <v>23.02591516</v>
      </c>
      <c r="J172" t="e">
        <f>IF(Table1[[#This Row],[RAIN]]=1,Table1[[#This Row],[Temperature]],NA())</f>
        <v>#N/A</v>
      </c>
      <c r="K172" t="e" cm="1" vm="1">
        <f t="array" aca="1" ref="K172" ca="1">_xlfn._xlws.FILTER(Table1[Temperature],Table1[RAIN]=0)</f>
        <v>#VALUE!</v>
      </c>
      <c r="M172">
        <v>20.62134803</v>
      </c>
      <c r="N172">
        <v>15.6853657</v>
      </c>
      <c r="O172">
        <v>28.48876988</v>
      </c>
      <c r="P172">
        <v>22.26147022</v>
      </c>
    </row>
    <row r="173" spans="1:16" hidden="1" x14ac:dyDescent="0.25">
      <c r="A173">
        <v>11.35844971</v>
      </c>
      <c r="B173">
        <v>85.122653540000002</v>
      </c>
      <c r="C173">
        <v>5.4429174260000002</v>
      </c>
      <c r="D173">
        <v>7.746912783</v>
      </c>
      <c r="E173">
        <v>1001</v>
      </c>
      <c r="F173" t="s">
        <v>7</v>
      </c>
      <c r="G173" s="3">
        <f t="shared" si="2"/>
        <v>0</v>
      </c>
      <c r="H173">
        <f>IF(Table1[[#This Row],[RAIN]]=1,0,1)</f>
        <v>1</v>
      </c>
      <c r="I173">
        <f>IF(Table1[[#This Row],[RAIN]]=0,Table1[[#This Row],[Temperature]],"")</f>
        <v>11.35844971</v>
      </c>
      <c r="J173" t="e">
        <f>IF(Table1[[#This Row],[RAIN]]=1,Table1[[#This Row],[Temperature]],NA())</f>
        <v>#N/A</v>
      </c>
      <c r="K173" t="e" cm="1" vm="1">
        <f t="array" aca="1" ref="K173" ca="1">_xlfn._xlws.FILTER(Table1[Temperature],Table1[RAIN]=0)</f>
        <v>#VALUE!</v>
      </c>
      <c r="M173">
        <v>20.042204630000001</v>
      </c>
      <c r="N173">
        <v>20.860415639999999</v>
      </c>
      <c r="O173">
        <v>22.26147022</v>
      </c>
      <c r="P173">
        <v>15.6853657</v>
      </c>
    </row>
    <row r="174" spans="1:16" hidden="1" x14ac:dyDescent="0.25">
      <c r="A174">
        <v>14.99991312</v>
      </c>
      <c r="B174">
        <v>61.351466500000001</v>
      </c>
      <c r="C174">
        <v>14.755477150000001</v>
      </c>
      <c r="D174">
        <v>47.704362109999998</v>
      </c>
      <c r="E174">
        <v>1015</v>
      </c>
      <c r="F174" t="s">
        <v>7</v>
      </c>
      <c r="G174" s="3">
        <f t="shared" si="2"/>
        <v>0</v>
      </c>
      <c r="H174">
        <f>IF(Table1[[#This Row],[RAIN]]=1,0,1)</f>
        <v>1</v>
      </c>
      <c r="I174">
        <f>IF(Table1[[#This Row],[RAIN]]=0,Table1[[#This Row],[Temperature]],"")</f>
        <v>14.99991312</v>
      </c>
      <c r="J174" t="e">
        <f>IF(Table1[[#This Row],[RAIN]]=1,Table1[[#This Row],[Temperature]],NA())</f>
        <v>#N/A</v>
      </c>
      <c r="K174" t="e" cm="1" vm="1">
        <f t="array" aca="1" ref="K174" ca="1">_xlfn._xlws.FILTER(Table1[Temperature],Table1[RAIN]=0)</f>
        <v>#VALUE!</v>
      </c>
      <c r="M174">
        <v>11.567221549999999</v>
      </c>
      <c r="N174">
        <v>17.794897049999999</v>
      </c>
      <c r="O174">
        <v>15.6853657</v>
      </c>
      <c r="P174">
        <v>20.860415639999999</v>
      </c>
    </row>
    <row r="175" spans="1:16" x14ac:dyDescent="0.25">
      <c r="A175">
        <v>10.46304486</v>
      </c>
      <c r="B175">
        <v>97.635479459999999</v>
      </c>
      <c r="C175">
        <v>0.52677118300000003</v>
      </c>
      <c r="D175">
        <v>57.337872480000001</v>
      </c>
      <c r="E175">
        <v>1049</v>
      </c>
      <c r="F175" t="s">
        <v>6</v>
      </c>
      <c r="G175" s="3">
        <f t="shared" si="2"/>
        <v>1</v>
      </c>
      <c r="H175">
        <f>IF(Table1[[#This Row],[RAIN]]=1,0,1)</f>
        <v>0</v>
      </c>
      <c r="I175" t="str">
        <f>IF(Table1[[#This Row],[RAIN]]=0,Table1[[#This Row],[Temperature]],"")</f>
        <v/>
      </c>
      <c r="J175">
        <f>IF(Table1[[#This Row],[RAIN]]=1,Table1[[#This Row],[Temperature]],NA())</f>
        <v>10.46304486</v>
      </c>
      <c r="K175" t="e" cm="1" vm="1">
        <f t="array" aca="1" ref="K175" ca="1">_xlfn._xlws.FILTER(Table1[Temperature],Table1[RAIN]=0)</f>
        <v>#VALUE!</v>
      </c>
      <c r="M175">
        <v>13.780755620000001</v>
      </c>
      <c r="N175">
        <v>27.408587220000001</v>
      </c>
      <c r="O175">
        <v>20.860415639999999</v>
      </c>
      <c r="P175">
        <v>17.794897049999999</v>
      </c>
    </row>
    <row r="176" spans="1:16" hidden="1" x14ac:dyDescent="0.25">
      <c r="A176">
        <v>29.84244258</v>
      </c>
      <c r="B176">
        <v>85.512006700000001</v>
      </c>
      <c r="C176">
        <v>18.543008749999998</v>
      </c>
      <c r="D176">
        <v>74.928235549999997</v>
      </c>
      <c r="E176">
        <v>982</v>
      </c>
      <c r="F176" t="s">
        <v>7</v>
      </c>
      <c r="G176" s="3">
        <f t="shared" si="2"/>
        <v>0</v>
      </c>
      <c r="H176">
        <f>IF(Table1[[#This Row],[RAIN]]=1,0,1)</f>
        <v>1</v>
      </c>
      <c r="I176">
        <f>IF(Table1[[#This Row],[RAIN]]=0,Table1[[#This Row],[Temperature]],"")</f>
        <v>29.84244258</v>
      </c>
      <c r="J176" t="e">
        <f>IF(Table1[[#This Row],[RAIN]]=1,Table1[[#This Row],[Temperature]],NA())</f>
        <v>#N/A</v>
      </c>
      <c r="K176" t="e" cm="1" vm="1">
        <f t="array" aca="1" ref="K176" ca="1">_xlfn._xlws.FILTER(Table1[Temperature],Table1[RAIN]=0)</f>
        <v>#VALUE!</v>
      </c>
      <c r="M176">
        <v>24.652698539999999</v>
      </c>
      <c r="N176">
        <v>19.443795980000001</v>
      </c>
      <c r="O176">
        <v>17.794897049999999</v>
      </c>
      <c r="P176">
        <v>27.408587220000001</v>
      </c>
    </row>
    <row r="177" spans="1:16" x14ac:dyDescent="0.25">
      <c r="A177">
        <v>15.598117200000001</v>
      </c>
      <c r="B177">
        <v>87.850128369999993</v>
      </c>
      <c r="C177">
        <v>1.979113025</v>
      </c>
      <c r="D177">
        <v>92.323938010000006</v>
      </c>
      <c r="E177">
        <v>1013</v>
      </c>
      <c r="F177" t="s">
        <v>6</v>
      </c>
      <c r="G177" s="3">
        <f t="shared" si="2"/>
        <v>1</v>
      </c>
      <c r="H177">
        <f>IF(Table1[[#This Row],[RAIN]]=1,0,1)</f>
        <v>0</v>
      </c>
      <c r="I177" t="str">
        <f>IF(Table1[[#This Row],[RAIN]]=0,Table1[[#This Row],[Temperature]],"")</f>
        <v/>
      </c>
      <c r="J177">
        <f>IF(Table1[[#This Row],[RAIN]]=1,Table1[[#This Row],[Temperature]],NA())</f>
        <v>15.598117200000001</v>
      </c>
      <c r="K177" t="e" cm="1" vm="1">
        <f t="array" aca="1" ref="K177" ca="1">_xlfn._xlws.FILTER(Table1[Temperature],Table1[RAIN]=0)</f>
        <v>#VALUE!</v>
      </c>
      <c r="M177">
        <v>12.972923550000001</v>
      </c>
      <c r="N177">
        <v>14.490091939999999</v>
      </c>
      <c r="O177">
        <v>27.408587220000001</v>
      </c>
      <c r="P177">
        <v>19.443795980000001</v>
      </c>
    </row>
    <row r="178" spans="1:16" hidden="1" x14ac:dyDescent="0.25">
      <c r="A178">
        <v>18.633792020000001</v>
      </c>
      <c r="B178">
        <v>96.774432669999996</v>
      </c>
      <c r="C178">
        <v>9.6165900880000006</v>
      </c>
      <c r="D178">
        <v>43.762089410000002</v>
      </c>
      <c r="E178">
        <v>1013</v>
      </c>
      <c r="F178" t="s">
        <v>7</v>
      </c>
      <c r="G178" s="3">
        <f t="shared" si="2"/>
        <v>0</v>
      </c>
      <c r="H178">
        <f>IF(Table1[[#This Row],[RAIN]]=1,0,1)</f>
        <v>1</v>
      </c>
      <c r="I178">
        <f>IF(Table1[[#This Row],[RAIN]]=0,Table1[[#This Row],[Temperature]],"")</f>
        <v>18.633792020000001</v>
      </c>
      <c r="J178" t="e">
        <f>IF(Table1[[#This Row],[RAIN]]=1,Table1[[#This Row],[Temperature]],NA())</f>
        <v>#N/A</v>
      </c>
      <c r="K178" t="e" cm="1" vm="1">
        <f t="array" aca="1" ref="K178" ca="1">_xlfn._xlws.FILTER(Table1[Temperature],Table1[RAIN]=0)</f>
        <v>#VALUE!</v>
      </c>
      <c r="M178">
        <v>24.34024367</v>
      </c>
      <c r="N178">
        <v>10.61696821</v>
      </c>
      <c r="O178">
        <v>19.443795980000001</v>
      </c>
      <c r="P178">
        <v>14.490091939999999</v>
      </c>
    </row>
    <row r="179" spans="1:16" hidden="1" x14ac:dyDescent="0.25">
      <c r="A179">
        <v>33.202032340000002</v>
      </c>
      <c r="B179">
        <v>57.219544020000001</v>
      </c>
      <c r="C179">
        <v>3.4685942650000001</v>
      </c>
      <c r="D179">
        <v>62.780995160000003</v>
      </c>
      <c r="E179">
        <v>1028</v>
      </c>
      <c r="F179" t="s">
        <v>7</v>
      </c>
      <c r="G179" s="3">
        <f t="shared" si="2"/>
        <v>0</v>
      </c>
      <c r="H179">
        <f>IF(Table1[[#This Row],[RAIN]]=1,0,1)</f>
        <v>1</v>
      </c>
      <c r="I179">
        <f>IF(Table1[[#This Row],[RAIN]]=0,Table1[[#This Row],[Temperature]],"")</f>
        <v>33.202032340000002</v>
      </c>
      <c r="J179" t="e">
        <f>IF(Table1[[#This Row],[RAIN]]=1,Table1[[#This Row],[Temperature]],NA())</f>
        <v>#N/A</v>
      </c>
      <c r="K179" t="e" cm="1" vm="1">
        <f t="array" aca="1" ref="K179" ca="1">_xlfn._xlws.FILTER(Table1[Temperature],Table1[RAIN]=0)</f>
        <v>#VALUE!</v>
      </c>
      <c r="M179">
        <v>21.833155009999999</v>
      </c>
      <c r="N179">
        <v>11.68124079</v>
      </c>
      <c r="O179">
        <v>14.490091939999999</v>
      </c>
      <c r="P179">
        <v>10.61696821</v>
      </c>
    </row>
    <row r="180" spans="1:16" hidden="1" x14ac:dyDescent="0.25">
      <c r="A180">
        <v>27.610360050000001</v>
      </c>
      <c r="B180">
        <v>70.605618489999998</v>
      </c>
      <c r="C180">
        <v>7.3723354590000003</v>
      </c>
      <c r="D180">
        <v>6.006829089</v>
      </c>
      <c r="E180">
        <v>999</v>
      </c>
      <c r="F180" t="s">
        <v>7</v>
      </c>
      <c r="G180" s="3">
        <f t="shared" si="2"/>
        <v>0</v>
      </c>
      <c r="H180">
        <f>IF(Table1[[#This Row],[RAIN]]=1,0,1)</f>
        <v>1</v>
      </c>
      <c r="I180">
        <f>IF(Table1[[#This Row],[RAIN]]=0,Table1[[#This Row],[Temperature]],"")</f>
        <v>27.610360050000001</v>
      </c>
      <c r="J180" t="e">
        <f>IF(Table1[[#This Row],[RAIN]]=1,Table1[[#This Row],[Temperature]],NA())</f>
        <v>#N/A</v>
      </c>
      <c r="K180" t="e" cm="1" vm="1">
        <f t="array" aca="1" ref="K180" ca="1">_xlfn._xlws.FILTER(Table1[Temperature],Table1[RAIN]=0)</f>
        <v>#VALUE!</v>
      </c>
      <c r="M180">
        <v>11.276326620000001</v>
      </c>
      <c r="N180">
        <v>26.984819340000001</v>
      </c>
      <c r="O180">
        <v>10.61696821</v>
      </c>
      <c r="P180">
        <v>11.68124079</v>
      </c>
    </row>
    <row r="181" spans="1:16" hidden="1" x14ac:dyDescent="0.25">
      <c r="A181">
        <v>10.79597324</v>
      </c>
      <c r="B181">
        <v>78.551421860000005</v>
      </c>
      <c r="C181">
        <v>12.84041034</v>
      </c>
      <c r="D181">
        <v>47.531382829999998</v>
      </c>
      <c r="E181">
        <v>1036</v>
      </c>
      <c r="F181" t="s">
        <v>7</v>
      </c>
      <c r="G181" s="3">
        <f t="shared" si="2"/>
        <v>0</v>
      </c>
      <c r="H181">
        <f>IF(Table1[[#This Row],[RAIN]]=1,0,1)</f>
        <v>1</v>
      </c>
      <c r="I181">
        <f>IF(Table1[[#This Row],[RAIN]]=0,Table1[[#This Row],[Temperature]],"")</f>
        <v>10.79597324</v>
      </c>
      <c r="J181" t="e">
        <f>IF(Table1[[#This Row],[RAIN]]=1,Table1[[#This Row],[Temperature]],NA())</f>
        <v>#N/A</v>
      </c>
      <c r="K181" t="e" cm="1" vm="1">
        <f t="array" aca="1" ref="K181" ca="1">_xlfn._xlws.FILTER(Table1[Temperature],Table1[RAIN]=0)</f>
        <v>#VALUE!</v>
      </c>
      <c r="M181">
        <v>19.569105480000001</v>
      </c>
      <c r="N181">
        <v>21.34242111</v>
      </c>
      <c r="O181">
        <v>11.68124079</v>
      </c>
      <c r="P181">
        <v>26.984819340000001</v>
      </c>
    </row>
    <row r="182" spans="1:16" x14ac:dyDescent="0.25">
      <c r="A182">
        <v>14.11735391</v>
      </c>
      <c r="B182">
        <v>77.142093849999995</v>
      </c>
      <c r="C182">
        <v>2.8494435</v>
      </c>
      <c r="D182">
        <v>87.0007363</v>
      </c>
      <c r="E182">
        <v>1008</v>
      </c>
      <c r="F182" t="s">
        <v>6</v>
      </c>
      <c r="G182" s="3">
        <f t="shared" si="2"/>
        <v>1</v>
      </c>
      <c r="H182">
        <f>IF(Table1[[#This Row],[RAIN]]=1,0,1)</f>
        <v>0</v>
      </c>
      <c r="I182" t="str">
        <f>IF(Table1[[#This Row],[RAIN]]=0,Table1[[#This Row],[Temperature]],"")</f>
        <v/>
      </c>
      <c r="J182">
        <f>IF(Table1[[#This Row],[RAIN]]=1,Table1[[#This Row],[Temperature]],NA())</f>
        <v>14.11735391</v>
      </c>
      <c r="K182" t="e" cm="1" vm="1">
        <f t="array" aca="1" ref="K182" ca="1">_xlfn._xlws.FILTER(Table1[Temperature],Table1[RAIN]=0)</f>
        <v>#VALUE!</v>
      </c>
      <c r="M182">
        <v>13.809112089999999</v>
      </c>
      <c r="N182">
        <v>23.414480279999999</v>
      </c>
      <c r="O182">
        <v>26.984819340000001</v>
      </c>
      <c r="P182">
        <v>21.34242111</v>
      </c>
    </row>
    <row r="183" spans="1:16" hidden="1" x14ac:dyDescent="0.25">
      <c r="A183">
        <v>25.53696004</v>
      </c>
      <c r="B183">
        <v>96.705575620000005</v>
      </c>
      <c r="C183">
        <v>5.782170399</v>
      </c>
      <c r="D183">
        <v>59.227868710000003</v>
      </c>
      <c r="E183">
        <v>987</v>
      </c>
      <c r="F183" t="s">
        <v>7</v>
      </c>
      <c r="G183" s="3">
        <f t="shared" si="2"/>
        <v>0</v>
      </c>
      <c r="H183">
        <f>IF(Table1[[#This Row],[RAIN]]=1,0,1)</f>
        <v>1</v>
      </c>
      <c r="I183">
        <f>IF(Table1[[#This Row],[RAIN]]=0,Table1[[#This Row],[Temperature]],"")</f>
        <v>25.53696004</v>
      </c>
      <c r="J183" t="e">
        <f>IF(Table1[[#This Row],[RAIN]]=1,Table1[[#This Row],[Temperature]],NA())</f>
        <v>#N/A</v>
      </c>
      <c r="K183" t="e" cm="1" vm="1">
        <f t="array" aca="1" ref="K183" ca="1">_xlfn._xlws.FILTER(Table1[Temperature],Table1[RAIN]=0)</f>
        <v>#VALUE!</v>
      </c>
      <c r="M183">
        <v>19.90556862</v>
      </c>
      <c r="N183">
        <v>32.416782329999997</v>
      </c>
      <c r="O183">
        <v>21.34242111</v>
      </c>
      <c r="P183">
        <v>23.414480279999999</v>
      </c>
    </row>
    <row r="184" spans="1:16" hidden="1" x14ac:dyDescent="0.25">
      <c r="A184">
        <v>24.430714720000001</v>
      </c>
      <c r="B184">
        <v>50.184404370000003</v>
      </c>
      <c r="C184">
        <v>13.58364665</v>
      </c>
      <c r="D184">
        <v>37.510141300000001</v>
      </c>
      <c r="E184">
        <v>1024</v>
      </c>
      <c r="F184" t="s">
        <v>7</v>
      </c>
      <c r="G184" s="3">
        <f t="shared" si="2"/>
        <v>0</v>
      </c>
      <c r="H184">
        <f>IF(Table1[[#This Row],[RAIN]]=1,0,1)</f>
        <v>1</v>
      </c>
      <c r="I184">
        <f>IF(Table1[[#This Row],[RAIN]]=0,Table1[[#This Row],[Temperature]],"")</f>
        <v>24.430714720000001</v>
      </c>
      <c r="J184" t="e">
        <f>IF(Table1[[#This Row],[RAIN]]=1,Table1[[#This Row],[Temperature]],NA())</f>
        <v>#N/A</v>
      </c>
      <c r="K184" t="e" cm="1" vm="1">
        <f t="array" aca="1" ref="K184" ca="1">_xlfn._xlws.FILTER(Table1[Temperature],Table1[RAIN]=0)</f>
        <v>#VALUE!</v>
      </c>
      <c r="M184">
        <v>14.18589549</v>
      </c>
      <c r="N184">
        <v>34.758473680000002</v>
      </c>
      <c r="O184">
        <v>23.414480279999999</v>
      </c>
      <c r="P184">
        <v>32.416782329999997</v>
      </c>
    </row>
    <row r="185" spans="1:16" hidden="1" x14ac:dyDescent="0.25">
      <c r="A185">
        <v>15.947320530000001</v>
      </c>
      <c r="B185">
        <v>50.395307000000003</v>
      </c>
      <c r="C185">
        <v>16.890890949999999</v>
      </c>
      <c r="D185">
        <v>8.9246270350000003</v>
      </c>
      <c r="E185">
        <v>982</v>
      </c>
      <c r="F185" t="s">
        <v>7</v>
      </c>
      <c r="G185" s="3">
        <f t="shared" si="2"/>
        <v>0</v>
      </c>
      <c r="H185">
        <f>IF(Table1[[#This Row],[RAIN]]=1,0,1)</f>
        <v>1</v>
      </c>
      <c r="I185">
        <f>IF(Table1[[#This Row],[RAIN]]=0,Table1[[#This Row],[Temperature]],"")</f>
        <v>15.947320530000001</v>
      </c>
      <c r="J185" t="e">
        <f>IF(Table1[[#This Row],[RAIN]]=1,Table1[[#This Row],[Temperature]],NA())</f>
        <v>#N/A</v>
      </c>
      <c r="K185" t="e" cm="1" vm="1">
        <f t="array" aca="1" ref="K185" ca="1">_xlfn._xlws.FILTER(Table1[Temperature],Table1[RAIN]=0)</f>
        <v>#VALUE!</v>
      </c>
      <c r="M185">
        <v>18.552596879999999</v>
      </c>
      <c r="N185">
        <v>15.42242461</v>
      </c>
      <c r="O185">
        <v>32.416782329999997</v>
      </c>
      <c r="P185">
        <v>34.758473680000002</v>
      </c>
    </row>
    <row r="186" spans="1:16" hidden="1" x14ac:dyDescent="0.25">
      <c r="A186">
        <v>33.355349949999997</v>
      </c>
      <c r="B186">
        <v>94.260308140000006</v>
      </c>
      <c r="C186">
        <v>11.85795525</v>
      </c>
      <c r="D186">
        <v>49.858587890000003</v>
      </c>
      <c r="E186">
        <v>1030</v>
      </c>
      <c r="F186" t="s">
        <v>7</v>
      </c>
      <c r="G186" s="3">
        <f t="shared" si="2"/>
        <v>0</v>
      </c>
      <c r="H186">
        <f>IF(Table1[[#This Row],[RAIN]]=1,0,1)</f>
        <v>1</v>
      </c>
      <c r="I186">
        <f>IF(Table1[[#This Row],[RAIN]]=0,Table1[[#This Row],[Temperature]],"")</f>
        <v>33.355349949999997</v>
      </c>
      <c r="J186" t="e">
        <f>IF(Table1[[#This Row],[RAIN]]=1,Table1[[#This Row],[Temperature]],NA())</f>
        <v>#N/A</v>
      </c>
      <c r="K186" t="e" cm="1" vm="1">
        <f t="array" aca="1" ref="K186" ca="1">_xlfn._xlws.FILTER(Table1[Temperature],Table1[RAIN]=0)</f>
        <v>#VALUE!</v>
      </c>
      <c r="M186">
        <v>15.938078450000001</v>
      </c>
      <c r="N186">
        <v>26.576955080000001</v>
      </c>
      <c r="O186">
        <v>34.758473680000002</v>
      </c>
      <c r="P186">
        <v>15.42242461</v>
      </c>
    </row>
    <row r="187" spans="1:16" hidden="1" x14ac:dyDescent="0.25">
      <c r="A187">
        <v>25.349148899999999</v>
      </c>
      <c r="B187">
        <v>85.951394919999998</v>
      </c>
      <c r="C187">
        <v>10.45969331</v>
      </c>
      <c r="D187">
        <v>91.870331730000004</v>
      </c>
      <c r="E187">
        <v>981</v>
      </c>
      <c r="F187" t="s">
        <v>7</v>
      </c>
      <c r="G187" s="3">
        <f t="shared" si="2"/>
        <v>0</v>
      </c>
      <c r="H187">
        <f>IF(Table1[[#This Row],[RAIN]]=1,0,1)</f>
        <v>1</v>
      </c>
      <c r="I187">
        <f>IF(Table1[[#This Row],[RAIN]]=0,Table1[[#This Row],[Temperature]],"")</f>
        <v>25.349148899999999</v>
      </c>
      <c r="J187" t="e">
        <f>IF(Table1[[#This Row],[RAIN]]=1,Table1[[#This Row],[Temperature]],NA())</f>
        <v>#N/A</v>
      </c>
      <c r="K187" t="e" cm="1" vm="1">
        <f t="array" aca="1" ref="K187" ca="1">_xlfn._xlws.FILTER(Table1[Temperature],Table1[RAIN]=0)</f>
        <v>#VALUE!</v>
      </c>
      <c r="M187">
        <v>19.282173610000001</v>
      </c>
      <c r="N187">
        <v>16.583059420000001</v>
      </c>
      <c r="O187">
        <v>15.42242461</v>
      </c>
      <c r="P187">
        <v>26.576955080000001</v>
      </c>
    </row>
    <row r="188" spans="1:16" hidden="1" x14ac:dyDescent="0.25">
      <c r="A188">
        <v>23.390820080000001</v>
      </c>
      <c r="B188">
        <v>44.23496368</v>
      </c>
      <c r="C188">
        <v>2.1921802449999999</v>
      </c>
      <c r="D188">
        <v>7.3894228169999998</v>
      </c>
      <c r="E188">
        <v>1022</v>
      </c>
      <c r="F188" t="s">
        <v>7</v>
      </c>
      <c r="G188" s="3">
        <f t="shared" si="2"/>
        <v>0</v>
      </c>
      <c r="H188">
        <f>IF(Table1[[#This Row],[RAIN]]=1,0,1)</f>
        <v>1</v>
      </c>
      <c r="I188">
        <f>IF(Table1[[#This Row],[RAIN]]=0,Table1[[#This Row],[Temperature]],"")</f>
        <v>23.390820080000001</v>
      </c>
      <c r="J188" t="e">
        <f>IF(Table1[[#This Row],[RAIN]]=1,Table1[[#This Row],[Temperature]],NA())</f>
        <v>#N/A</v>
      </c>
      <c r="K188" t="e" cm="1" vm="1">
        <f t="array" aca="1" ref="K188" ca="1">_xlfn._xlws.FILTER(Table1[Temperature],Table1[RAIN]=0)</f>
        <v>#VALUE!</v>
      </c>
      <c r="M188">
        <v>21.111973880000001</v>
      </c>
      <c r="N188">
        <v>10.516274989999999</v>
      </c>
      <c r="O188">
        <v>26.576955080000001</v>
      </c>
      <c r="P188">
        <v>16.583059420000001</v>
      </c>
    </row>
    <row r="189" spans="1:16" hidden="1" x14ac:dyDescent="0.25">
      <c r="A189">
        <v>24.747749410000001</v>
      </c>
      <c r="B189">
        <v>69.903281469999996</v>
      </c>
      <c r="C189">
        <v>2.930809231</v>
      </c>
      <c r="D189">
        <v>53.087141899999999</v>
      </c>
      <c r="E189">
        <v>1041</v>
      </c>
      <c r="F189" t="s">
        <v>7</v>
      </c>
      <c r="G189" s="3">
        <f t="shared" si="2"/>
        <v>0</v>
      </c>
      <c r="H189">
        <f>IF(Table1[[#This Row],[RAIN]]=1,0,1)</f>
        <v>1</v>
      </c>
      <c r="I189">
        <f>IF(Table1[[#This Row],[RAIN]]=0,Table1[[#This Row],[Temperature]],"")</f>
        <v>24.747749410000001</v>
      </c>
      <c r="J189" t="e">
        <f>IF(Table1[[#This Row],[RAIN]]=1,Table1[[#This Row],[Temperature]],NA())</f>
        <v>#N/A</v>
      </c>
      <c r="K189" t="e" cm="1" vm="1">
        <f t="array" aca="1" ref="K189" ca="1">_xlfn._xlws.FILTER(Table1[Temperature],Table1[RAIN]=0)</f>
        <v>#VALUE!</v>
      </c>
      <c r="M189">
        <v>17.950715769999999</v>
      </c>
      <c r="N189">
        <v>28.95946635</v>
      </c>
      <c r="O189">
        <v>16.583059420000001</v>
      </c>
      <c r="P189">
        <v>10.516274989999999</v>
      </c>
    </row>
    <row r="190" spans="1:16" hidden="1" x14ac:dyDescent="0.25">
      <c r="A190">
        <v>28.253050739999999</v>
      </c>
      <c r="B190">
        <v>82.203461390000001</v>
      </c>
      <c r="C190">
        <v>19.163827420000001</v>
      </c>
      <c r="D190">
        <v>42.632328549999997</v>
      </c>
      <c r="E190">
        <v>1029</v>
      </c>
      <c r="F190" t="s">
        <v>7</v>
      </c>
      <c r="G190" s="3">
        <f t="shared" si="2"/>
        <v>0</v>
      </c>
      <c r="H190">
        <f>IF(Table1[[#This Row],[RAIN]]=1,0,1)</f>
        <v>1</v>
      </c>
      <c r="I190">
        <f>IF(Table1[[#This Row],[RAIN]]=0,Table1[[#This Row],[Temperature]],"")</f>
        <v>28.253050739999999</v>
      </c>
      <c r="J190" t="e">
        <f>IF(Table1[[#This Row],[RAIN]]=1,Table1[[#This Row],[Temperature]],NA())</f>
        <v>#N/A</v>
      </c>
      <c r="K190" t="e" cm="1" vm="1">
        <f t="array" aca="1" ref="K190" ca="1">_xlfn._xlws.FILTER(Table1[Temperature],Table1[RAIN]=0)</f>
        <v>#VALUE!</v>
      </c>
      <c r="M190">
        <v>12.95873585</v>
      </c>
      <c r="N190">
        <v>24.70792784</v>
      </c>
      <c r="O190">
        <v>10.516274989999999</v>
      </c>
      <c r="P190">
        <v>28.95946635</v>
      </c>
    </row>
    <row r="191" spans="1:16" hidden="1" x14ac:dyDescent="0.25">
      <c r="A191">
        <v>17.798624889999999</v>
      </c>
      <c r="B191">
        <v>54.71254733</v>
      </c>
      <c r="C191">
        <v>5.2497202E-2</v>
      </c>
      <c r="D191">
        <v>75.946385939999999</v>
      </c>
      <c r="E191">
        <v>1024</v>
      </c>
      <c r="F191" t="s">
        <v>7</v>
      </c>
      <c r="G191" s="3">
        <f t="shared" si="2"/>
        <v>0</v>
      </c>
      <c r="H191">
        <f>IF(Table1[[#This Row],[RAIN]]=1,0,1)</f>
        <v>1</v>
      </c>
      <c r="I191">
        <f>IF(Table1[[#This Row],[RAIN]]=0,Table1[[#This Row],[Temperature]],"")</f>
        <v>17.798624889999999</v>
      </c>
      <c r="J191" t="e">
        <f>IF(Table1[[#This Row],[RAIN]]=1,Table1[[#This Row],[Temperature]],NA())</f>
        <v>#N/A</v>
      </c>
      <c r="K191" t="e" cm="1" vm="1">
        <f t="array" aca="1" ref="K191" ca="1">_xlfn._xlws.FILTER(Table1[Temperature],Table1[RAIN]=0)</f>
        <v>#VALUE!</v>
      </c>
      <c r="M191">
        <v>15.246511849999999</v>
      </c>
      <c r="N191">
        <v>30.776211379999999</v>
      </c>
      <c r="O191">
        <v>28.95946635</v>
      </c>
      <c r="P191">
        <v>24.70792784</v>
      </c>
    </row>
    <row r="192" spans="1:16" hidden="1" x14ac:dyDescent="0.25">
      <c r="A192">
        <v>19.955526559999999</v>
      </c>
      <c r="B192">
        <v>60.406757589999998</v>
      </c>
      <c r="C192">
        <v>9.6883737270000001</v>
      </c>
      <c r="D192">
        <v>15.11504764</v>
      </c>
      <c r="E192">
        <v>1010</v>
      </c>
      <c r="F192" t="s">
        <v>7</v>
      </c>
      <c r="G192" s="3">
        <f t="shared" si="2"/>
        <v>0</v>
      </c>
      <c r="H192">
        <f>IF(Table1[[#This Row],[RAIN]]=1,0,1)</f>
        <v>1</v>
      </c>
      <c r="I192">
        <f>IF(Table1[[#This Row],[RAIN]]=0,Table1[[#This Row],[Temperature]],"")</f>
        <v>19.955526559999999</v>
      </c>
      <c r="J192" t="e">
        <f>IF(Table1[[#This Row],[RAIN]]=1,Table1[[#This Row],[Temperature]],NA())</f>
        <v>#N/A</v>
      </c>
      <c r="K192" t="e" cm="1" vm="1">
        <f t="array" aca="1" ref="K192" ca="1">_xlfn._xlws.FILTER(Table1[Temperature],Table1[RAIN]=0)</f>
        <v>#VALUE!</v>
      </c>
      <c r="M192">
        <v>14.830907310000001</v>
      </c>
      <c r="N192">
        <v>25.72454609</v>
      </c>
      <c r="O192">
        <v>24.70792784</v>
      </c>
      <c r="P192">
        <v>30.776211379999999</v>
      </c>
    </row>
    <row r="193" spans="1:16" hidden="1" x14ac:dyDescent="0.25">
      <c r="A193">
        <v>15.246093719999999</v>
      </c>
      <c r="B193">
        <v>70.277762820000007</v>
      </c>
      <c r="C193">
        <v>15.126849610000001</v>
      </c>
      <c r="D193">
        <v>17.119527739999999</v>
      </c>
      <c r="E193">
        <v>1004</v>
      </c>
      <c r="F193" t="s">
        <v>7</v>
      </c>
      <c r="G193" s="3">
        <f t="shared" si="2"/>
        <v>0</v>
      </c>
      <c r="H193">
        <f>IF(Table1[[#This Row],[RAIN]]=1,0,1)</f>
        <v>1</v>
      </c>
      <c r="I193">
        <f>IF(Table1[[#This Row],[RAIN]]=0,Table1[[#This Row],[Temperature]],"")</f>
        <v>15.246093719999999</v>
      </c>
      <c r="J193" t="e">
        <f>IF(Table1[[#This Row],[RAIN]]=1,Table1[[#This Row],[Temperature]],NA())</f>
        <v>#N/A</v>
      </c>
      <c r="K193" t="e" cm="1" vm="1">
        <f t="array" aca="1" ref="K193" ca="1">_xlfn._xlws.FILTER(Table1[Temperature],Table1[RAIN]=0)</f>
        <v>#VALUE!</v>
      </c>
      <c r="M193">
        <v>12.546365379999999</v>
      </c>
      <c r="N193">
        <v>31.816266389999999</v>
      </c>
      <c r="O193">
        <v>30.776211379999999</v>
      </c>
      <c r="P193">
        <v>25.72454609</v>
      </c>
    </row>
    <row r="194" spans="1:16" hidden="1" x14ac:dyDescent="0.25">
      <c r="A194">
        <v>14.654825150000001</v>
      </c>
      <c r="B194">
        <v>62.697599029999999</v>
      </c>
      <c r="C194">
        <v>4.199260604</v>
      </c>
      <c r="D194">
        <v>71.600435129999994</v>
      </c>
      <c r="E194">
        <v>1006</v>
      </c>
      <c r="F194" t="s">
        <v>7</v>
      </c>
      <c r="G194" s="3">
        <f t="shared" si="2"/>
        <v>0</v>
      </c>
      <c r="H194">
        <f>IF(Table1[[#This Row],[RAIN]]=1,0,1)</f>
        <v>1</v>
      </c>
      <c r="I194">
        <f>IF(Table1[[#This Row],[RAIN]]=0,Table1[[#This Row],[Temperature]],"")</f>
        <v>14.654825150000001</v>
      </c>
      <c r="J194" t="e">
        <f>IF(Table1[[#This Row],[RAIN]]=1,Table1[[#This Row],[Temperature]],NA())</f>
        <v>#N/A</v>
      </c>
      <c r="K194" t="e" cm="1" vm="1">
        <f t="array" aca="1" ref="K194" ca="1">_xlfn._xlws.FILTER(Table1[Temperature],Table1[RAIN]=0)</f>
        <v>#VALUE!</v>
      </c>
      <c r="M194">
        <v>16.37659463</v>
      </c>
      <c r="N194">
        <v>29.95117085</v>
      </c>
      <c r="O194">
        <v>25.72454609</v>
      </c>
      <c r="P194">
        <v>31.816266389999999</v>
      </c>
    </row>
    <row r="195" spans="1:16" hidden="1" x14ac:dyDescent="0.25">
      <c r="A195">
        <v>33.609309750000001</v>
      </c>
      <c r="B195">
        <v>82.712967300000003</v>
      </c>
      <c r="C195">
        <v>9.1912743270000004</v>
      </c>
      <c r="D195">
        <v>67.995751350000006</v>
      </c>
      <c r="E195">
        <v>1006</v>
      </c>
      <c r="F195" t="s">
        <v>7</v>
      </c>
      <c r="G195" s="3">
        <f t="shared" ref="G195:G258" si="3">IF(F195="rain",1,0)</f>
        <v>0</v>
      </c>
      <c r="H195">
        <f>IF(Table1[[#This Row],[RAIN]]=1,0,1)</f>
        <v>1</v>
      </c>
      <c r="I195">
        <f>IF(Table1[[#This Row],[RAIN]]=0,Table1[[#This Row],[Temperature]],"")</f>
        <v>33.609309750000001</v>
      </c>
      <c r="J195" t="e">
        <f>IF(Table1[[#This Row],[RAIN]]=1,Table1[[#This Row],[Temperature]],NA())</f>
        <v>#N/A</v>
      </c>
      <c r="K195" t="e" cm="1" vm="1">
        <f t="array" aca="1" ref="K195" ca="1">_xlfn._xlws.FILTER(Table1[Temperature],Table1[RAIN]=0)</f>
        <v>#VALUE!</v>
      </c>
      <c r="M195">
        <v>20.219345740000001</v>
      </c>
      <c r="N195">
        <v>14.640898610000001</v>
      </c>
      <c r="O195">
        <v>31.816266389999999</v>
      </c>
      <c r="P195">
        <v>29.95117085</v>
      </c>
    </row>
    <row r="196" spans="1:16" hidden="1" x14ac:dyDescent="0.25">
      <c r="A196">
        <v>28.48876988</v>
      </c>
      <c r="B196">
        <v>30.415712760000002</v>
      </c>
      <c r="C196">
        <v>9.8612238189999992</v>
      </c>
      <c r="D196">
        <v>51.76827935</v>
      </c>
      <c r="E196">
        <v>1017</v>
      </c>
      <c r="F196" t="s">
        <v>7</v>
      </c>
      <c r="G196" s="3">
        <f t="shared" si="3"/>
        <v>0</v>
      </c>
      <c r="H196">
        <f>IF(Table1[[#This Row],[RAIN]]=1,0,1)</f>
        <v>1</v>
      </c>
      <c r="I196">
        <f>IF(Table1[[#This Row],[RAIN]]=0,Table1[[#This Row],[Temperature]],"")</f>
        <v>28.48876988</v>
      </c>
      <c r="J196" t="e">
        <f>IF(Table1[[#This Row],[RAIN]]=1,Table1[[#This Row],[Temperature]],NA())</f>
        <v>#N/A</v>
      </c>
      <c r="K196" t="e" cm="1" vm="1">
        <f t="array" aca="1" ref="K196" ca="1">_xlfn._xlws.FILTER(Table1[Temperature],Table1[RAIN]=0)</f>
        <v>#VALUE!</v>
      </c>
      <c r="M196">
        <v>22.242122810000001</v>
      </c>
      <c r="N196">
        <v>33.819791420000001</v>
      </c>
      <c r="O196">
        <v>29.95117085</v>
      </c>
      <c r="P196">
        <v>14.640898610000001</v>
      </c>
    </row>
    <row r="197" spans="1:16" hidden="1" x14ac:dyDescent="0.25">
      <c r="A197">
        <v>22.26147022</v>
      </c>
      <c r="B197">
        <v>60.424276710000001</v>
      </c>
      <c r="C197">
        <v>5.2079431539999996</v>
      </c>
      <c r="D197">
        <v>0.455807091</v>
      </c>
      <c r="E197">
        <v>990</v>
      </c>
      <c r="F197" t="s">
        <v>7</v>
      </c>
      <c r="G197" s="3">
        <f t="shared" si="3"/>
        <v>0</v>
      </c>
      <c r="H197">
        <f>IF(Table1[[#This Row],[RAIN]]=1,0,1)</f>
        <v>1</v>
      </c>
      <c r="I197">
        <f>IF(Table1[[#This Row],[RAIN]]=0,Table1[[#This Row],[Temperature]],"")</f>
        <v>22.26147022</v>
      </c>
      <c r="J197" t="e">
        <f>IF(Table1[[#This Row],[RAIN]]=1,Table1[[#This Row],[Temperature]],NA())</f>
        <v>#N/A</v>
      </c>
      <c r="K197" t="e" cm="1" vm="1">
        <f t="array" aca="1" ref="K197" ca="1">_xlfn._xlws.FILTER(Table1[Temperature],Table1[RAIN]=0)</f>
        <v>#VALUE!</v>
      </c>
      <c r="M197">
        <v>22.086474949999999</v>
      </c>
      <c r="N197">
        <v>27.18720691</v>
      </c>
      <c r="O197">
        <v>14.640898610000001</v>
      </c>
      <c r="P197">
        <v>33.819791420000001</v>
      </c>
    </row>
    <row r="198" spans="1:16" hidden="1" x14ac:dyDescent="0.25">
      <c r="A198">
        <v>15.6853657</v>
      </c>
      <c r="B198">
        <v>53.630696270000001</v>
      </c>
      <c r="C198">
        <v>17.575025020000002</v>
      </c>
      <c r="D198">
        <v>85.566477599999999</v>
      </c>
      <c r="E198">
        <v>1042</v>
      </c>
      <c r="F198" t="s">
        <v>7</v>
      </c>
      <c r="G198" s="3">
        <f t="shared" si="3"/>
        <v>0</v>
      </c>
      <c r="H198">
        <f>IF(Table1[[#This Row],[RAIN]]=1,0,1)</f>
        <v>1</v>
      </c>
      <c r="I198">
        <f>IF(Table1[[#This Row],[RAIN]]=0,Table1[[#This Row],[Temperature]],"")</f>
        <v>15.6853657</v>
      </c>
      <c r="J198" t="e">
        <f>IF(Table1[[#This Row],[RAIN]]=1,Table1[[#This Row],[Temperature]],NA())</f>
        <v>#N/A</v>
      </c>
      <c r="K198" t="e" cm="1" vm="1">
        <f t="array" aca="1" ref="K198" ca="1">_xlfn._xlws.FILTER(Table1[Temperature],Table1[RAIN]=0)</f>
        <v>#VALUE!</v>
      </c>
      <c r="M198">
        <v>21.854620310000001</v>
      </c>
      <c r="N198">
        <v>33.684264759999998</v>
      </c>
      <c r="O198">
        <v>33.819791420000001</v>
      </c>
      <c r="P198">
        <v>27.18720691</v>
      </c>
    </row>
    <row r="199" spans="1:16" x14ac:dyDescent="0.25">
      <c r="A199">
        <v>16.35891204</v>
      </c>
      <c r="B199">
        <v>72.641483699999995</v>
      </c>
      <c r="C199">
        <v>18.503123599999999</v>
      </c>
      <c r="D199">
        <v>98.739767290000003</v>
      </c>
      <c r="E199">
        <v>1024</v>
      </c>
      <c r="F199" t="s">
        <v>6</v>
      </c>
      <c r="G199" s="3">
        <f t="shared" si="3"/>
        <v>1</v>
      </c>
      <c r="H199">
        <f>IF(Table1[[#This Row],[RAIN]]=1,0,1)</f>
        <v>0</v>
      </c>
      <c r="I199" t="str">
        <f>IF(Table1[[#This Row],[RAIN]]=0,Table1[[#This Row],[Temperature]],"")</f>
        <v/>
      </c>
      <c r="J199">
        <f>IF(Table1[[#This Row],[RAIN]]=1,Table1[[#This Row],[Temperature]],NA())</f>
        <v>16.35891204</v>
      </c>
      <c r="K199" t="e" cm="1" vm="1">
        <f t="array" aca="1" ref="K199" ca="1">_xlfn._xlws.FILTER(Table1[Temperature],Table1[RAIN]=0)</f>
        <v>#VALUE!</v>
      </c>
      <c r="M199">
        <v>22.8691776</v>
      </c>
      <c r="N199">
        <v>28.271395170000002</v>
      </c>
      <c r="O199">
        <v>27.18720691</v>
      </c>
      <c r="P199">
        <v>33.684264759999998</v>
      </c>
    </row>
    <row r="200" spans="1:16" x14ac:dyDescent="0.25">
      <c r="A200">
        <v>11.45072901</v>
      </c>
      <c r="B200">
        <v>84.317090930000006</v>
      </c>
      <c r="C200">
        <v>14.986737010000001</v>
      </c>
      <c r="D200">
        <v>66.744420739999995</v>
      </c>
      <c r="E200">
        <v>1006</v>
      </c>
      <c r="F200" t="s">
        <v>6</v>
      </c>
      <c r="G200" s="3">
        <f t="shared" si="3"/>
        <v>1</v>
      </c>
      <c r="H200">
        <f>IF(Table1[[#This Row],[RAIN]]=1,0,1)</f>
        <v>0</v>
      </c>
      <c r="I200" t="str">
        <f>IF(Table1[[#This Row],[RAIN]]=0,Table1[[#This Row],[Temperature]],"")</f>
        <v/>
      </c>
      <c r="J200">
        <f>IF(Table1[[#This Row],[RAIN]]=1,Table1[[#This Row],[Temperature]],NA())</f>
        <v>11.45072901</v>
      </c>
      <c r="K200" t="e" cm="1" vm="1">
        <f t="array" aca="1" ref="K200" ca="1">_xlfn._xlws.FILTER(Table1[Temperature],Table1[RAIN]=0)</f>
        <v>#VALUE!</v>
      </c>
      <c r="M200">
        <v>11.059101180000001</v>
      </c>
      <c r="N200">
        <v>16.348541059999999</v>
      </c>
      <c r="O200">
        <v>33.684264759999998</v>
      </c>
      <c r="P200">
        <v>28.271395170000002</v>
      </c>
    </row>
    <row r="201" spans="1:16" hidden="1" x14ac:dyDescent="0.25">
      <c r="A201">
        <v>20.860415639999999</v>
      </c>
      <c r="B201">
        <v>35.330161349999997</v>
      </c>
      <c r="C201">
        <v>0.172731834</v>
      </c>
      <c r="D201">
        <v>93.322794560000006</v>
      </c>
      <c r="E201">
        <v>1049</v>
      </c>
      <c r="F201" t="s">
        <v>7</v>
      </c>
      <c r="G201" s="3">
        <f t="shared" si="3"/>
        <v>0</v>
      </c>
      <c r="H201">
        <f>IF(Table1[[#This Row],[RAIN]]=1,0,1)</f>
        <v>1</v>
      </c>
      <c r="I201">
        <f>IF(Table1[[#This Row],[RAIN]]=0,Table1[[#This Row],[Temperature]],"")</f>
        <v>20.860415639999999</v>
      </c>
      <c r="J201" t="e">
        <f>IF(Table1[[#This Row],[RAIN]]=1,Table1[[#This Row],[Temperature]],NA())</f>
        <v>#N/A</v>
      </c>
      <c r="K201" t="e" cm="1" vm="1">
        <f t="array" aca="1" ref="K201" ca="1">_xlfn._xlws.FILTER(Table1[Temperature],Table1[RAIN]=0)</f>
        <v>#VALUE!</v>
      </c>
      <c r="M201">
        <v>24.716553869999998</v>
      </c>
      <c r="N201">
        <v>15.33279943</v>
      </c>
      <c r="O201">
        <v>28.271395170000002</v>
      </c>
      <c r="P201">
        <v>16.348541059999999</v>
      </c>
    </row>
    <row r="202" spans="1:16" hidden="1" x14ac:dyDescent="0.25">
      <c r="A202">
        <v>17.794897049999999</v>
      </c>
      <c r="B202">
        <v>41.064181349999998</v>
      </c>
      <c r="C202">
        <v>12.578511349999999</v>
      </c>
      <c r="D202">
        <v>75.781460300000006</v>
      </c>
      <c r="E202">
        <v>1041</v>
      </c>
      <c r="F202" t="s">
        <v>7</v>
      </c>
      <c r="G202" s="3">
        <f t="shared" si="3"/>
        <v>0</v>
      </c>
      <c r="H202">
        <f>IF(Table1[[#This Row],[RAIN]]=1,0,1)</f>
        <v>1</v>
      </c>
      <c r="I202">
        <f>IF(Table1[[#This Row],[RAIN]]=0,Table1[[#This Row],[Temperature]],"")</f>
        <v>17.794897049999999</v>
      </c>
      <c r="J202" t="e">
        <f>IF(Table1[[#This Row],[RAIN]]=1,Table1[[#This Row],[Temperature]],NA())</f>
        <v>#N/A</v>
      </c>
      <c r="K202" t="e" cm="1" vm="1">
        <f t="array" aca="1" ref="K202" ca="1">_xlfn._xlws.FILTER(Table1[Temperature],Table1[RAIN]=0)</f>
        <v>#VALUE!</v>
      </c>
      <c r="M202">
        <v>20.11934072</v>
      </c>
      <c r="N202">
        <v>10.641567950000001</v>
      </c>
      <c r="O202">
        <v>16.348541059999999</v>
      </c>
      <c r="P202">
        <v>15.33279943</v>
      </c>
    </row>
    <row r="203" spans="1:16" hidden="1" x14ac:dyDescent="0.25">
      <c r="A203">
        <v>27.408587220000001</v>
      </c>
      <c r="B203">
        <v>76.555713690000005</v>
      </c>
      <c r="C203">
        <v>4.6422373600000002</v>
      </c>
      <c r="D203">
        <v>68.416192319999993</v>
      </c>
      <c r="E203">
        <v>1022</v>
      </c>
      <c r="F203" t="s">
        <v>7</v>
      </c>
      <c r="G203" s="3">
        <f t="shared" si="3"/>
        <v>0</v>
      </c>
      <c r="H203">
        <f>IF(Table1[[#This Row],[RAIN]]=1,0,1)</f>
        <v>1</v>
      </c>
      <c r="I203">
        <f>IF(Table1[[#This Row],[RAIN]]=0,Table1[[#This Row],[Temperature]],"")</f>
        <v>27.408587220000001</v>
      </c>
      <c r="J203" t="e">
        <f>IF(Table1[[#This Row],[RAIN]]=1,Table1[[#This Row],[Temperature]],NA())</f>
        <v>#N/A</v>
      </c>
      <c r="K203" t="e" cm="1" vm="1">
        <f t="array" aca="1" ref="K203" ca="1">_xlfn._xlws.FILTER(Table1[Temperature],Table1[RAIN]=0)</f>
        <v>#VALUE!</v>
      </c>
      <c r="M203">
        <v>23.89844222</v>
      </c>
      <c r="N203">
        <v>15.18675189</v>
      </c>
      <c r="O203">
        <v>15.33279943</v>
      </c>
      <c r="P203">
        <v>10.641567950000001</v>
      </c>
    </row>
    <row r="204" spans="1:16" hidden="1" x14ac:dyDescent="0.25">
      <c r="A204">
        <v>19.443795980000001</v>
      </c>
      <c r="B204">
        <v>81.688170869999993</v>
      </c>
      <c r="C204">
        <v>5.343693182</v>
      </c>
      <c r="D204">
        <v>35.126349589999997</v>
      </c>
      <c r="E204">
        <v>1006</v>
      </c>
      <c r="F204" t="s">
        <v>7</v>
      </c>
      <c r="G204" s="3">
        <f t="shared" si="3"/>
        <v>0</v>
      </c>
      <c r="H204">
        <f>IF(Table1[[#This Row],[RAIN]]=1,0,1)</f>
        <v>1</v>
      </c>
      <c r="I204">
        <f>IF(Table1[[#This Row],[RAIN]]=0,Table1[[#This Row],[Temperature]],"")</f>
        <v>19.443795980000001</v>
      </c>
      <c r="J204" t="e">
        <f>IF(Table1[[#This Row],[RAIN]]=1,Table1[[#This Row],[Temperature]],NA())</f>
        <v>#N/A</v>
      </c>
      <c r="K204" t="e" cm="1" vm="1">
        <f t="array" aca="1" ref="K204" ca="1">_xlfn._xlws.FILTER(Table1[Temperature],Table1[RAIN]=0)</f>
        <v>#VALUE!</v>
      </c>
      <c r="M204">
        <v>13.758743920000001</v>
      </c>
      <c r="N204">
        <v>20.617136720000001</v>
      </c>
      <c r="O204">
        <v>10.641567950000001</v>
      </c>
      <c r="P204">
        <v>15.18675189</v>
      </c>
    </row>
    <row r="205" spans="1:16" hidden="1" x14ac:dyDescent="0.25">
      <c r="A205">
        <v>14.490091939999999</v>
      </c>
      <c r="B205">
        <v>71.174124399999997</v>
      </c>
      <c r="C205">
        <v>3.6760790980000002</v>
      </c>
      <c r="D205">
        <v>7.9659665100000003</v>
      </c>
      <c r="E205">
        <v>1006</v>
      </c>
      <c r="F205" t="s">
        <v>7</v>
      </c>
      <c r="G205" s="3">
        <f t="shared" si="3"/>
        <v>0</v>
      </c>
      <c r="H205">
        <f>IF(Table1[[#This Row],[RAIN]]=1,0,1)</f>
        <v>1</v>
      </c>
      <c r="I205">
        <f>IF(Table1[[#This Row],[RAIN]]=0,Table1[[#This Row],[Temperature]],"")</f>
        <v>14.490091939999999</v>
      </c>
      <c r="J205" t="e">
        <f>IF(Table1[[#This Row],[RAIN]]=1,Table1[[#This Row],[Temperature]],NA())</f>
        <v>#N/A</v>
      </c>
      <c r="K205" t="e" cm="1" vm="1">
        <f t="array" aca="1" ref="K205" ca="1">_xlfn._xlws.FILTER(Table1[Temperature],Table1[RAIN]=0)</f>
        <v>#VALUE!</v>
      </c>
      <c r="M205">
        <v>20.361413370000001</v>
      </c>
      <c r="N205">
        <v>19.354249509999999</v>
      </c>
      <c r="O205">
        <v>15.18675189</v>
      </c>
      <c r="P205">
        <v>20.617136720000001</v>
      </c>
    </row>
    <row r="206" spans="1:16" hidden="1" x14ac:dyDescent="0.25">
      <c r="A206">
        <v>10.61696821</v>
      </c>
      <c r="B206">
        <v>98.796234429999998</v>
      </c>
      <c r="C206">
        <v>11.448228569999999</v>
      </c>
      <c r="D206">
        <v>3.2170890889999999</v>
      </c>
      <c r="E206">
        <v>985</v>
      </c>
      <c r="F206" t="s">
        <v>7</v>
      </c>
      <c r="G206" s="3">
        <f t="shared" si="3"/>
        <v>0</v>
      </c>
      <c r="H206">
        <f>IF(Table1[[#This Row],[RAIN]]=1,0,1)</f>
        <v>1</v>
      </c>
      <c r="I206">
        <f>IF(Table1[[#This Row],[RAIN]]=0,Table1[[#This Row],[Temperature]],"")</f>
        <v>10.61696821</v>
      </c>
      <c r="J206" t="e">
        <f>IF(Table1[[#This Row],[RAIN]]=1,Table1[[#This Row],[Temperature]],NA())</f>
        <v>#N/A</v>
      </c>
      <c r="K206" t="e" cm="1" vm="1">
        <f t="array" aca="1" ref="K206" ca="1">_xlfn._xlws.FILTER(Table1[Temperature],Table1[RAIN]=0)</f>
        <v>#VALUE!</v>
      </c>
      <c r="M206">
        <v>23.671704470000002</v>
      </c>
      <c r="N206">
        <v>21.589385610000001</v>
      </c>
      <c r="O206">
        <v>20.617136720000001</v>
      </c>
      <c r="P206">
        <v>19.354249509999999</v>
      </c>
    </row>
    <row r="207" spans="1:16" hidden="1" x14ac:dyDescent="0.25">
      <c r="A207">
        <v>11.68124079</v>
      </c>
      <c r="B207">
        <v>64.962304239999995</v>
      </c>
      <c r="C207">
        <v>8.934373119</v>
      </c>
      <c r="D207">
        <v>45.056153360000003</v>
      </c>
      <c r="E207">
        <v>1004</v>
      </c>
      <c r="F207" t="s">
        <v>7</v>
      </c>
      <c r="G207" s="3">
        <f t="shared" si="3"/>
        <v>0</v>
      </c>
      <c r="H207">
        <f>IF(Table1[[#This Row],[RAIN]]=1,0,1)</f>
        <v>1</v>
      </c>
      <c r="I207">
        <f>IF(Table1[[#This Row],[RAIN]]=0,Table1[[#This Row],[Temperature]],"")</f>
        <v>11.68124079</v>
      </c>
      <c r="J207" t="e">
        <f>IF(Table1[[#This Row],[RAIN]]=1,Table1[[#This Row],[Temperature]],NA())</f>
        <v>#N/A</v>
      </c>
      <c r="K207" t="e" cm="1" vm="1">
        <f t="array" aca="1" ref="K207" ca="1">_xlfn._xlws.FILTER(Table1[Temperature],Table1[RAIN]=0)</f>
        <v>#VALUE!</v>
      </c>
      <c r="M207">
        <v>15.722689989999999</v>
      </c>
      <c r="N207">
        <v>16.940717660000001</v>
      </c>
      <c r="O207">
        <v>19.354249509999999</v>
      </c>
      <c r="P207">
        <v>21.589385610000001</v>
      </c>
    </row>
    <row r="208" spans="1:16" hidden="1" x14ac:dyDescent="0.25">
      <c r="A208">
        <v>26.984819340000001</v>
      </c>
      <c r="B208">
        <v>39.540463459999998</v>
      </c>
      <c r="C208">
        <v>3.8712821869999998</v>
      </c>
      <c r="D208">
        <v>45.953574160000002</v>
      </c>
      <c r="E208">
        <v>997</v>
      </c>
      <c r="F208" t="s">
        <v>7</v>
      </c>
      <c r="G208" s="3">
        <f t="shared" si="3"/>
        <v>0</v>
      </c>
      <c r="H208">
        <f>IF(Table1[[#This Row],[RAIN]]=1,0,1)</f>
        <v>1</v>
      </c>
      <c r="I208">
        <f>IF(Table1[[#This Row],[RAIN]]=0,Table1[[#This Row],[Temperature]],"")</f>
        <v>26.984819340000001</v>
      </c>
      <c r="J208" t="e">
        <f>IF(Table1[[#This Row],[RAIN]]=1,Table1[[#This Row],[Temperature]],NA())</f>
        <v>#N/A</v>
      </c>
      <c r="K208" t="e" cm="1" vm="1">
        <f t="array" aca="1" ref="K208" ca="1">_xlfn._xlws.FILTER(Table1[Temperature],Table1[RAIN]=0)</f>
        <v>#VALUE!</v>
      </c>
      <c r="M208">
        <v>24.773168139999999</v>
      </c>
      <c r="N208">
        <v>31.596390150000001</v>
      </c>
      <c r="O208">
        <v>21.589385610000001</v>
      </c>
      <c r="P208">
        <v>16.940717660000001</v>
      </c>
    </row>
    <row r="209" spans="1:16" hidden="1" x14ac:dyDescent="0.25">
      <c r="A209">
        <v>21.34242111</v>
      </c>
      <c r="B209">
        <v>78.040374229999998</v>
      </c>
      <c r="C209">
        <v>18.652818620000001</v>
      </c>
      <c r="D209">
        <v>38.618524319999999</v>
      </c>
      <c r="E209">
        <v>1023</v>
      </c>
      <c r="F209" t="s">
        <v>7</v>
      </c>
      <c r="G209" s="3">
        <f t="shared" si="3"/>
        <v>0</v>
      </c>
      <c r="H209">
        <f>IF(Table1[[#This Row],[RAIN]]=1,0,1)</f>
        <v>1</v>
      </c>
      <c r="I209">
        <f>IF(Table1[[#This Row],[RAIN]]=0,Table1[[#This Row],[Temperature]],"")</f>
        <v>21.34242111</v>
      </c>
      <c r="J209" t="e">
        <f>IF(Table1[[#This Row],[RAIN]]=1,Table1[[#This Row],[Temperature]],NA())</f>
        <v>#N/A</v>
      </c>
      <c r="K209" t="e" cm="1" vm="1">
        <f t="array" aca="1" ref="K209" ca="1">_xlfn._xlws.FILTER(Table1[Temperature],Table1[RAIN]=0)</f>
        <v>#VALUE!</v>
      </c>
      <c r="M209">
        <v>17.94079683</v>
      </c>
      <c r="N209">
        <v>12.9382964</v>
      </c>
      <c r="O209">
        <v>16.940717660000001</v>
      </c>
      <c r="P209">
        <v>31.596390150000001</v>
      </c>
    </row>
    <row r="210" spans="1:16" hidden="1" x14ac:dyDescent="0.25">
      <c r="A210">
        <v>23.414480279999999</v>
      </c>
      <c r="B210">
        <v>72.145286549999994</v>
      </c>
      <c r="C210">
        <v>4.7844630659999998</v>
      </c>
      <c r="D210">
        <v>2.9923014389999998</v>
      </c>
      <c r="E210">
        <v>1030</v>
      </c>
      <c r="F210" t="s">
        <v>7</v>
      </c>
      <c r="G210" s="3">
        <f t="shared" si="3"/>
        <v>0</v>
      </c>
      <c r="H210">
        <f>IF(Table1[[#This Row],[RAIN]]=1,0,1)</f>
        <v>1</v>
      </c>
      <c r="I210">
        <f>IF(Table1[[#This Row],[RAIN]]=0,Table1[[#This Row],[Temperature]],"")</f>
        <v>23.414480279999999</v>
      </c>
      <c r="J210" t="e">
        <f>IF(Table1[[#This Row],[RAIN]]=1,Table1[[#This Row],[Temperature]],NA())</f>
        <v>#N/A</v>
      </c>
      <c r="K210" t="e" cm="1" vm="1">
        <f t="array" aca="1" ref="K210" ca="1">_xlfn._xlws.FILTER(Table1[Temperature],Table1[RAIN]=0)</f>
        <v>#VALUE!</v>
      </c>
      <c r="M210">
        <v>10.49229107</v>
      </c>
      <c r="N210">
        <v>22.934477680000001</v>
      </c>
      <c r="O210">
        <v>31.596390150000001</v>
      </c>
      <c r="P210">
        <v>12.9382964</v>
      </c>
    </row>
    <row r="211" spans="1:16" hidden="1" x14ac:dyDescent="0.25">
      <c r="A211">
        <v>32.416782329999997</v>
      </c>
      <c r="B211">
        <v>71.329503250000002</v>
      </c>
      <c r="C211">
        <v>15.574778070000001</v>
      </c>
      <c r="D211">
        <v>19.934523689999999</v>
      </c>
      <c r="E211">
        <v>1000</v>
      </c>
      <c r="F211" t="s">
        <v>7</v>
      </c>
      <c r="G211" s="3">
        <f t="shared" si="3"/>
        <v>0</v>
      </c>
      <c r="H211">
        <f>IF(Table1[[#This Row],[RAIN]]=1,0,1)</f>
        <v>1</v>
      </c>
      <c r="I211">
        <f>IF(Table1[[#This Row],[RAIN]]=0,Table1[[#This Row],[Temperature]],"")</f>
        <v>32.416782329999997</v>
      </c>
      <c r="J211" t="e">
        <f>IF(Table1[[#This Row],[RAIN]]=1,Table1[[#This Row],[Temperature]],NA())</f>
        <v>#N/A</v>
      </c>
      <c r="K211" t="e" cm="1" vm="1">
        <f t="array" aca="1" ref="K211" ca="1">_xlfn._xlws.FILTER(Table1[Temperature],Table1[RAIN]=0)</f>
        <v>#VALUE!</v>
      </c>
      <c r="M211">
        <v>14.92130137</v>
      </c>
      <c r="N211">
        <v>13.30170266</v>
      </c>
      <c r="O211">
        <v>12.9382964</v>
      </c>
      <c r="P211">
        <v>22.934477680000001</v>
      </c>
    </row>
    <row r="212" spans="1:16" hidden="1" x14ac:dyDescent="0.25">
      <c r="A212">
        <v>34.758473680000002</v>
      </c>
      <c r="B212">
        <v>68.209754469999993</v>
      </c>
      <c r="C212">
        <v>0.493818005</v>
      </c>
      <c r="D212">
        <v>13.65144997</v>
      </c>
      <c r="E212">
        <v>1018</v>
      </c>
      <c r="F212" t="s">
        <v>7</v>
      </c>
      <c r="G212" s="3">
        <f t="shared" si="3"/>
        <v>0</v>
      </c>
      <c r="H212">
        <f>IF(Table1[[#This Row],[RAIN]]=1,0,1)</f>
        <v>1</v>
      </c>
      <c r="I212">
        <f>IF(Table1[[#This Row],[RAIN]]=0,Table1[[#This Row],[Temperature]],"")</f>
        <v>34.758473680000002</v>
      </c>
      <c r="J212" t="e">
        <f>IF(Table1[[#This Row],[RAIN]]=1,Table1[[#This Row],[Temperature]],NA())</f>
        <v>#N/A</v>
      </c>
      <c r="K212" t="e" cm="1" vm="1">
        <f t="array" aca="1" ref="K212" ca="1">_xlfn._xlws.FILTER(Table1[Temperature],Table1[RAIN]=0)</f>
        <v>#VALUE!</v>
      </c>
      <c r="M212">
        <v>12.662382839999999</v>
      </c>
      <c r="N212">
        <v>27.92149203</v>
      </c>
      <c r="O212">
        <v>22.934477680000001</v>
      </c>
      <c r="P212">
        <v>13.30170266</v>
      </c>
    </row>
    <row r="213" spans="1:16" hidden="1" x14ac:dyDescent="0.25">
      <c r="A213">
        <v>15.42242461</v>
      </c>
      <c r="B213">
        <v>95.736699669999993</v>
      </c>
      <c r="C213">
        <v>3.6696021700000001</v>
      </c>
      <c r="D213">
        <v>1.2738601599999999</v>
      </c>
      <c r="E213">
        <v>1035</v>
      </c>
      <c r="F213" t="s">
        <v>7</v>
      </c>
      <c r="G213" s="3">
        <f t="shared" si="3"/>
        <v>0</v>
      </c>
      <c r="H213">
        <f>IF(Table1[[#This Row],[RAIN]]=1,0,1)</f>
        <v>1</v>
      </c>
      <c r="I213">
        <f>IF(Table1[[#This Row],[RAIN]]=0,Table1[[#This Row],[Temperature]],"")</f>
        <v>15.42242461</v>
      </c>
      <c r="J213" t="e">
        <f>IF(Table1[[#This Row],[RAIN]]=1,Table1[[#This Row],[Temperature]],NA())</f>
        <v>#N/A</v>
      </c>
      <c r="K213" t="e" cm="1" vm="1">
        <f t="array" aca="1" ref="K213" ca="1">_xlfn._xlws.FILTER(Table1[Temperature],Table1[RAIN]=0)</f>
        <v>#VALUE!</v>
      </c>
      <c r="M213">
        <v>21.552438240000001</v>
      </c>
      <c r="N213">
        <v>19.901492569999998</v>
      </c>
      <c r="O213">
        <v>13.30170266</v>
      </c>
      <c r="P213">
        <v>27.92149203</v>
      </c>
    </row>
    <row r="214" spans="1:16" hidden="1" x14ac:dyDescent="0.25">
      <c r="A214">
        <v>26.576955080000001</v>
      </c>
      <c r="B214">
        <v>39.040947780000003</v>
      </c>
      <c r="C214">
        <v>16.377321349999999</v>
      </c>
      <c r="D214">
        <v>61.913356409999999</v>
      </c>
      <c r="E214">
        <v>1025</v>
      </c>
      <c r="F214" t="s">
        <v>7</v>
      </c>
      <c r="G214" s="3">
        <f t="shared" si="3"/>
        <v>0</v>
      </c>
      <c r="H214">
        <f>IF(Table1[[#This Row],[RAIN]]=1,0,1)</f>
        <v>1</v>
      </c>
      <c r="I214">
        <f>IF(Table1[[#This Row],[RAIN]]=0,Table1[[#This Row],[Temperature]],"")</f>
        <v>26.576955080000001</v>
      </c>
      <c r="J214" t="e">
        <f>IF(Table1[[#This Row],[RAIN]]=1,Table1[[#This Row],[Temperature]],NA())</f>
        <v>#N/A</v>
      </c>
      <c r="K214" t="e" cm="1" vm="1">
        <f t="array" aca="1" ref="K214" ca="1">_xlfn._xlws.FILTER(Table1[Temperature],Table1[RAIN]=0)</f>
        <v>#VALUE!</v>
      </c>
      <c r="M214">
        <v>14.632822989999999</v>
      </c>
      <c r="N214">
        <v>14.58199591</v>
      </c>
      <c r="O214">
        <v>27.92149203</v>
      </c>
      <c r="P214">
        <v>19.901492569999998</v>
      </c>
    </row>
    <row r="215" spans="1:16" hidden="1" x14ac:dyDescent="0.25">
      <c r="A215">
        <v>16.583059420000001</v>
      </c>
      <c r="B215">
        <v>35.123810900000002</v>
      </c>
      <c r="C215">
        <v>10.72853112</v>
      </c>
      <c r="D215">
        <v>9.8945964649999993</v>
      </c>
      <c r="E215">
        <v>1032</v>
      </c>
      <c r="F215" t="s">
        <v>7</v>
      </c>
      <c r="G215" s="3">
        <f t="shared" si="3"/>
        <v>0</v>
      </c>
      <c r="H215">
        <f>IF(Table1[[#This Row],[RAIN]]=1,0,1)</f>
        <v>1</v>
      </c>
      <c r="I215">
        <f>IF(Table1[[#This Row],[RAIN]]=0,Table1[[#This Row],[Temperature]],"")</f>
        <v>16.583059420000001</v>
      </c>
      <c r="J215" t="e">
        <f>IF(Table1[[#This Row],[RAIN]]=1,Table1[[#This Row],[Temperature]],NA())</f>
        <v>#N/A</v>
      </c>
      <c r="K215" t="e" cm="1" vm="1">
        <f t="array" aca="1" ref="K215" ca="1">_xlfn._xlws.FILTER(Table1[Temperature],Table1[RAIN]=0)</f>
        <v>#VALUE!</v>
      </c>
      <c r="M215">
        <v>20.378131369999998</v>
      </c>
      <c r="N215">
        <v>13.621193979999999</v>
      </c>
      <c r="O215">
        <v>19.901492569999998</v>
      </c>
      <c r="P215">
        <v>14.58199591</v>
      </c>
    </row>
    <row r="216" spans="1:16" hidden="1" x14ac:dyDescent="0.25">
      <c r="A216">
        <v>10.516274989999999</v>
      </c>
      <c r="B216">
        <v>40.788201860000001</v>
      </c>
      <c r="C216">
        <v>12.92215068</v>
      </c>
      <c r="D216">
        <v>14.838953549999999</v>
      </c>
      <c r="E216">
        <v>995</v>
      </c>
      <c r="F216" t="s">
        <v>7</v>
      </c>
      <c r="G216" s="3">
        <f t="shared" si="3"/>
        <v>0</v>
      </c>
      <c r="H216">
        <f>IF(Table1[[#This Row],[RAIN]]=1,0,1)</f>
        <v>1</v>
      </c>
      <c r="I216">
        <f>IF(Table1[[#This Row],[RAIN]]=0,Table1[[#This Row],[Temperature]],"")</f>
        <v>10.516274989999999</v>
      </c>
      <c r="J216" t="e">
        <f>IF(Table1[[#This Row],[RAIN]]=1,Table1[[#This Row],[Temperature]],NA())</f>
        <v>#N/A</v>
      </c>
      <c r="K216" t="e" cm="1" vm="1">
        <f t="array" aca="1" ref="K216" ca="1">_xlfn._xlws.FILTER(Table1[Temperature],Table1[RAIN]=0)</f>
        <v>#VALUE!</v>
      </c>
      <c r="M216">
        <v>21.295175449999999</v>
      </c>
      <c r="N216">
        <v>22.201407020000001</v>
      </c>
      <c r="O216">
        <v>14.58199591</v>
      </c>
      <c r="P216">
        <v>13.621193979999999</v>
      </c>
    </row>
    <row r="217" spans="1:16" hidden="1" x14ac:dyDescent="0.25">
      <c r="A217">
        <v>28.95946635</v>
      </c>
      <c r="B217">
        <v>47.149314689999997</v>
      </c>
      <c r="C217">
        <v>8.5779678270000002</v>
      </c>
      <c r="D217">
        <v>9.9113162930000005</v>
      </c>
      <c r="E217">
        <v>1024</v>
      </c>
      <c r="F217" t="s">
        <v>7</v>
      </c>
      <c r="G217" s="3">
        <f t="shared" si="3"/>
        <v>0</v>
      </c>
      <c r="H217">
        <f>IF(Table1[[#This Row],[RAIN]]=1,0,1)</f>
        <v>1</v>
      </c>
      <c r="I217">
        <f>IF(Table1[[#This Row],[RAIN]]=0,Table1[[#This Row],[Temperature]],"")</f>
        <v>28.95946635</v>
      </c>
      <c r="J217" t="e">
        <f>IF(Table1[[#This Row],[RAIN]]=1,Table1[[#This Row],[Temperature]],NA())</f>
        <v>#N/A</v>
      </c>
      <c r="K217" t="e" cm="1" vm="1">
        <f t="array" aca="1" ref="K217" ca="1">_xlfn._xlws.FILTER(Table1[Temperature],Table1[RAIN]=0)</f>
        <v>#VALUE!</v>
      </c>
      <c r="M217">
        <v>14.16355182</v>
      </c>
      <c r="N217">
        <v>18.890318449999999</v>
      </c>
      <c r="O217">
        <v>13.621193979999999</v>
      </c>
      <c r="P217">
        <v>22.201407020000001</v>
      </c>
    </row>
    <row r="218" spans="1:16" x14ac:dyDescent="0.25">
      <c r="A218">
        <v>18.000428769999999</v>
      </c>
      <c r="B218">
        <v>71.506242360000002</v>
      </c>
      <c r="C218">
        <v>8.7126425940000001</v>
      </c>
      <c r="D218">
        <v>76.46654092</v>
      </c>
      <c r="E218">
        <v>999</v>
      </c>
      <c r="F218" t="s">
        <v>6</v>
      </c>
      <c r="G218" s="3">
        <f t="shared" si="3"/>
        <v>1</v>
      </c>
      <c r="H218">
        <f>IF(Table1[[#This Row],[RAIN]]=1,0,1)</f>
        <v>0</v>
      </c>
      <c r="I218" t="str">
        <f>IF(Table1[[#This Row],[RAIN]]=0,Table1[[#This Row],[Temperature]],"")</f>
        <v/>
      </c>
      <c r="J218">
        <f>IF(Table1[[#This Row],[RAIN]]=1,Table1[[#This Row],[Temperature]],NA())</f>
        <v>18.000428769999999</v>
      </c>
      <c r="K218" t="e" cm="1" vm="1">
        <f t="array" aca="1" ref="K218" ca="1">_xlfn._xlws.FILTER(Table1[Temperature],Table1[RAIN]=0)</f>
        <v>#VALUE!</v>
      </c>
      <c r="M218">
        <v>17.036343179999999</v>
      </c>
      <c r="N218">
        <v>33.510798629999996</v>
      </c>
      <c r="O218">
        <v>22.201407020000001</v>
      </c>
      <c r="P218">
        <v>18.890318449999999</v>
      </c>
    </row>
    <row r="219" spans="1:16" x14ac:dyDescent="0.25">
      <c r="A219">
        <v>19.586597350000002</v>
      </c>
      <c r="B219">
        <v>72.869767440000004</v>
      </c>
      <c r="C219">
        <v>2.5080802759999998</v>
      </c>
      <c r="D219">
        <v>88.337840349999993</v>
      </c>
      <c r="E219">
        <v>996</v>
      </c>
      <c r="F219" t="s">
        <v>6</v>
      </c>
      <c r="G219" s="3">
        <f t="shared" si="3"/>
        <v>1</v>
      </c>
      <c r="H219">
        <f>IF(Table1[[#This Row],[RAIN]]=1,0,1)</f>
        <v>0</v>
      </c>
      <c r="I219" t="str">
        <f>IF(Table1[[#This Row],[RAIN]]=0,Table1[[#This Row],[Temperature]],"")</f>
        <v/>
      </c>
      <c r="J219">
        <f>IF(Table1[[#This Row],[RAIN]]=1,Table1[[#This Row],[Temperature]],NA())</f>
        <v>19.586597350000002</v>
      </c>
      <c r="K219" t="e" cm="1" vm="1">
        <f t="array" aca="1" ref="K219" ca="1">_xlfn._xlws.FILTER(Table1[Temperature],Table1[RAIN]=0)</f>
        <v>#VALUE!</v>
      </c>
      <c r="M219">
        <v>20.781446169999999</v>
      </c>
      <c r="N219">
        <v>29.133131349999999</v>
      </c>
      <c r="O219">
        <v>18.890318449999999</v>
      </c>
      <c r="P219">
        <v>33.510798629999996</v>
      </c>
    </row>
    <row r="220" spans="1:16" hidden="1" x14ac:dyDescent="0.25">
      <c r="A220">
        <v>24.70792784</v>
      </c>
      <c r="B220">
        <v>46.282131419999999</v>
      </c>
      <c r="C220">
        <v>3.4198529190000002</v>
      </c>
      <c r="D220">
        <v>11.87940298</v>
      </c>
      <c r="E220">
        <v>999</v>
      </c>
      <c r="F220" t="s">
        <v>7</v>
      </c>
      <c r="G220" s="3">
        <f t="shared" si="3"/>
        <v>0</v>
      </c>
      <c r="H220">
        <f>IF(Table1[[#This Row],[RAIN]]=1,0,1)</f>
        <v>1</v>
      </c>
      <c r="I220">
        <f>IF(Table1[[#This Row],[RAIN]]=0,Table1[[#This Row],[Temperature]],"")</f>
        <v>24.70792784</v>
      </c>
      <c r="J220" t="e">
        <f>IF(Table1[[#This Row],[RAIN]]=1,Table1[[#This Row],[Temperature]],NA())</f>
        <v>#N/A</v>
      </c>
      <c r="K220" t="e" cm="1" vm="1">
        <f t="array" aca="1" ref="K220" ca="1">_xlfn._xlws.FILTER(Table1[Temperature],Table1[RAIN]=0)</f>
        <v>#VALUE!</v>
      </c>
      <c r="M220">
        <v>12.911581350000001</v>
      </c>
      <c r="N220">
        <v>28.716590499999999</v>
      </c>
      <c r="O220">
        <v>33.510798629999996</v>
      </c>
      <c r="P220">
        <v>29.133131349999999</v>
      </c>
    </row>
    <row r="221" spans="1:16" hidden="1" x14ac:dyDescent="0.25">
      <c r="A221">
        <v>30.776211379999999</v>
      </c>
      <c r="B221">
        <v>64.245784950000001</v>
      </c>
      <c r="C221">
        <v>18.379941540000001</v>
      </c>
      <c r="D221">
        <v>61.566493340000001</v>
      </c>
      <c r="E221">
        <v>1006</v>
      </c>
      <c r="F221" t="s">
        <v>7</v>
      </c>
      <c r="G221" s="3">
        <f t="shared" si="3"/>
        <v>0</v>
      </c>
      <c r="H221">
        <f>IF(Table1[[#This Row],[RAIN]]=1,0,1)</f>
        <v>1</v>
      </c>
      <c r="I221">
        <f>IF(Table1[[#This Row],[RAIN]]=0,Table1[[#This Row],[Temperature]],"")</f>
        <v>30.776211379999999</v>
      </c>
      <c r="J221" t="e">
        <f>IF(Table1[[#This Row],[RAIN]]=1,Table1[[#This Row],[Temperature]],NA())</f>
        <v>#N/A</v>
      </c>
      <c r="K221" t="e" cm="1" vm="1">
        <f t="array" aca="1" ref="K221" ca="1">_xlfn._xlws.FILTER(Table1[Temperature],Table1[RAIN]=0)</f>
        <v>#VALUE!</v>
      </c>
      <c r="M221">
        <v>10.82363621</v>
      </c>
      <c r="N221">
        <v>32.592993489999998</v>
      </c>
      <c r="O221">
        <v>29.133131349999999</v>
      </c>
      <c r="P221">
        <v>28.716590499999999</v>
      </c>
    </row>
    <row r="222" spans="1:16" hidden="1" x14ac:dyDescent="0.25">
      <c r="A222">
        <v>25.72454609</v>
      </c>
      <c r="B222">
        <v>63.744329690000001</v>
      </c>
      <c r="C222">
        <v>9.1526420470000005</v>
      </c>
      <c r="D222">
        <v>61.968864459999999</v>
      </c>
      <c r="E222">
        <v>1013</v>
      </c>
      <c r="F222" t="s">
        <v>7</v>
      </c>
      <c r="G222" s="3">
        <f t="shared" si="3"/>
        <v>0</v>
      </c>
      <c r="H222">
        <f>IF(Table1[[#This Row],[RAIN]]=1,0,1)</f>
        <v>1</v>
      </c>
      <c r="I222">
        <f>IF(Table1[[#This Row],[RAIN]]=0,Table1[[#This Row],[Temperature]],"")</f>
        <v>25.72454609</v>
      </c>
      <c r="J222" t="e">
        <f>IF(Table1[[#This Row],[RAIN]]=1,Table1[[#This Row],[Temperature]],NA())</f>
        <v>#N/A</v>
      </c>
      <c r="K222" t="e" cm="1" vm="1">
        <f t="array" aca="1" ref="K222" ca="1">_xlfn._xlws.FILTER(Table1[Temperature],Table1[RAIN]=0)</f>
        <v>#VALUE!</v>
      </c>
      <c r="M222">
        <v>22.885827169999999</v>
      </c>
      <c r="N222">
        <v>12.08556089</v>
      </c>
      <c r="O222">
        <v>28.716590499999999</v>
      </c>
      <c r="P222">
        <v>32.592993489999998</v>
      </c>
    </row>
    <row r="223" spans="1:16" hidden="1" x14ac:dyDescent="0.25">
      <c r="A223">
        <v>31.816266389999999</v>
      </c>
      <c r="B223">
        <v>61.717753639999998</v>
      </c>
      <c r="C223">
        <v>9.4491017799999995</v>
      </c>
      <c r="D223">
        <v>28.132649059999999</v>
      </c>
      <c r="E223">
        <v>996</v>
      </c>
      <c r="F223" t="s">
        <v>7</v>
      </c>
      <c r="G223" s="3">
        <f t="shared" si="3"/>
        <v>0</v>
      </c>
      <c r="H223">
        <f>IF(Table1[[#This Row],[RAIN]]=1,0,1)</f>
        <v>1</v>
      </c>
      <c r="I223">
        <f>IF(Table1[[#This Row],[RAIN]]=0,Table1[[#This Row],[Temperature]],"")</f>
        <v>31.816266389999999</v>
      </c>
      <c r="J223" t="e">
        <f>IF(Table1[[#This Row],[RAIN]]=1,Table1[[#This Row],[Temperature]],NA())</f>
        <v>#N/A</v>
      </c>
      <c r="K223" t="e" cm="1" vm="1">
        <f t="array" aca="1" ref="K223" ca="1">_xlfn._xlws.FILTER(Table1[Temperature],Table1[RAIN]=0)</f>
        <v>#VALUE!</v>
      </c>
      <c r="M223">
        <v>17.354521999999999</v>
      </c>
      <c r="N223">
        <v>23.804811749999999</v>
      </c>
      <c r="O223">
        <v>32.592993489999998</v>
      </c>
      <c r="P223">
        <v>12.08556089</v>
      </c>
    </row>
    <row r="224" spans="1:16" x14ac:dyDescent="0.25">
      <c r="A224">
        <v>16.838550869999999</v>
      </c>
      <c r="B224">
        <v>86.248170639999998</v>
      </c>
      <c r="C224">
        <v>13.326615459999999</v>
      </c>
      <c r="D224">
        <v>58.851322500000002</v>
      </c>
      <c r="E224">
        <v>1004</v>
      </c>
      <c r="F224" t="s">
        <v>6</v>
      </c>
      <c r="G224" s="3">
        <f t="shared" si="3"/>
        <v>1</v>
      </c>
      <c r="H224">
        <f>IF(Table1[[#This Row],[RAIN]]=1,0,1)</f>
        <v>0</v>
      </c>
      <c r="I224" t="str">
        <f>IF(Table1[[#This Row],[RAIN]]=0,Table1[[#This Row],[Temperature]],"")</f>
        <v/>
      </c>
      <c r="J224">
        <f>IF(Table1[[#This Row],[RAIN]]=1,Table1[[#This Row],[Temperature]],NA())</f>
        <v>16.838550869999999</v>
      </c>
      <c r="K224" t="e" cm="1" vm="1">
        <f t="array" aca="1" ref="K224" ca="1">_xlfn._xlws.FILTER(Table1[Temperature],Table1[RAIN]=0)</f>
        <v>#VALUE!</v>
      </c>
      <c r="M224">
        <v>15.10360689</v>
      </c>
      <c r="N224">
        <v>24.611901719999999</v>
      </c>
      <c r="O224">
        <v>12.08556089</v>
      </c>
      <c r="P224">
        <v>23.804811749999999</v>
      </c>
    </row>
    <row r="225" spans="1:16" hidden="1" x14ac:dyDescent="0.25">
      <c r="A225">
        <v>29.95117085</v>
      </c>
      <c r="B225">
        <v>63.018514889999999</v>
      </c>
      <c r="C225">
        <v>0.28253910100000001</v>
      </c>
      <c r="D225">
        <v>43.328174920000002</v>
      </c>
      <c r="E225">
        <v>1043</v>
      </c>
      <c r="F225" t="s">
        <v>7</v>
      </c>
      <c r="G225" s="3">
        <f t="shared" si="3"/>
        <v>0</v>
      </c>
      <c r="H225">
        <f>IF(Table1[[#This Row],[RAIN]]=1,0,1)</f>
        <v>1</v>
      </c>
      <c r="I225">
        <f>IF(Table1[[#This Row],[RAIN]]=0,Table1[[#This Row],[Temperature]],"")</f>
        <v>29.95117085</v>
      </c>
      <c r="J225" t="e">
        <f>IF(Table1[[#This Row],[RAIN]]=1,Table1[[#This Row],[Temperature]],NA())</f>
        <v>#N/A</v>
      </c>
      <c r="K225" t="e" cm="1" vm="1">
        <f t="array" aca="1" ref="K225" ca="1">_xlfn._xlws.FILTER(Table1[Temperature],Table1[RAIN]=0)</f>
        <v>#VALUE!</v>
      </c>
      <c r="M225">
        <v>12.88903284</v>
      </c>
      <c r="N225">
        <v>34.048409460000002</v>
      </c>
      <c r="O225">
        <v>23.804811749999999</v>
      </c>
      <c r="P225">
        <v>24.611901719999999</v>
      </c>
    </row>
    <row r="226" spans="1:16" hidden="1" x14ac:dyDescent="0.25">
      <c r="A226">
        <v>14.640898610000001</v>
      </c>
      <c r="B226">
        <v>83.08558472</v>
      </c>
      <c r="C226">
        <v>10.653883069999999</v>
      </c>
      <c r="D226">
        <v>10.764524939999999</v>
      </c>
      <c r="E226">
        <v>989</v>
      </c>
      <c r="F226" t="s">
        <v>7</v>
      </c>
      <c r="G226" s="3">
        <f t="shared" si="3"/>
        <v>0</v>
      </c>
      <c r="H226">
        <f>IF(Table1[[#This Row],[RAIN]]=1,0,1)</f>
        <v>1</v>
      </c>
      <c r="I226">
        <f>IF(Table1[[#This Row],[RAIN]]=0,Table1[[#This Row],[Temperature]],"")</f>
        <v>14.640898610000001</v>
      </c>
      <c r="J226" t="e">
        <f>IF(Table1[[#This Row],[RAIN]]=1,Table1[[#This Row],[Temperature]],NA())</f>
        <v>#N/A</v>
      </c>
      <c r="K226" t="e" cm="1" vm="1">
        <f t="array" aca="1" ref="K226" ca="1">_xlfn._xlws.FILTER(Table1[Temperature],Table1[RAIN]=0)</f>
        <v>#VALUE!</v>
      </c>
      <c r="M226">
        <v>15.431974309999999</v>
      </c>
      <c r="N226">
        <v>17.303688170000001</v>
      </c>
      <c r="O226">
        <v>24.611901719999999</v>
      </c>
      <c r="P226">
        <v>34.048409460000002</v>
      </c>
    </row>
    <row r="227" spans="1:16" hidden="1" x14ac:dyDescent="0.25">
      <c r="A227">
        <v>33.819791420000001</v>
      </c>
      <c r="B227">
        <v>41.653679230000002</v>
      </c>
      <c r="C227">
        <v>17.706711039999998</v>
      </c>
      <c r="D227">
        <v>95.824706629999994</v>
      </c>
      <c r="E227">
        <v>995</v>
      </c>
      <c r="F227" t="s">
        <v>7</v>
      </c>
      <c r="G227" s="3">
        <f t="shared" si="3"/>
        <v>0</v>
      </c>
      <c r="H227">
        <f>IF(Table1[[#This Row],[RAIN]]=1,0,1)</f>
        <v>1</v>
      </c>
      <c r="I227">
        <f>IF(Table1[[#This Row],[RAIN]]=0,Table1[[#This Row],[Temperature]],"")</f>
        <v>33.819791420000001</v>
      </c>
      <c r="J227" t="e">
        <f>IF(Table1[[#This Row],[RAIN]]=1,Table1[[#This Row],[Temperature]],NA())</f>
        <v>#N/A</v>
      </c>
      <c r="K227" t="e" cm="1" vm="1">
        <f t="array" aca="1" ref="K227" ca="1">_xlfn._xlws.FILTER(Table1[Temperature],Table1[RAIN]=0)</f>
        <v>#VALUE!</v>
      </c>
      <c r="M227">
        <v>17.158238669999999</v>
      </c>
      <c r="N227">
        <v>16.020719499999998</v>
      </c>
      <c r="O227">
        <v>34.048409460000002</v>
      </c>
      <c r="P227">
        <v>17.303688170000001</v>
      </c>
    </row>
    <row r="228" spans="1:16" hidden="1" x14ac:dyDescent="0.25">
      <c r="A228">
        <v>27.18720691</v>
      </c>
      <c r="B228">
        <v>67.237714089999997</v>
      </c>
      <c r="C228">
        <v>8.3460900030000005</v>
      </c>
      <c r="D228">
        <v>67.863544250000004</v>
      </c>
      <c r="E228">
        <v>984</v>
      </c>
      <c r="F228" t="s">
        <v>7</v>
      </c>
      <c r="G228" s="3">
        <f t="shared" si="3"/>
        <v>0</v>
      </c>
      <c r="H228">
        <f>IF(Table1[[#This Row],[RAIN]]=1,0,1)</f>
        <v>1</v>
      </c>
      <c r="I228">
        <f>IF(Table1[[#This Row],[RAIN]]=0,Table1[[#This Row],[Temperature]],"")</f>
        <v>27.18720691</v>
      </c>
      <c r="J228" t="e">
        <f>IF(Table1[[#This Row],[RAIN]]=1,Table1[[#This Row],[Temperature]],NA())</f>
        <v>#N/A</v>
      </c>
      <c r="K228" t="e" cm="1" vm="1">
        <f t="array" aca="1" ref="K228" ca="1">_xlfn._xlws.FILTER(Table1[Temperature],Table1[RAIN]=0)</f>
        <v>#VALUE!</v>
      </c>
      <c r="M228">
        <v>14.1685395</v>
      </c>
      <c r="N228">
        <v>10.41074074</v>
      </c>
      <c r="O228">
        <v>17.303688170000001</v>
      </c>
      <c r="P228">
        <v>16.020719499999998</v>
      </c>
    </row>
    <row r="229" spans="1:16" x14ac:dyDescent="0.25">
      <c r="A229">
        <v>15.387691930000001</v>
      </c>
      <c r="B229">
        <v>87.687334320000005</v>
      </c>
      <c r="C229">
        <v>8.2520736909999997</v>
      </c>
      <c r="D229">
        <v>95.395951019999998</v>
      </c>
      <c r="E229">
        <v>1030</v>
      </c>
      <c r="F229" t="s">
        <v>6</v>
      </c>
      <c r="G229" s="3">
        <f t="shared" si="3"/>
        <v>1</v>
      </c>
      <c r="H229">
        <f>IF(Table1[[#This Row],[RAIN]]=1,0,1)</f>
        <v>0</v>
      </c>
      <c r="I229" t="str">
        <f>IF(Table1[[#This Row],[RAIN]]=0,Table1[[#This Row],[Temperature]],"")</f>
        <v/>
      </c>
      <c r="J229">
        <f>IF(Table1[[#This Row],[RAIN]]=1,Table1[[#This Row],[Temperature]],NA())</f>
        <v>15.387691930000001</v>
      </c>
      <c r="K229" t="e" cm="1" vm="1">
        <f t="array" aca="1" ref="K229" ca="1">_xlfn._xlws.FILTER(Table1[Temperature],Table1[RAIN]=0)</f>
        <v>#VALUE!</v>
      </c>
      <c r="M229">
        <v>14.317417150000001</v>
      </c>
      <c r="N229">
        <v>33.238232920000002</v>
      </c>
      <c r="O229">
        <v>16.020719499999998</v>
      </c>
      <c r="P229">
        <v>10.41074074</v>
      </c>
    </row>
    <row r="230" spans="1:16" hidden="1" x14ac:dyDescent="0.25">
      <c r="A230">
        <v>33.684264759999998</v>
      </c>
      <c r="B230">
        <v>42.44016087</v>
      </c>
      <c r="C230">
        <v>9.0662050920000006</v>
      </c>
      <c r="D230">
        <v>15.102330739999999</v>
      </c>
      <c r="E230">
        <v>1017</v>
      </c>
      <c r="F230" t="s">
        <v>7</v>
      </c>
      <c r="G230" s="3">
        <f t="shared" si="3"/>
        <v>0</v>
      </c>
      <c r="H230">
        <f>IF(Table1[[#This Row],[RAIN]]=1,0,1)</f>
        <v>1</v>
      </c>
      <c r="I230">
        <f>IF(Table1[[#This Row],[RAIN]]=0,Table1[[#This Row],[Temperature]],"")</f>
        <v>33.684264759999998</v>
      </c>
      <c r="J230" t="e">
        <f>IF(Table1[[#This Row],[RAIN]]=1,Table1[[#This Row],[Temperature]],NA())</f>
        <v>#N/A</v>
      </c>
      <c r="K230" t="e" cm="1" vm="1">
        <f t="array" aca="1" ref="K230" ca="1">_xlfn._xlws.FILTER(Table1[Temperature],Table1[RAIN]=0)</f>
        <v>#VALUE!</v>
      </c>
      <c r="M230">
        <v>12.74207655</v>
      </c>
      <c r="N230">
        <v>26.747913659999998</v>
      </c>
      <c r="O230">
        <v>10.41074074</v>
      </c>
      <c r="P230">
        <v>33.238232920000002</v>
      </c>
    </row>
    <row r="231" spans="1:16" hidden="1" x14ac:dyDescent="0.25">
      <c r="A231">
        <v>28.271395170000002</v>
      </c>
      <c r="B231">
        <v>62.544551810000002</v>
      </c>
      <c r="C231">
        <v>17.10204105</v>
      </c>
      <c r="D231">
        <v>79.415367829999994</v>
      </c>
      <c r="E231">
        <v>1013</v>
      </c>
      <c r="F231" t="s">
        <v>7</v>
      </c>
      <c r="G231" s="3">
        <f t="shared" si="3"/>
        <v>0</v>
      </c>
      <c r="H231">
        <f>IF(Table1[[#This Row],[RAIN]]=1,0,1)</f>
        <v>1</v>
      </c>
      <c r="I231">
        <f>IF(Table1[[#This Row],[RAIN]]=0,Table1[[#This Row],[Temperature]],"")</f>
        <v>28.271395170000002</v>
      </c>
      <c r="J231" t="e">
        <f>IF(Table1[[#This Row],[RAIN]]=1,Table1[[#This Row],[Temperature]],NA())</f>
        <v>#N/A</v>
      </c>
      <c r="K231" t="e" cm="1" vm="1">
        <f t="array" aca="1" ref="K231" ca="1">_xlfn._xlws.FILTER(Table1[Temperature],Table1[RAIN]=0)</f>
        <v>#VALUE!</v>
      </c>
      <c r="M231">
        <v>22.33946328</v>
      </c>
      <c r="N231">
        <v>29.628822799999998</v>
      </c>
      <c r="O231">
        <v>33.238232920000002</v>
      </c>
      <c r="P231">
        <v>26.747913659999998</v>
      </c>
    </row>
    <row r="232" spans="1:16" hidden="1" x14ac:dyDescent="0.25">
      <c r="A232">
        <v>16.348541059999999</v>
      </c>
      <c r="B232">
        <v>72.63555212</v>
      </c>
      <c r="C232">
        <v>12.200021720000001</v>
      </c>
      <c r="D232">
        <v>42.062581780000002</v>
      </c>
      <c r="E232">
        <v>982</v>
      </c>
      <c r="F232" t="s">
        <v>7</v>
      </c>
      <c r="G232" s="3">
        <f t="shared" si="3"/>
        <v>0</v>
      </c>
      <c r="H232">
        <f>IF(Table1[[#This Row],[RAIN]]=1,0,1)</f>
        <v>1</v>
      </c>
      <c r="I232">
        <f>IF(Table1[[#This Row],[RAIN]]=0,Table1[[#This Row],[Temperature]],"")</f>
        <v>16.348541059999999</v>
      </c>
      <c r="J232" t="e">
        <f>IF(Table1[[#This Row],[RAIN]]=1,Table1[[#This Row],[Temperature]],NA())</f>
        <v>#N/A</v>
      </c>
      <c r="K232" t="e" cm="1" vm="1">
        <f t="array" aca="1" ref="K232" ca="1">_xlfn._xlws.FILTER(Table1[Temperature],Table1[RAIN]=0)</f>
        <v>#VALUE!</v>
      </c>
      <c r="M232">
        <v>10.226499990000001</v>
      </c>
      <c r="N232">
        <v>17.043252639999999</v>
      </c>
      <c r="O232">
        <v>26.747913659999998</v>
      </c>
      <c r="P232">
        <v>29.628822799999998</v>
      </c>
    </row>
    <row r="233" spans="1:16" hidden="1" x14ac:dyDescent="0.25">
      <c r="A233">
        <v>15.33279943</v>
      </c>
      <c r="B233">
        <v>42.934220240000002</v>
      </c>
      <c r="C233">
        <v>14.94701806</v>
      </c>
      <c r="D233">
        <v>92.968614689999995</v>
      </c>
      <c r="E233">
        <v>1047</v>
      </c>
      <c r="F233" t="s">
        <v>7</v>
      </c>
      <c r="G233" s="3">
        <f t="shared" si="3"/>
        <v>0</v>
      </c>
      <c r="H233">
        <f>IF(Table1[[#This Row],[RAIN]]=1,0,1)</f>
        <v>1</v>
      </c>
      <c r="I233">
        <f>IF(Table1[[#This Row],[RAIN]]=0,Table1[[#This Row],[Temperature]],"")</f>
        <v>15.33279943</v>
      </c>
      <c r="J233" t="e">
        <f>IF(Table1[[#This Row],[RAIN]]=1,Table1[[#This Row],[Temperature]],NA())</f>
        <v>#N/A</v>
      </c>
      <c r="K233" t="e" cm="1" vm="1">
        <f t="array" aca="1" ref="K233" ca="1">_xlfn._xlws.FILTER(Table1[Temperature],Table1[RAIN]=0)</f>
        <v>#VALUE!</v>
      </c>
      <c r="M233">
        <v>15.187818350000001</v>
      </c>
      <c r="N233">
        <v>24.66025415</v>
      </c>
      <c r="O233">
        <v>29.628822799999998</v>
      </c>
      <c r="P233">
        <v>17.043252639999999</v>
      </c>
    </row>
    <row r="234" spans="1:16" x14ac:dyDescent="0.25">
      <c r="A234">
        <v>22.955017850000001</v>
      </c>
      <c r="B234">
        <v>82.973592409999995</v>
      </c>
      <c r="C234">
        <v>14.363003150000001</v>
      </c>
      <c r="D234">
        <v>68.699095709999995</v>
      </c>
      <c r="E234">
        <v>1039</v>
      </c>
      <c r="F234" t="s">
        <v>6</v>
      </c>
      <c r="G234" s="3">
        <f t="shared" si="3"/>
        <v>1</v>
      </c>
      <c r="H234">
        <f>IF(Table1[[#This Row],[RAIN]]=1,0,1)</f>
        <v>0</v>
      </c>
      <c r="I234" t="str">
        <f>IF(Table1[[#This Row],[RAIN]]=0,Table1[[#This Row],[Temperature]],"")</f>
        <v/>
      </c>
      <c r="J234">
        <f>IF(Table1[[#This Row],[RAIN]]=1,Table1[[#This Row],[Temperature]],NA())</f>
        <v>22.955017850000001</v>
      </c>
      <c r="K234" t="e" cm="1" vm="1">
        <f t="array" aca="1" ref="K234" ca="1">_xlfn._xlws.FILTER(Table1[Temperature],Table1[RAIN]=0)</f>
        <v>#VALUE!</v>
      </c>
      <c r="M234">
        <v>14.13864032</v>
      </c>
      <c r="N234">
        <v>11.598881649999999</v>
      </c>
      <c r="O234">
        <v>17.043252639999999</v>
      </c>
      <c r="P234">
        <v>24.66025415</v>
      </c>
    </row>
    <row r="235" spans="1:16" hidden="1" x14ac:dyDescent="0.25">
      <c r="A235">
        <v>10.641567950000001</v>
      </c>
      <c r="B235">
        <v>35.529737349999998</v>
      </c>
      <c r="C235">
        <v>1.017194983</v>
      </c>
      <c r="D235">
        <v>14.716544300000001</v>
      </c>
      <c r="E235">
        <v>1037</v>
      </c>
      <c r="F235" t="s">
        <v>7</v>
      </c>
      <c r="G235" s="3">
        <f t="shared" si="3"/>
        <v>0</v>
      </c>
      <c r="H235">
        <f>IF(Table1[[#This Row],[RAIN]]=1,0,1)</f>
        <v>1</v>
      </c>
      <c r="I235">
        <f>IF(Table1[[#This Row],[RAIN]]=0,Table1[[#This Row],[Temperature]],"")</f>
        <v>10.641567950000001</v>
      </c>
      <c r="J235" t="e">
        <f>IF(Table1[[#This Row],[RAIN]]=1,Table1[[#This Row],[Temperature]],NA())</f>
        <v>#N/A</v>
      </c>
      <c r="K235" t="e" cm="1" vm="1">
        <f t="array" aca="1" ref="K235" ca="1">_xlfn._xlws.FILTER(Table1[Temperature],Table1[RAIN]=0)</f>
        <v>#VALUE!</v>
      </c>
      <c r="M235">
        <v>12.10528162</v>
      </c>
      <c r="N235">
        <v>22.140689900000002</v>
      </c>
      <c r="O235">
        <v>24.66025415</v>
      </c>
      <c r="P235">
        <v>11.598881649999999</v>
      </c>
    </row>
    <row r="236" spans="1:16" hidden="1" x14ac:dyDescent="0.25">
      <c r="A236">
        <v>15.18675189</v>
      </c>
      <c r="B236">
        <v>96.249085620000002</v>
      </c>
      <c r="C236">
        <v>19.533992520000002</v>
      </c>
      <c r="D236">
        <v>3.2474577930000001</v>
      </c>
      <c r="E236">
        <v>1041</v>
      </c>
      <c r="F236" t="s">
        <v>7</v>
      </c>
      <c r="G236" s="3">
        <f t="shared" si="3"/>
        <v>0</v>
      </c>
      <c r="H236">
        <f>IF(Table1[[#This Row],[RAIN]]=1,0,1)</f>
        <v>1</v>
      </c>
      <c r="I236">
        <f>IF(Table1[[#This Row],[RAIN]]=0,Table1[[#This Row],[Temperature]],"")</f>
        <v>15.18675189</v>
      </c>
      <c r="J236" t="e">
        <f>IF(Table1[[#This Row],[RAIN]]=1,Table1[[#This Row],[Temperature]],NA())</f>
        <v>#N/A</v>
      </c>
      <c r="K236" t="e" cm="1" vm="1">
        <f t="array" aca="1" ref="K236" ca="1">_xlfn._xlws.FILTER(Table1[Temperature],Table1[RAIN]=0)</f>
        <v>#VALUE!</v>
      </c>
      <c r="M236">
        <v>14.279301200000001</v>
      </c>
      <c r="N236">
        <v>34.43737849</v>
      </c>
      <c r="O236">
        <v>11.598881649999999</v>
      </c>
      <c r="P236">
        <v>22.140689900000002</v>
      </c>
    </row>
    <row r="237" spans="1:16" hidden="1" x14ac:dyDescent="0.25">
      <c r="A237">
        <v>20.617136720000001</v>
      </c>
      <c r="B237">
        <v>62.775504599999998</v>
      </c>
      <c r="C237">
        <v>14.124163449999999</v>
      </c>
      <c r="D237">
        <v>12.562224179999999</v>
      </c>
      <c r="E237">
        <v>1034</v>
      </c>
      <c r="F237" t="s">
        <v>7</v>
      </c>
      <c r="G237" s="3">
        <f t="shared" si="3"/>
        <v>0</v>
      </c>
      <c r="H237">
        <f>IF(Table1[[#This Row],[RAIN]]=1,0,1)</f>
        <v>1</v>
      </c>
      <c r="I237">
        <f>IF(Table1[[#This Row],[RAIN]]=0,Table1[[#This Row],[Temperature]],"")</f>
        <v>20.617136720000001</v>
      </c>
      <c r="J237" t="e">
        <f>IF(Table1[[#This Row],[RAIN]]=1,Table1[[#This Row],[Temperature]],NA())</f>
        <v>#N/A</v>
      </c>
      <c r="K237" t="e" cm="1" vm="1">
        <f t="array" aca="1" ref="K237" ca="1">_xlfn._xlws.FILTER(Table1[Temperature],Table1[RAIN]=0)</f>
        <v>#VALUE!</v>
      </c>
      <c r="M237">
        <v>15.65490752</v>
      </c>
      <c r="N237">
        <v>31.912631130000001</v>
      </c>
      <c r="O237">
        <v>22.140689900000002</v>
      </c>
      <c r="P237">
        <v>34.43737849</v>
      </c>
    </row>
    <row r="238" spans="1:16" hidden="1" x14ac:dyDescent="0.25">
      <c r="A238">
        <v>19.354249509999999</v>
      </c>
      <c r="B238">
        <v>53.528616049999997</v>
      </c>
      <c r="C238">
        <v>11.602504919999999</v>
      </c>
      <c r="D238">
        <v>71.268977719999995</v>
      </c>
      <c r="E238">
        <v>990</v>
      </c>
      <c r="F238" t="s">
        <v>7</v>
      </c>
      <c r="G238" s="3">
        <f t="shared" si="3"/>
        <v>0</v>
      </c>
      <c r="H238">
        <f>IF(Table1[[#This Row],[RAIN]]=1,0,1)</f>
        <v>1</v>
      </c>
      <c r="I238">
        <f>IF(Table1[[#This Row],[RAIN]]=0,Table1[[#This Row],[Temperature]],"")</f>
        <v>19.354249509999999</v>
      </c>
      <c r="J238" t="e">
        <f>IF(Table1[[#This Row],[RAIN]]=1,Table1[[#This Row],[Temperature]],NA())</f>
        <v>#N/A</v>
      </c>
      <c r="K238" t="e" cm="1" vm="1">
        <f t="array" aca="1" ref="K238" ca="1">_xlfn._xlws.FILTER(Table1[Temperature],Table1[RAIN]=0)</f>
        <v>#VALUE!</v>
      </c>
      <c r="M238">
        <v>10.39345599</v>
      </c>
      <c r="N238">
        <v>18.4539738</v>
      </c>
      <c r="O238">
        <v>34.43737849</v>
      </c>
      <c r="P238">
        <v>31.912631130000001</v>
      </c>
    </row>
    <row r="239" spans="1:16" hidden="1" x14ac:dyDescent="0.25">
      <c r="A239">
        <v>21.589385610000001</v>
      </c>
      <c r="B239">
        <v>38.1764905</v>
      </c>
      <c r="C239">
        <v>0.90353159900000002</v>
      </c>
      <c r="D239">
        <v>1.0541814089999999</v>
      </c>
      <c r="E239">
        <v>1048</v>
      </c>
      <c r="F239" t="s">
        <v>7</v>
      </c>
      <c r="G239" s="3">
        <f t="shared" si="3"/>
        <v>0</v>
      </c>
      <c r="H239">
        <f>IF(Table1[[#This Row],[RAIN]]=1,0,1)</f>
        <v>1</v>
      </c>
      <c r="I239">
        <f>IF(Table1[[#This Row],[RAIN]]=0,Table1[[#This Row],[Temperature]],"")</f>
        <v>21.589385610000001</v>
      </c>
      <c r="J239" t="e">
        <f>IF(Table1[[#This Row],[RAIN]]=1,Table1[[#This Row],[Temperature]],NA())</f>
        <v>#N/A</v>
      </c>
      <c r="K239" t="e" cm="1" vm="1">
        <f t="array" aca="1" ref="K239" ca="1">_xlfn._xlws.FILTER(Table1[Temperature],Table1[RAIN]=0)</f>
        <v>#VALUE!</v>
      </c>
      <c r="M239">
        <v>22.194113990000002</v>
      </c>
      <c r="N239">
        <v>34.039253860000002</v>
      </c>
      <c r="O239">
        <v>31.912631130000001</v>
      </c>
      <c r="P239">
        <v>18.4539738</v>
      </c>
    </row>
    <row r="240" spans="1:16" hidden="1" x14ac:dyDescent="0.25">
      <c r="A240">
        <v>16.940717660000001</v>
      </c>
      <c r="B240">
        <v>60.281765010000001</v>
      </c>
      <c r="C240">
        <v>18.361623810000001</v>
      </c>
      <c r="D240">
        <v>47.826450020000003</v>
      </c>
      <c r="E240">
        <v>1045</v>
      </c>
      <c r="F240" t="s">
        <v>7</v>
      </c>
      <c r="G240" s="3">
        <f t="shared" si="3"/>
        <v>0</v>
      </c>
      <c r="H240">
        <f>IF(Table1[[#This Row],[RAIN]]=1,0,1)</f>
        <v>1</v>
      </c>
      <c r="I240">
        <f>IF(Table1[[#This Row],[RAIN]]=0,Table1[[#This Row],[Temperature]],"")</f>
        <v>16.940717660000001</v>
      </c>
      <c r="J240" t="e">
        <f>IF(Table1[[#This Row],[RAIN]]=1,Table1[[#This Row],[Temperature]],NA())</f>
        <v>#N/A</v>
      </c>
      <c r="K240" t="e" cm="1" vm="1">
        <f t="array" aca="1" ref="K240" ca="1">_xlfn._xlws.FILTER(Table1[Temperature],Table1[RAIN]=0)</f>
        <v>#VALUE!</v>
      </c>
      <c r="M240">
        <v>22.08751646</v>
      </c>
      <c r="N240">
        <v>15.79254066</v>
      </c>
      <c r="O240">
        <v>18.4539738</v>
      </c>
      <c r="P240">
        <v>34.039253860000002</v>
      </c>
    </row>
    <row r="241" spans="1:16" x14ac:dyDescent="0.25">
      <c r="A241">
        <v>24.669608660000002</v>
      </c>
      <c r="B241">
        <v>76.186282059999996</v>
      </c>
      <c r="C241">
        <v>9.3911363269999999</v>
      </c>
      <c r="D241">
        <v>55.30533234</v>
      </c>
      <c r="E241">
        <v>1029</v>
      </c>
      <c r="F241" t="s">
        <v>6</v>
      </c>
      <c r="G241" s="3">
        <f t="shared" si="3"/>
        <v>1</v>
      </c>
      <c r="H241">
        <f>IF(Table1[[#This Row],[RAIN]]=1,0,1)</f>
        <v>0</v>
      </c>
      <c r="I241" t="str">
        <f>IF(Table1[[#This Row],[RAIN]]=0,Table1[[#This Row],[Temperature]],"")</f>
        <v/>
      </c>
      <c r="J241">
        <f>IF(Table1[[#This Row],[RAIN]]=1,Table1[[#This Row],[Temperature]],NA())</f>
        <v>24.669608660000002</v>
      </c>
      <c r="K241" t="e" cm="1" vm="1">
        <f t="array" aca="1" ref="K241" ca="1">_xlfn._xlws.FILTER(Table1[Temperature],Table1[RAIN]=0)</f>
        <v>#VALUE!</v>
      </c>
      <c r="M241">
        <v>20.754521440000001</v>
      </c>
      <c r="N241">
        <v>33.732970559999998</v>
      </c>
      <c r="O241">
        <v>34.039253860000002</v>
      </c>
      <c r="P241">
        <v>15.79254066</v>
      </c>
    </row>
    <row r="242" spans="1:16" hidden="1" x14ac:dyDescent="0.25">
      <c r="A242">
        <v>31.596390150000001</v>
      </c>
      <c r="B242">
        <v>36.614109540000001</v>
      </c>
      <c r="C242">
        <v>18.223847630000002</v>
      </c>
      <c r="D242">
        <v>81.226758200000006</v>
      </c>
      <c r="E242">
        <v>1000</v>
      </c>
      <c r="F242" t="s">
        <v>7</v>
      </c>
      <c r="G242" s="3">
        <f t="shared" si="3"/>
        <v>0</v>
      </c>
      <c r="H242">
        <f>IF(Table1[[#This Row],[RAIN]]=1,0,1)</f>
        <v>1</v>
      </c>
      <c r="I242">
        <f>IF(Table1[[#This Row],[RAIN]]=0,Table1[[#This Row],[Temperature]],"")</f>
        <v>31.596390150000001</v>
      </c>
      <c r="J242" t="e">
        <f>IF(Table1[[#This Row],[RAIN]]=1,Table1[[#This Row],[Temperature]],NA())</f>
        <v>#N/A</v>
      </c>
      <c r="K242" t="e" cm="1" vm="1">
        <f t="array" aca="1" ref="K242" ca="1">_xlfn._xlws.FILTER(Table1[Temperature],Table1[RAIN]=0)</f>
        <v>#VALUE!</v>
      </c>
      <c r="M242">
        <v>14.684022540000001</v>
      </c>
      <c r="N242">
        <v>33.53444262</v>
      </c>
      <c r="O242">
        <v>15.79254066</v>
      </c>
      <c r="P242">
        <v>33.732970559999998</v>
      </c>
    </row>
    <row r="243" spans="1:16" hidden="1" x14ac:dyDescent="0.25">
      <c r="A243">
        <v>12.9382964</v>
      </c>
      <c r="B243">
        <v>51.43883666</v>
      </c>
      <c r="C243">
        <v>8.3681386710000005</v>
      </c>
      <c r="D243">
        <v>44.659485029999999</v>
      </c>
      <c r="E243">
        <v>980</v>
      </c>
      <c r="F243" t="s">
        <v>7</v>
      </c>
      <c r="G243" s="3">
        <f t="shared" si="3"/>
        <v>0</v>
      </c>
      <c r="H243">
        <f>IF(Table1[[#This Row],[RAIN]]=1,0,1)</f>
        <v>1</v>
      </c>
      <c r="I243">
        <f>IF(Table1[[#This Row],[RAIN]]=0,Table1[[#This Row],[Temperature]],"")</f>
        <v>12.9382964</v>
      </c>
      <c r="J243" t="e">
        <f>IF(Table1[[#This Row],[RAIN]]=1,Table1[[#This Row],[Temperature]],NA())</f>
        <v>#N/A</v>
      </c>
      <c r="K243" t="e" cm="1" vm="1">
        <f t="array" aca="1" ref="K243" ca="1">_xlfn._xlws.FILTER(Table1[Temperature],Table1[RAIN]=0)</f>
        <v>#VALUE!</v>
      </c>
      <c r="M243">
        <v>22.263726370000001</v>
      </c>
      <c r="N243">
        <v>29.980064680000002</v>
      </c>
      <c r="O243">
        <v>33.732970559999998</v>
      </c>
      <c r="P243">
        <v>33.53444262</v>
      </c>
    </row>
    <row r="244" spans="1:16" hidden="1" x14ac:dyDescent="0.25">
      <c r="A244">
        <v>22.934477680000001</v>
      </c>
      <c r="B244">
        <v>88.521230790000004</v>
      </c>
      <c r="C244">
        <v>11.546099999999999</v>
      </c>
      <c r="D244">
        <v>0.54866952700000005</v>
      </c>
      <c r="E244">
        <v>1014</v>
      </c>
      <c r="F244" t="s">
        <v>7</v>
      </c>
      <c r="G244" s="3">
        <f t="shared" si="3"/>
        <v>0</v>
      </c>
      <c r="H244">
        <f>IF(Table1[[#This Row],[RAIN]]=1,0,1)</f>
        <v>1</v>
      </c>
      <c r="I244">
        <f>IF(Table1[[#This Row],[RAIN]]=0,Table1[[#This Row],[Temperature]],"")</f>
        <v>22.934477680000001</v>
      </c>
      <c r="J244" t="e">
        <f>IF(Table1[[#This Row],[RAIN]]=1,Table1[[#This Row],[Temperature]],NA())</f>
        <v>#N/A</v>
      </c>
      <c r="K244" t="e" cm="1" vm="1">
        <f t="array" aca="1" ref="K244" ca="1">_xlfn._xlws.FILTER(Table1[Temperature],Table1[RAIN]=0)</f>
        <v>#VALUE!</v>
      </c>
      <c r="M244">
        <v>14.53169155</v>
      </c>
      <c r="N244">
        <v>25.761198419999999</v>
      </c>
      <c r="O244">
        <v>33.53444262</v>
      </c>
      <c r="P244">
        <v>29.980064680000002</v>
      </c>
    </row>
    <row r="245" spans="1:16" hidden="1" x14ac:dyDescent="0.25">
      <c r="A245">
        <v>13.30170266</v>
      </c>
      <c r="B245">
        <v>75.232671789999998</v>
      </c>
      <c r="C245">
        <v>17.87435859</v>
      </c>
      <c r="D245">
        <v>21.878217960000001</v>
      </c>
      <c r="E245">
        <v>1022</v>
      </c>
      <c r="F245" t="s">
        <v>7</v>
      </c>
      <c r="G245" s="3">
        <f t="shared" si="3"/>
        <v>0</v>
      </c>
      <c r="H245">
        <f>IF(Table1[[#This Row],[RAIN]]=1,0,1)</f>
        <v>1</v>
      </c>
      <c r="I245">
        <f>IF(Table1[[#This Row],[RAIN]]=0,Table1[[#This Row],[Temperature]],"")</f>
        <v>13.30170266</v>
      </c>
      <c r="J245" t="e">
        <f>IF(Table1[[#This Row],[RAIN]]=1,Table1[[#This Row],[Temperature]],NA())</f>
        <v>#N/A</v>
      </c>
      <c r="K245" t="e" cm="1" vm="1">
        <f t="array" aca="1" ref="K245" ca="1">_xlfn._xlws.FILTER(Table1[Temperature],Table1[RAIN]=0)</f>
        <v>#VALUE!</v>
      </c>
      <c r="M245">
        <v>22.018534930000001</v>
      </c>
      <c r="N245">
        <v>31.857199170000001</v>
      </c>
      <c r="O245">
        <v>29.980064680000002</v>
      </c>
      <c r="P245">
        <v>25.761198419999999</v>
      </c>
    </row>
    <row r="246" spans="1:16" hidden="1" x14ac:dyDescent="0.25">
      <c r="A246">
        <v>27.92149203</v>
      </c>
      <c r="B246">
        <v>44.446110830000002</v>
      </c>
      <c r="C246">
        <v>9.2166186569999997</v>
      </c>
      <c r="D246">
        <v>4.7554293230000004</v>
      </c>
      <c r="E246">
        <v>1050</v>
      </c>
      <c r="F246" t="s">
        <v>7</v>
      </c>
      <c r="G246" s="3">
        <f t="shared" si="3"/>
        <v>0</v>
      </c>
      <c r="H246">
        <f>IF(Table1[[#This Row],[RAIN]]=1,0,1)</f>
        <v>1</v>
      </c>
      <c r="I246">
        <f>IF(Table1[[#This Row],[RAIN]]=0,Table1[[#This Row],[Temperature]],"")</f>
        <v>27.92149203</v>
      </c>
      <c r="J246" t="e">
        <f>IF(Table1[[#This Row],[RAIN]]=1,Table1[[#This Row],[Temperature]],NA())</f>
        <v>#N/A</v>
      </c>
      <c r="K246" t="e" cm="1" vm="1">
        <f t="array" aca="1" ref="K246" ca="1">_xlfn._xlws.FILTER(Table1[Temperature],Table1[RAIN]=0)</f>
        <v>#VALUE!</v>
      </c>
      <c r="M246">
        <v>23.070607070000001</v>
      </c>
      <c r="N246">
        <v>17.32550711</v>
      </c>
      <c r="O246">
        <v>25.761198419999999</v>
      </c>
      <c r="P246">
        <v>31.857199170000001</v>
      </c>
    </row>
    <row r="247" spans="1:16" hidden="1" x14ac:dyDescent="0.25">
      <c r="A247">
        <v>19.901492569999998</v>
      </c>
      <c r="B247">
        <v>41.263685709999997</v>
      </c>
      <c r="C247">
        <v>3.5906280640000001</v>
      </c>
      <c r="D247">
        <v>98.095240489999995</v>
      </c>
      <c r="E247">
        <v>989</v>
      </c>
      <c r="F247" t="s">
        <v>7</v>
      </c>
      <c r="G247" s="3">
        <f t="shared" si="3"/>
        <v>0</v>
      </c>
      <c r="H247">
        <f>IF(Table1[[#This Row],[RAIN]]=1,0,1)</f>
        <v>1</v>
      </c>
      <c r="I247">
        <f>IF(Table1[[#This Row],[RAIN]]=0,Table1[[#This Row],[Temperature]],"")</f>
        <v>19.901492569999998</v>
      </c>
      <c r="J247" t="e">
        <f>IF(Table1[[#This Row],[RAIN]]=1,Table1[[#This Row],[Temperature]],NA())</f>
        <v>#N/A</v>
      </c>
      <c r="K247" t="e" cm="1" vm="1">
        <f t="array" aca="1" ref="K247" ca="1">_xlfn._xlws.FILTER(Table1[Temperature],Table1[RAIN]=0)</f>
        <v>#VALUE!</v>
      </c>
      <c r="M247">
        <v>21.215016550000001</v>
      </c>
      <c r="N247">
        <v>31.223588880000001</v>
      </c>
      <c r="O247">
        <v>31.857199170000001</v>
      </c>
      <c r="P247">
        <v>17.32550711</v>
      </c>
    </row>
    <row r="248" spans="1:16" x14ac:dyDescent="0.25">
      <c r="A248">
        <v>24.1355328</v>
      </c>
      <c r="B248">
        <v>93.313951829999993</v>
      </c>
      <c r="C248">
        <v>8.5012982679999993</v>
      </c>
      <c r="D248">
        <v>63.842233479999997</v>
      </c>
      <c r="E248">
        <v>986</v>
      </c>
      <c r="F248" t="s">
        <v>6</v>
      </c>
      <c r="G248" s="3">
        <f t="shared" si="3"/>
        <v>1</v>
      </c>
      <c r="H248">
        <f>IF(Table1[[#This Row],[RAIN]]=1,0,1)</f>
        <v>0</v>
      </c>
      <c r="I248" t="str">
        <f>IF(Table1[[#This Row],[RAIN]]=0,Table1[[#This Row],[Temperature]],"")</f>
        <v/>
      </c>
      <c r="J248">
        <f>IF(Table1[[#This Row],[RAIN]]=1,Table1[[#This Row],[Temperature]],NA())</f>
        <v>24.1355328</v>
      </c>
      <c r="K248" t="e" cm="1" vm="1">
        <f t="array" aca="1" ref="K248" ca="1">_xlfn._xlws.FILTER(Table1[Temperature],Table1[RAIN]=0)</f>
        <v>#VALUE!</v>
      </c>
      <c r="M248">
        <v>11.509487050000001</v>
      </c>
      <c r="N248">
        <v>25.446917299999999</v>
      </c>
      <c r="O248">
        <v>17.32550711</v>
      </c>
      <c r="P248">
        <v>31.223588880000001</v>
      </c>
    </row>
    <row r="249" spans="1:16" hidden="1" x14ac:dyDescent="0.25">
      <c r="A249">
        <v>14.58199591</v>
      </c>
      <c r="B249">
        <v>50.091415490000003</v>
      </c>
      <c r="C249">
        <v>7.6325325829999997</v>
      </c>
      <c r="D249">
        <v>0.19200276999999999</v>
      </c>
      <c r="E249">
        <v>1010</v>
      </c>
      <c r="F249" t="s">
        <v>7</v>
      </c>
      <c r="G249" s="3">
        <f t="shared" si="3"/>
        <v>0</v>
      </c>
      <c r="H249">
        <f>IF(Table1[[#This Row],[RAIN]]=1,0,1)</f>
        <v>1</v>
      </c>
      <c r="I249">
        <f>IF(Table1[[#This Row],[RAIN]]=0,Table1[[#This Row],[Temperature]],"")</f>
        <v>14.58199591</v>
      </c>
      <c r="J249" t="e">
        <f>IF(Table1[[#This Row],[RAIN]]=1,Table1[[#This Row],[Temperature]],NA())</f>
        <v>#N/A</v>
      </c>
      <c r="K249" t="e" cm="1" vm="1">
        <f t="array" aca="1" ref="K249" ca="1">_xlfn._xlws.FILTER(Table1[Temperature],Table1[RAIN]=0)</f>
        <v>#VALUE!</v>
      </c>
      <c r="M249">
        <v>17.443073689999999</v>
      </c>
      <c r="N249">
        <v>10.330921439999999</v>
      </c>
      <c r="O249">
        <v>31.223588880000001</v>
      </c>
      <c r="P249">
        <v>25.446917299999999</v>
      </c>
    </row>
    <row r="250" spans="1:16" hidden="1" x14ac:dyDescent="0.25">
      <c r="A250">
        <v>13.621193979999999</v>
      </c>
      <c r="B250">
        <v>42.565011820000002</v>
      </c>
      <c r="C250">
        <v>14.61726129</v>
      </c>
      <c r="D250">
        <v>3.8529194499999999</v>
      </c>
      <c r="E250">
        <v>1033</v>
      </c>
      <c r="F250" t="s">
        <v>7</v>
      </c>
      <c r="G250" s="3">
        <f t="shared" si="3"/>
        <v>0</v>
      </c>
      <c r="H250">
        <f>IF(Table1[[#This Row],[RAIN]]=1,0,1)</f>
        <v>1</v>
      </c>
      <c r="I250">
        <f>IF(Table1[[#This Row],[RAIN]]=0,Table1[[#This Row],[Temperature]],"")</f>
        <v>13.621193979999999</v>
      </c>
      <c r="J250" t="e">
        <f>IF(Table1[[#This Row],[RAIN]]=1,Table1[[#This Row],[Temperature]],NA())</f>
        <v>#N/A</v>
      </c>
      <c r="K250" t="e" cm="1" vm="1">
        <f t="array" aca="1" ref="K250" ca="1">_xlfn._xlws.FILTER(Table1[Temperature],Table1[RAIN]=0)</f>
        <v>#VALUE!</v>
      </c>
      <c r="M250">
        <v>13.787150199999999</v>
      </c>
      <c r="N250">
        <v>18.680837950000001</v>
      </c>
      <c r="O250">
        <v>25.446917299999999</v>
      </c>
      <c r="P250">
        <v>10.330921439999999</v>
      </c>
    </row>
    <row r="251" spans="1:16" hidden="1" x14ac:dyDescent="0.25">
      <c r="A251">
        <v>22.201407020000001</v>
      </c>
      <c r="B251">
        <v>99.997481300000004</v>
      </c>
      <c r="C251">
        <v>16.814672529999999</v>
      </c>
      <c r="D251">
        <v>22.552203309999999</v>
      </c>
      <c r="E251">
        <v>1004</v>
      </c>
      <c r="F251" t="s">
        <v>7</v>
      </c>
      <c r="G251" s="3">
        <f t="shared" si="3"/>
        <v>0</v>
      </c>
      <c r="H251">
        <f>IF(Table1[[#This Row],[RAIN]]=1,0,1)</f>
        <v>1</v>
      </c>
      <c r="I251">
        <f>IF(Table1[[#This Row],[RAIN]]=0,Table1[[#This Row],[Temperature]],"")</f>
        <v>22.201407020000001</v>
      </c>
      <c r="J251" t="e">
        <f>IF(Table1[[#This Row],[RAIN]]=1,Table1[[#This Row],[Temperature]],NA())</f>
        <v>#N/A</v>
      </c>
      <c r="K251" t="e" cm="1" vm="1">
        <f t="array" aca="1" ref="K251" ca="1">_xlfn._xlws.FILTER(Table1[Temperature],Table1[RAIN]=0)</f>
        <v>#VALUE!</v>
      </c>
      <c r="M251">
        <v>17.449256599999998</v>
      </c>
      <c r="N251">
        <v>13.703521520000001</v>
      </c>
      <c r="O251">
        <v>10.330921439999999</v>
      </c>
      <c r="P251">
        <v>18.680837950000001</v>
      </c>
    </row>
    <row r="252" spans="1:16" hidden="1" x14ac:dyDescent="0.25">
      <c r="A252">
        <v>18.890318449999999</v>
      </c>
      <c r="B252">
        <v>51.643427940000002</v>
      </c>
      <c r="C252">
        <v>0.22664524599999999</v>
      </c>
      <c r="D252">
        <v>77.885552149999995</v>
      </c>
      <c r="E252">
        <v>1026</v>
      </c>
      <c r="F252" t="s">
        <v>7</v>
      </c>
      <c r="G252" s="3">
        <f t="shared" si="3"/>
        <v>0</v>
      </c>
      <c r="H252">
        <f>IF(Table1[[#This Row],[RAIN]]=1,0,1)</f>
        <v>1</v>
      </c>
      <c r="I252">
        <f>IF(Table1[[#This Row],[RAIN]]=0,Table1[[#This Row],[Temperature]],"")</f>
        <v>18.890318449999999</v>
      </c>
      <c r="J252" t="e">
        <f>IF(Table1[[#This Row],[RAIN]]=1,Table1[[#This Row],[Temperature]],NA())</f>
        <v>#N/A</v>
      </c>
      <c r="K252" t="e" cm="1" vm="1">
        <f t="array" aca="1" ref="K252" ca="1">_xlfn._xlws.FILTER(Table1[Temperature],Table1[RAIN]=0)</f>
        <v>#VALUE!</v>
      </c>
      <c r="M252">
        <v>19.389714059999999</v>
      </c>
      <c r="N252">
        <v>34.545734750000001</v>
      </c>
      <c r="O252">
        <v>18.680837950000001</v>
      </c>
      <c r="P252">
        <v>13.703521520000001</v>
      </c>
    </row>
    <row r="253" spans="1:16" hidden="1" x14ac:dyDescent="0.25">
      <c r="A253">
        <v>33.510798629999996</v>
      </c>
      <c r="B253">
        <v>38.731813150000001</v>
      </c>
      <c r="C253">
        <v>9.896302682</v>
      </c>
      <c r="D253">
        <v>39.901918549999998</v>
      </c>
      <c r="E253">
        <v>1042</v>
      </c>
      <c r="F253" t="s">
        <v>7</v>
      </c>
      <c r="G253" s="3">
        <f t="shared" si="3"/>
        <v>0</v>
      </c>
      <c r="H253">
        <f>IF(Table1[[#This Row],[RAIN]]=1,0,1)</f>
        <v>1</v>
      </c>
      <c r="I253">
        <f>IF(Table1[[#This Row],[RAIN]]=0,Table1[[#This Row],[Temperature]],"")</f>
        <v>33.510798629999996</v>
      </c>
      <c r="J253" t="e">
        <f>IF(Table1[[#This Row],[RAIN]]=1,Table1[[#This Row],[Temperature]],NA())</f>
        <v>#N/A</v>
      </c>
      <c r="K253" t="e" cm="1" vm="1">
        <f t="array" aca="1" ref="K253" ca="1">_xlfn._xlws.FILTER(Table1[Temperature],Table1[RAIN]=0)</f>
        <v>#VALUE!</v>
      </c>
      <c r="M253">
        <v>20.36097183</v>
      </c>
      <c r="N253">
        <v>21.95925768</v>
      </c>
      <c r="O253">
        <v>13.703521520000001</v>
      </c>
      <c r="P253">
        <v>34.545734750000001</v>
      </c>
    </row>
    <row r="254" spans="1:16" hidden="1" x14ac:dyDescent="0.25">
      <c r="A254">
        <v>29.133131349999999</v>
      </c>
      <c r="B254">
        <v>62.323034079999999</v>
      </c>
      <c r="C254">
        <v>5.3453407860000004</v>
      </c>
      <c r="D254">
        <v>50.536251059999998</v>
      </c>
      <c r="E254">
        <v>1036</v>
      </c>
      <c r="F254" t="s">
        <v>7</v>
      </c>
      <c r="G254" s="3">
        <f t="shared" si="3"/>
        <v>0</v>
      </c>
      <c r="H254">
        <f>IF(Table1[[#This Row],[RAIN]]=1,0,1)</f>
        <v>1</v>
      </c>
      <c r="I254">
        <f>IF(Table1[[#This Row],[RAIN]]=0,Table1[[#This Row],[Temperature]],"")</f>
        <v>29.133131349999999</v>
      </c>
      <c r="J254" t="e">
        <f>IF(Table1[[#This Row],[RAIN]]=1,Table1[[#This Row],[Temperature]],NA())</f>
        <v>#N/A</v>
      </c>
      <c r="K254" t="e" cm="1" vm="1">
        <f t="array" aca="1" ref="K254" ca="1">_xlfn._xlws.FILTER(Table1[Temperature],Table1[RAIN]=0)</f>
        <v>#VALUE!</v>
      </c>
      <c r="M254">
        <v>21.90209965</v>
      </c>
      <c r="N254">
        <v>25.986812910000001</v>
      </c>
      <c r="O254">
        <v>34.545734750000001</v>
      </c>
      <c r="P254">
        <v>21.95925768</v>
      </c>
    </row>
    <row r="255" spans="1:16" hidden="1" x14ac:dyDescent="0.25">
      <c r="A255">
        <v>28.716590499999999</v>
      </c>
      <c r="B255">
        <v>60.40415771</v>
      </c>
      <c r="C255">
        <v>3.288653794</v>
      </c>
      <c r="D255">
        <v>87.250877549999998</v>
      </c>
      <c r="E255">
        <v>987</v>
      </c>
      <c r="F255" t="s">
        <v>7</v>
      </c>
      <c r="G255" s="3">
        <f t="shared" si="3"/>
        <v>0</v>
      </c>
      <c r="H255">
        <f>IF(Table1[[#This Row],[RAIN]]=1,0,1)</f>
        <v>1</v>
      </c>
      <c r="I255">
        <f>IF(Table1[[#This Row],[RAIN]]=0,Table1[[#This Row],[Temperature]],"")</f>
        <v>28.716590499999999</v>
      </c>
      <c r="J255" t="e">
        <f>IF(Table1[[#This Row],[RAIN]]=1,Table1[[#This Row],[Temperature]],NA())</f>
        <v>#N/A</v>
      </c>
      <c r="K255" t="e" cm="1" vm="1">
        <f t="array" aca="1" ref="K255" ca="1">_xlfn._xlws.FILTER(Table1[Temperature],Table1[RAIN]=0)</f>
        <v>#VALUE!</v>
      </c>
      <c r="M255">
        <v>10.98026348</v>
      </c>
      <c r="N255">
        <v>19.21461515</v>
      </c>
      <c r="O255">
        <v>21.95925768</v>
      </c>
      <c r="P255">
        <v>25.986812910000001</v>
      </c>
    </row>
    <row r="256" spans="1:16" hidden="1" x14ac:dyDescent="0.25">
      <c r="A256">
        <v>32.592993489999998</v>
      </c>
      <c r="B256">
        <v>94.876173309999999</v>
      </c>
      <c r="C256">
        <v>13.31411335</v>
      </c>
      <c r="D256">
        <v>89.124292699999998</v>
      </c>
      <c r="E256">
        <v>1011</v>
      </c>
      <c r="F256" t="s">
        <v>7</v>
      </c>
      <c r="G256" s="3">
        <f t="shared" si="3"/>
        <v>0</v>
      </c>
      <c r="H256">
        <f>IF(Table1[[#This Row],[RAIN]]=1,0,1)</f>
        <v>1</v>
      </c>
      <c r="I256">
        <f>IF(Table1[[#This Row],[RAIN]]=0,Table1[[#This Row],[Temperature]],"")</f>
        <v>32.592993489999998</v>
      </c>
      <c r="J256" t="e">
        <f>IF(Table1[[#This Row],[RAIN]]=1,Table1[[#This Row],[Temperature]],NA())</f>
        <v>#N/A</v>
      </c>
      <c r="K256" t="e" cm="1" vm="1">
        <f t="array" aca="1" ref="K256" ca="1">_xlfn._xlws.FILTER(Table1[Temperature],Table1[RAIN]=0)</f>
        <v>#VALUE!</v>
      </c>
      <c r="M256">
        <v>21.87179252</v>
      </c>
      <c r="N256">
        <v>13.42250679</v>
      </c>
      <c r="O256">
        <v>25.986812910000001</v>
      </c>
      <c r="P256">
        <v>19.21461515</v>
      </c>
    </row>
    <row r="257" spans="1:16" hidden="1" x14ac:dyDescent="0.25">
      <c r="A257">
        <v>12.08556089</v>
      </c>
      <c r="B257">
        <v>39.394346319999997</v>
      </c>
      <c r="C257">
        <v>16.710912820000001</v>
      </c>
      <c r="D257">
        <v>42.783821340000003</v>
      </c>
      <c r="E257">
        <v>983</v>
      </c>
      <c r="F257" t="s">
        <v>7</v>
      </c>
      <c r="G257" s="3">
        <f t="shared" si="3"/>
        <v>0</v>
      </c>
      <c r="H257">
        <f>IF(Table1[[#This Row],[RAIN]]=1,0,1)</f>
        <v>1</v>
      </c>
      <c r="I257">
        <f>IF(Table1[[#This Row],[RAIN]]=0,Table1[[#This Row],[Temperature]],"")</f>
        <v>12.08556089</v>
      </c>
      <c r="J257" t="e">
        <f>IF(Table1[[#This Row],[RAIN]]=1,Table1[[#This Row],[Temperature]],NA())</f>
        <v>#N/A</v>
      </c>
      <c r="K257" t="e" cm="1" vm="1">
        <f t="array" aca="1" ref="K257" ca="1">_xlfn._xlws.FILTER(Table1[Temperature],Table1[RAIN]=0)</f>
        <v>#VALUE!</v>
      </c>
      <c r="M257">
        <v>14.51651554</v>
      </c>
      <c r="N257">
        <v>30.552943330000002</v>
      </c>
      <c r="O257">
        <v>19.21461515</v>
      </c>
      <c r="P257">
        <v>13.42250679</v>
      </c>
    </row>
    <row r="258" spans="1:16" hidden="1" x14ac:dyDescent="0.25">
      <c r="A258">
        <v>23.804811749999999</v>
      </c>
      <c r="B258">
        <v>36.37954843</v>
      </c>
      <c r="C258">
        <v>10.88811508</v>
      </c>
      <c r="D258">
        <v>76.015947760000003</v>
      </c>
      <c r="E258">
        <v>992</v>
      </c>
      <c r="F258" t="s">
        <v>7</v>
      </c>
      <c r="G258" s="3">
        <f t="shared" si="3"/>
        <v>0</v>
      </c>
      <c r="H258">
        <f>IF(Table1[[#This Row],[RAIN]]=1,0,1)</f>
        <v>1</v>
      </c>
      <c r="I258">
        <f>IF(Table1[[#This Row],[RAIN]]=0,Table1[[#This Row],[Temperature]],"")</f>
        <v>23.804811749999999</v>
      </c>
      <c r="J258" t="e">
        <f>IF(Table1[[#This Row],[RAIN]]=1,Table1[[#This Row],[Temperature]],NA())</f>
        <v>#N/A</v>
      </c>
      <c r="K258" t="e" cm="1" vm="1">
        <f t="array" aca="1" ref="K258" ca="1">_xlfn._xlws.FILTER(Table1[Temperature],Table1[RAIN]=0)</f>
        <v>#VALUE!</v>
      </c>
      <c r="M258">
        <v>18.462862319999999</v>
      </c>
      <c r="N258">
        <v>14.746197799999999</v>
      </c>
      <c r="O258">
        <v>13.42250679</v>
      </c>
      <c r="P258">
        <v>30.552943330000002</v>
      </c>
    </row>
    <row r="259" spans="1:16" hidden="1" x14ac:dyDescent="0.25">
      <c r="A259">
        <v>24.611901719999999</v>
      </c>
      <c r="B259">
        <v>36.508506959999998</v>
      </c>
      <c r="C259">
        <v>3.8758831410000001</v>
      </c>
      <c r="D259">
        <v>23.41758093</v>
      </c>
      <c r="E259">
        <v>1034</v>
      </c>
      <c r="F259" t="s">
        <v>7</v>
      </c>
      <c r="G259" s="3">
        <f t="shared" ref="G259:G322" si="4">IF(F259="rain",1,0)</f>
        <v>0</v>
      </c>
      <c r="H259">
        <f>IF(Table1[[#This Row],[RAIN]]=1,0,1)</f>
        <v>1</v>
      </c>
      <c r="I259">
        <f>IF(Table1[[#This Row],[RAIN]]=0,Table1[[#This Row],[Temperature]],"")</f>
        <v>24.611901719999999</v>
      </c>
      <c r="J259" t="e">
        <f>IF(Table1[[#This Row],[RAIN]]=1,Table1[[#This Row],[Temperature]],NA())</f>
        <v>#N/A</v>
      </c>
      <c r="K259" t="e" cm="1" vm="1">
        <f t="array" aca="1" ref="K259" ca="1">_xlfn._xlws.FILTER(Table1[Temperature],Table1[RAIN]=0)</f>
        <v>#VALUE!</v>
      </c>
      <c r="M259">
        <v>18.755048800000001</v>
      </c>
      <c r="N259">
        <v>22.78297456</v>
      </c>
      <c r="O259">
        <v>30.552943330000002</v>
      </c>
      <c r="P259">
        <v>14.746197799999999</v>
      </c>
    </row>
    <row r="260" spans="1:16" hidden="1" x14ac:dyDescent="0.25">
      <c r="A260">
        <v>34.048409460000002</v>
      </c>
      <c r="B260">
        <v>93.300122610000003</v>
      </c>
      <c r="C260">
        <v>15.02570654</v>
      </c>
      <c r="D260">
        <v>17.518639960000002</v>
      </c>
      <c r="E260">
        <v>992</v>
      </c>
      <c r="F260" t="s">
        <v>7</v>
      </c>
      <c r="G260" s="3">
        <f t="shared" si="4"/>
        <v>0</v>
      </c>
      <c r="H260">
        <f>IF(Table1[[#This Row],[RAIN]]=1,0,1)</f>
        <v>1</v>
      </c>
      <c r="I260">
        <f>IF(Table1[[#This Row],[RAIN]]=0,Table1[[#This Row],[Temperature]],"")</f>
        <v>34.048409460000002</v>
      </c>
      <c r="J260" t="e">
        <f>IF(Table1[[#This Row],[RAIN]]=1,Table1[[#This Row],[Temperature]],NA())</f>
        <v>#N/A</v>
      </c>
      <c r="K260" t="e" cm="1" vm="1">
        <f t="array" aca="1" ref="K260" ca="1">_xlfn._xlws.FILTER(Table1[Temperature],Table1[RAIN]=0)</f>
        <v>#VALUE!</v>
      </c>
      <c r="M260">
        <v>19.904613999999999</v>
      </c>
      <c r="N260">
        <v>12.44611211</v>
      </c>
      <c r="O260">
        <v>14.746197799999999</v>
      </c>
      <c r="P260">
        <v>22.78297456</v>
      </c>
    </row>
    <row r="261" spans="1:16" hidden="1" x14ac:dyDescent="0.25">
      <c r="A261">
        <v>17.303688170000001</v>
      </c>
      <c r="B261">
        <v>61.45584246</v>
      </c>
      <c r="C261">
        <v>10.426653379999999</v>
      </c>
      <c r="D261">
        <v>97.629428660000002</v>
      </c>
      <c r="E261">
        <v>1019</v>
      </c>
      <c r="F261" t="s">
        <v>7</v>
      </c>
      <c r="G261" s="3">
        <f t="shared" si="4"/>
        <v>0</v>
      </c>
      <c r="H261">
        <f>IF(Table1[[#This Row],[RAIN]]=1,0,1)</f>
        <v>1</v>
      </c>
      <c r="I261">
        <f>IF(Table1[[#This Row],[RAIN]]=0,Table1[[#This Row],[Temperature]],"")</f>
        <v>17.303688170000001</v>
      </c>
      <c r="J261" t="e">
        <f>IF(Table1[[#This Row],[RAIN]]=1,Table1[[#This Row],[Temperature]],NA())</f>
        <v>#N/A</v>
      </c>
      <c r="K261" t="e" cm="1" vm="1">
        <f t="array" aca="1" ref="K261" ca="1">_xlfn._xlws.FILTER(Table1[Temperature],Table1[RAIN]=0)</f>
        <v>#VALUE!</v>
      </c>
      <c r="M261">
        <v>15.968471020000001</v>
      </c>
      <c r="N261">
        <v>31.554787940000001</v>
      </c>
      <c r="O261">
        <v>22.78297456</v>
      </c>
      <c r="P261">
        <v>12.44611211</v>
      </c>
    </row>
    <row r="262" spans="1:16" hidden="1" x14ac:dyDescent="0.25">
      <c r="A262">
        <v>16.020719499999998</v>
      </c>
      <c r="B262">
        <v>40.542456970000003</v>
      </c>
      <c r="C262">
        <v>16.092762539999999</v>
      </c>
      <c r="D262">
        <v>63.820101059999999</v>
      </c>
      <c r="E262">
        <v>1023</v>
      </c>
      <c r="F262" t="s">
        <v>7</v>
      </c>
      <c r="G262" s="3">
        <f t="shared" si="4"/>
        <v>0</v>
      </c>
      <c r="H262">
        <f>IF(Table1[[#This Row],[RAIN]]=1,0,1)</f>
        <v>1</v>
      </c>
      <c r="I262">
        <f>IF(Table1[[#This Row],[RAIN]]=0,Table1[[#This Row],[Temperature]],"")</f>
        <v>16.020719499999998</v>
      </c>
      <c r="J262" t="e">
        <f>IF(Table1[[#This Row],[RAIN]]=1,Table1[[#This Row],[Temperature]],NA())</f>
        <v>#N/A</v>
      </c>
      <c r="K262" t="e" cm="1" vm="1">
        <f t="array" aca="1" ref="K262" ca="1">_xlfn._xlws.FILTER(Table1[Temperature],Table1[RAIN]=0)</f>
        <v>#VALUE!</v>
      </c>
      <c r="M262">
        <v>12.87380374</v>
      </c>
      <c r="N262">
        <v>34.322987230000003</v>
      </c>
      <c r="O262">
        <v>12.44611211</v>
      </c>
      <c r="P262">
        <v>31.554787940000001</v>
      </c>
    </row>
    <row r="263" spans="1:16" x14ac:dyDescent="0.25">
      <c r="A263">
        <v>12.507348560000001</v>
      </c>
      <c r="B263">
        <v>71.568106889999996</v>
      </c>
      <c r="C263">
        <v>19.294456530000001</v>
      </c>
      <c r="D263">
        <v>65.728746270000002</v>
      </c>
      <c r="E263">
        <v>991</v>
      </c>
      <c r="F263" t="s">
        <v>6</v>
      </c>
      <c r="G263" s="3">
        <f t="shared" si="4"/>
        <v>1</v>
      </c>
      <c r="H263">
        <f>IF(Table1[[#This Row],[RAIN]]=1,0,1)</f>
        <v>0</v>
      </c>
      <c r="I263" t="str">
        <f>IF(Table1[[#This Row],[RAIN]]=0,Table1[[#This Row],[Temperature]],"")</f>
        <v/>
      </c>
      <c r="J263">
        <f>IF(Table1[[#This Row],[RAIN]]=1,Table1[[#This Row],[Temperature]],NA())</f>
        <v>12.507348560000001</v>
      </c>
      <c r="K263" t="e" cm="1" vm="1">
        <f t="array" aca="1" ref="K263" ca="1">_xlfn._xlws.FILTER(Table1[Temperature],Table1[RAIN]=0)</f>
        <v>#VALUE!</v>
      </c>
      <c r="M263">
        <v>19.800542929999999</v>
      </c>
      <c r="N263">
        <v>34.02086645</v>
      </c>
      <c r="O263">
        <v>31.554787940000001</v>
      </c>
      <c r="P263">
        <v>34.322987230000003</v>
      </c>
    </row>
    <row r="264" spans="1:16" hidden="1" x14ac:dyDescent="0.25">
      <c r="A264">
        <v>10.41074074</v>
      </c>
      <c r="B264">
        <v>67.633634900000004</v>
      </c>
      <c r="C264">
        <v>8.3870198350000003</v>
      </c>
      <c r="D264">
        <v>87.783788090000002</v>
      </c>
      <c r="E264">
        <v>1044</v>
      </c>
      <c r="F264" t="s">
        <v>7</v>
      </c>
      <c r="G264" s="3">
        <f t="shared" si="4"/>
        <v>0</v>
      </c>
      <c r="H264">
        <f>IF(Table1[[#This Row],[RAIN]]=1,0,1)</f>
        <v>1</v>
      </c>
      <c r="I264">
        <f>IF(Table1[[#This Row],[RAIN]]=0,Table1[[#This Row],[Temperature]],"")</f>
        <v>10.41074074</v>
      </c>
      <c r="J264" t="e">
        <f>IF(Table1[[#This Row],[RAIN]]=1,Table1[[#This Row],[Temperature]],NA())</f>
        <v>#N/A</v>
      </c>
      <c r="K264" t="e" cm="1" vm="1">
        <f t="array" aca="1" ref="K264" ca="1">_xlfn._xlws.FILTER(Table1[Temperature],Table1[RAIN]=0)</f>
        <v>#VALUE!</v>
      </c>
      <c r="M264">
        <v>17.937592479999999</v>
      </c>
      <c r="N264">
        <v>32.66388748</v>
      </c>
      <c r="O264">
        <v>34.322987230000003</v>
      </c>
      <c r="P264">
        <v>34.02086645</v>
      </c>
    </row>
    <row r="265" spans="1:16" hidden="1" x14ac:dyDescent="0.25">
      <c r="A265">
        <v>33.238232920000002</v>
      </c>
      <c r="B265">
        <v>43.88847234</v>
      </c>
      <c r="C265">
        <v>6.380041909</v>
      </c>
      <c r="D265">
        <v>2.7034401990000001</v>
      </c>
      <c r="E265">
        <v>984</v>
      </c>
      <c r="F265" t="s">
        <v>7</v>
      </c>
      <c r="G265" s="3">
        <f t="shared" si="4"/>
        <v>0</v>
      </c>
      <c r="H265">
        <f>IF(Table1[[#This Row],[RAIN]]=1,0,1)</f>
        <v>1</v>
      </c>
      <c r="I265">
        <f>IF(Table1[[#This Row],[RAIN]]=0,Table1[[#This Row],[Temperature]],"")</f>
        <v>33.238232920000002</v>
      </c>
      <c r="J265" t="e">
        <f>IF(Table1[[#This Row],[RAIN]]=1,Table1[[#This Row],[Temperature]],NA())</f>
        <v>#N/A</v>
      </c>
      <c r="K265" t="e" cm="1" vm="1">
        <f t="array" aca="1" ref="K265" ca="1">_xlfn._xlws.FILTER(Table1[Temperature],Table1[RAIN]=0)</f>
        <v>#VALUE!</v>
      </c>
      <c r="M265">
        <v>17.382683060000002</v>
      </c>
      <c r="N265">
        <v>29.351183320000001</v>
      </c>
      <c r="O265">
        <v>34.02086645</v>
      </c>
      <c r="P265">
        <v>32.66388748</v>
      </c>
    </row>
    <row r="266" spans="1:16" hidden="1" x14ac:dyDescent="0.25">
      <c r="A266">
        <v>26.747913659999998</v>
      </c>
      <c r="B266">
        <v>72.212669759999997</v>
      </c>
      <c r="C266">
        <v>5.6415901809999998</v>
      </c>
      <c r="D266">
        <v>28.588838790000001</v>
      </c>
      <c r="E266">
        <v>1044</v>
      </c>
      <c r="F266" t="s">
        <v>7</v>
      </c>
      <c r="G266" s="3">
        <f t="shared" si="4"/>
        <v>0</v>
      </c>
      <c r="H266">
        <f>IF(Table1[[#This Row],[RAIN]]=1,0,1)</f>
        <v>1</v>
      </c>
      <c r="I266">
        <f>IF(Table1[[#This Row],[RAIN]]=0,Table1[[#This Row],[Temperature]],"")</f>
        <v>26.747913659999998</v>
      </c>
      <c r="J266" t="e">
        <f>IF(Table1[[#This Row],[RAIN]]=1,Table1[[#This Row],[Temperature]],NA())</f>
        <v>#N/A</v>
      </c>
      <c r="K266" t="e" cm="1" vm="1">
        <f t="array" aca="1" ref="K266" ca="1">_xlfn._xlws.FILTER(Table1[Temperature],Table1[RAIN]=0)</f>
        <v>#VALUE!</v>
      </c>
      <c r="M266">
        <v>21.834643140000001</v>
      </c>
      <c r="N266">
        <v>18.328628800000001</v>
      </c>
      <c r="O266">
        <v>32.66388748</v>
      </c>
      <c r="P266">
        <v>29.351183320000001</v>
      </c>
    </row>
    <row r="267" spans="1:16" hidden="1" x14ac:dyDescent="0.25">
      <c r="A267">
        <v>29.628822799999998</v>
      </c>
      <c r="B267">
        <v>53.816186399999999</v>
      </c>
      <c r="C267">
        <v>13.819729329999999</v>
      </c>
      <c r="D267">
        <v>71.917001670000005</v>
      </c>
      <c r="E267">
        <v>988</v>
      </c>
      <c r="F267" t="s">
        <v>7</v>
      </c>
      <c r="G267" s="3">
        <f t="shared" si="4"/>
        <v>0</v>
      </c>
      <c r="H267">
        <f>IF(Table1[[#This Row],[RAIN]]=1,0,1)</f>
        <v>1</v>
      </c>
      <c r="I267">
        <f>IF(Table1[[#This Row],[RAIN]]=0,Table1[[#This Row],[Temperature]],"")</f>
        <v>29.628822799999998</v>
      </c>
      <c r="J267" t="e">
        <f>IF(Table1[[#This Row],[RAIN]]=1,Table1[[#This Row],[Temperature]],NA())</f>
        <v>#N/A</v>
      </c>
      <c r="K267" t="e" cm="1" vm="1">
        <f t="array" aca="1" ref="K267" ca="1">_xlfn._xlws.FILTER(Table1[Temperature],Table1[RAIN]=0)</f>
        <v>#VALUE!</v>
      </c>
      <c r="M267">
        <v>18.1480985</v>
      </c>
      <c r="N267">
        <v>12.027534749999999</v>
      </c>
      <c r="O267">
        <v>29.351183320000001</v>
      </c>
      <c r="P267">
        <v>18.328628800000001</v>
      </c>
    </row>
    <row r="268" spans="1:16" hidden="1" x14ac:dyDescent="0.25">
      <c r="A268">
        <v>17.043252639999999</v>
      </c>
      <c r="B268">
        <v>46.685953740000002</v>
      </c>
      <c r="C268">
        <v>19.437548159999999</v>
      </c>
      <c r="D268">
        <v>45.462319059999999</v>
      </c>
      <c r="E268">
        <v>1043</v>
      </c>
      <c r="F268" t="s">
        <v>7</v>
      </c>
      <c r="G268" s="3">
        <f t="shared" si="4"/>
        <v>0</v>
      </c>
      <c r="H268">
        <f>IF(Table1[[#This Row],[RAIN]]=1,0,1)</f>
        <v>1</v>
      </c>
      <c r="I268">
        <f>IF(Table1[[#This Row],[RAIN]]=0,Table1[[#This Row],[Temperature]],"")</f>
        <v>17.043252639999999</v>
      </c>
      <c r="J268" t="e">
        <f>IF(Table1[[#This Row],[RAIN]]=1,Table1[[#This Row],[Temperature]],NA())</f>
        <v>#N/A</v>
      </c>
      <c r="K268" t="e" cm="1" vm="1">
        <f t="array" aca="1" ref="K268" ca="1">_xlfn._xlws.FILTER(Table1[Temperature],Table1[RAIN]=0)</f>
        <v>#VALUE!</v>
      </c>
      <c r="M268">
        <v>19.149950659999998</v>
      </c>
      <c r="N268">
        <v>20.181029290000001</v>
      </c>
      <c r="O268">
        <v>18.328628800000001</v>
      </c>
      <c r="P268">
        <v>12.027534749999999</v>
      </c>
    </row>
    <row r="269" spans="1:16" hidden="1" x14ac:dyDescent="0.25">
      <c r="A269">
        <v>24.66025415</v>
      </c>
      <c r="B269">
        <v>65.728042759999994</v>
      </c>
      <c r="C269">
        <v>5.7163790819999996</v>
      </c>
      <c r="D269">
        <v>94.286895959999995</v>
      </c>
      <c r="E269">
        <v>1006</v>
      </c>
      <c r="F269" t="s">
        <v>7</v>
      </c>
      <c r="G269" s="3">
        <f t="shared" si="4"/>
        <v>0</v>
      </c>
      <c r="H269">
        <f>IF(Table1[[#This Row],[RAIN]]=1,0,1)</f>
        <v>1</v>
      </c>
      <c r="I269">
        <f>IF(Table1[[#This Row],[RAIN]]=0,Table1[[#This Row],[Temperature]],"")</f>
        <v>24.66025415</v>
      </c>
      <c r="J269" t="e">
        <f>IF(Table1[[#This Row],[RAIN]]=1,Table1[[#This Row],[Temperature]],NA())</f>
        <v>#N/A</v>
      </c>
      <c r="K269" t="e" cm="1" vm="1">
        <f t="array" aca="1" ref="K269" ca="1">_xlfn._xlws.FILTER(Table1[Temperature],Table1[RAIN]=0)</f>
        <v>#VALUE!</v>
      </c>
      <c r="M269">
        <v>12.55048828</v>
      </c>
      <c r="N269">
        <v>15.80585355</v>
      </c>
      <c r="O269">
        <v>12.027534749999999</v>
      </c>
      <c r="P269">
        <v>20.181029290000001</v>
      </c>
    </row>
    <row r="270" spans="1:16" hidden="1" x14ac:dyDescent="0.25">
      <c r="A270">
        <v>11.598881649999999</v>
      </c>
      <c r="B270">
        <v>50.415448310000002</v>
      </c>
      <c r="C270">
        <v>9.2455643129999991</v>
      </c>
      <c r="D270">
        <v>45.057449640000002</v>
      </c>
      <c r="E270">
        <v>1035</v>
      </c>
      <c r="F270" t="s">
        <v>7</v>
      </c>
      <c r="G270" s="3">
        <f t="shared" si="4"/>
        <v>0</v>
      </c>
      <c r="H270">
        <f>IF(Table1[[#This Row],[RAIN]]=1,0,1)</f>
        <v>1</v>
      </c>
      <c r="I270">
        <f>IF(Table1[[#This Row],[RAIN]]=0,Table1[[#This Row],[Temperature]],"")</f>
        <v>11.598881649999999</v>
      </c>
      <c r="J270" t="e">
        <f>IF(Table1[[#This Row],[RAIN]]=1,Table1[[#This Row],[Temperature]],NA())</f>
        <v>#N/A</v>
      </c>
      <c r="K270" t="e" cm="1" vm="1">
        <f t="array" aca="1" ref="K270" ca="1">_xlfn._xlws.FILTER(Table1[Temperature],Table1[RAIN]=0)</f>
        <v>#VALUE!</v>
      </c>
      <c r="M270">
        <v>17.99518338</v>
      </c>
      <c r="N270">
        <v>13.31219087</v>
      </c>
      <c r="O270">
        <v>20.181029290000001</v>
      </c>
      <c r="P270">
        <v>15.80585355</v>
      </c>
    </row>
    <row r="271" spans="1:16" hidden="1" x14ac:dyDescent="0.25">
      <c r="A271">
        <v>22.140689900000002</v>
      </c>
      <c r="B271">
        <v>45.549794519999999</v>
      </c>
      <c r="C271">
        <v>11.52661853</v>
      </c>
      <c r="D271">
        <v>12.7032218</v>
      </c>
      <c r="E271">
        <v>1008</v>
      </c>
      <c r="F271" t="s">
        <v>7</v>
      </c>
      <c r="G271" s="3">
        <f t="shared" si="4"/>
        <v>0</v>
      </c>
      <c r="H271">
        <f>IF(Table1[[#This Row],[RAIN]]=1,0,1)</f>
        <v>1</v>
      </c>
      <c r="I271">
        <f>IF(Table1[[#This Row],[RAIN]]=0,Table1[[#This Row],[Temperature]],"")</f>
        <v>22.140689900000002</v>
      </c>
      <c r="J271" t="e">
        <f>IF(Table1[[#This Row],[RAIN]]=1,Table1[[#This Row],[Temperature]],NA())</f>
        <v>#N/A</v>
      </c>
      <c r="K271" t="e" cm="1" vm="1">
        <f t="array" aca="1" ref="K271" ca="1">_xlfn._xlws.FILTER(Table1[Temperature],Table1[RAIN]=0)</f>
        <v>#VALUE!</v>
      </c>
      <c r="M271">
        <v>23.48841513</v>
      </c>
      <c r="N271">
        <v>28.13985911</v>
      </c>
      <c r="O271">
        <v>15.80585355</v>
      </c>
      <c r="P271">
        <v>13.31219087</v>
      </c>
    </row>
    <row r="272" spans="1:16" hidden="1" x14ac:dyDescent="0.25">
      <c r="A272">
        <v>34.43737849</v>
      </c>
      <c r="B272">
        <v>91.580568580000005</v>
      </c>
      <c r="C272">
        <v>19.078471820000001</v>
      </c>
      <c r="D272">
        <v>90.730026620000004</v>
      </c>
      <c r="E272">
        <v>1031</v>
      </c>
      <c r="F272" t="s">
        <v>7</v>
      </c>
      <c r="G272" s="3">
        <f t="shared" si="4"/>
        <v>0</v>
      </c>
      <c r="H272">
        <f>IF(Table1[[#This Row],[RAIN]]=1,0,1)</f>
        <v>1</v>
      </c>
      <c r="I272">
        <f>IF(Table1[[#This Row],[RAIN]]=0,Table1[[#This Row],[Temperature]],"")</f>
        <v>34.43737849</v>
      </c>
      <c r="J272" t="e">
        <f>IF(Table1[[#This Row],[RAIN]]=1,Table1[[#This Row],[Temperature]],NA())</f>
        <v>#N/A</v>
      </c>
      <c r="K272" t="e" cm="1" vm="1">
        <f t="array" aca="1" ref="K272" ca="1">_xlfn._xlws.FILTER(Table1[Temperature],Table1[RAIN]=0)</f>
        <v>#VALUE!</v>
      </c>
      <c r="M272">
        <v>10.835182319999999</v>
      </c>
      <c r="N272">
        <v>10.28568647</v>
      </c>
      <c r="O272">
        <v>13.31219087</v>
      </c>
      <c r="P272">
        <v>28.13985911</v>
      </c>
    </row>
    <row r="273" spans="1:16" hidden="1" x14ac:dyDescent="0.25">
      <c r="A273">
        <v>31.912631130000001</v>
      </c>
      <c r="B273">
        <v>40.90338036</v>
      </c>
      <c r="C273">
        <v>4.9429033200000001</v>
      </c>
      <c r="D273">
        <v>0.51167725600000002</v>
      </c>
      <c r="E273">
        <v>1040</v>
      </c>
      <c r="F273" t="s">
        <v>7</v>
      </c>
      <c r="G273" s="3">
        <f t="shared" si="4"/>
        <v>0</v>
      </c>
      <c r="H273">
        <f>IF(Table1[[#This Row],[RAIN]]=1,0,1)</f>
        <v>1</v>
      </c>
      <c r="I273">
        <f>IF(Table1[[#This Row],[RAIN]]=0,Table1[[#This Row],[Temperature]],"")</f>
        <v>31.912631130000001</v>
      </c>
      <c r="J273" t="e">
        <f>IF(Table1[[#This Row],[RAIN]]=1,Table1[[#This Row],[Temperature]],NA())</f>
        <v>#N/A</v>
      </c>
      <c r="K273" t="e" cm="1" vm="1">
        <f t="array" aca="1" ref="K273" ca="1">_xlfn._xlws.FILTER(Table1[Temperature],Table1[RAIN]=0)</f>
        <v>#VALUE!</v>
      </c>
      <c r="M273">
        <v>24.24680378</v>
      </c>
      <c r="N273">
        <v>29.264518710000001</v>
      </c>
      <c r="O273">
        <v>28.13985911</v>
      </c>
      <c r="P273">
        <v>10.28568647</v>
      </c>
    </row>
    <row r="274" spans="1:16" hidden="1" x14ac:dyDescent="0.25">
      <c r="A274">
        <v>18.4539738</v>
      </c>
      <c r="B274">
        <v>49.641298409999997</v>
      </c>
      <c r="C274">
        <v>19.232659510000001</v>
      </c>
      <c r="D274">
        <v>75.876349469999994</v>
      </c>
      <c r="E274">
        <v>1017</v>
      </c>
      <c r="F274" t="s">
        <v>7</v>
      </c>
      <c r="G274" s="3">
        <f t="shared" si="4"/>
        <v>0</v>
      </c>
      <c r="H274">
        <f>IF(Table1[[#This Row],[RAIN]]=1,0,1)</f>
        <v>1</v>
      </c>
      <c r="I274">
        <f>IF(Table1[[#This Row],[RAIN]]=0,Table1[[#This Row],[Temperature]],"")</f>
        <v>18.4539738</v>
      </c>
      <c r="J274" t="e">
        <f>IF(Table1[[#This Row],[RAIN]]=1,Table1[[#This Row],[Temperature]],NA())</f>
        <v>#N/A</v>
      </c>
      <c r="K274" t="e" cm="1" vm="1">
        <f t="array" aca="1" ref="K274" ca="1">_xlfn._xlws.FILTER(Table1[Temperature],Table1[RAIN]=0)</f>
        <v>#VALUE!</v>
      </c>
      <c r="M274">
        <v>12.86470424</v>
      </c>
      <c r="N274">
        <v>11.988052059999999</v>
      </c>
      <c r="O274">
        <v>10.28568647</v>
      </c>
      <c r="P274">
        <v>29.264518710000001</v>
      </c>
    </row>
    <row r="275" spans="1:16" hidden="1" x14ac:dyDescent="0.25">
      <c r="A275">
        <v>34.039253860000002</v>
      </c>
      <c r="B275">
        <v>57.029686589999997</v>
      </c>
      <c r="C275">
        <v>10.48052189</v>
      </c>
      <c r="D275">
        <v>0.83376582200000005</v>
      </c>
      <c r="E275">
        <v>1008</v>
      </c>
      <c r="F275" t="s">
        <v>7</v>
      </c>
      <c r="G275" s="3">
        <f t="shared" si="4"/>
        <v>0</v>
      </c>
      <c r="H275">
        <f>IF(Table1[[#This Row],[RAIN]]=1,0,1)</f>
        <v>1</v>
      </c>
      <c r="I275">
        <f>IF(Table1[[#This Row],[RAIN]]=0,Table1[[#This Row],[Temperature]],"")</f>
        <v>34.039253860000002</v>
      </c>
      <c r="J275" t="e">
        <f>IF(Table1[[#This Row],[RAIN]]=1,Table1[[#This Row],[Temperature]],NA())</f>
        <v>#N/A</v>
      </c>
      <c r="K275" t="e" cm="1" vm="1">
        <f t="array" aca="1" ref="K275" ca="1">_xlfn._xlws.FILTER(Table1[Temperature],Table1[RAIN]=0)</f>
        <v>#VALUE!</v>
      </c>
      <c r="M275">
        <v>12.551793229999999</v>
      </c>
      <c r="N275">
        <v>12.240075859999999</v>
      </c>
      <c r="O275">
        <v>29.264518710000001</v>
      </c>
      <c r="P275">
        <v>11.988052059999999</v>
      </c>
    </row>
    <row r="276" spans="1:16" hidden="1" x14ac:dyDescent="0.25">
      <c r="A276">
        <v>15.79254066</v>
      </c>
      <c r="B276">
        <v>49.154681719999999</v>
      </c>
      <c r="C276">
        <v>14.56773924</v>
      </c>
      <c r="D276">
        <v>46.321504650000001</v>
      </c>
      <c r="E276">
        <v>1008</v>
      </c>
      <c r="F276" t="s">
        <v>7</v>
      </c>
      <c r="G276" s="3">
        <f t="shared" si="4"/>
        <v>0</v>
      </c>
      <c r="H276">
        <f>IF(Table1[[#This Row],[RAIN]]=1,0,1)</f>
        <v>1</v>
      </c>
      <c r="I276">
        <f>IF(Table1[[#This Row],[RAIN]]=0,Table1[[#This Row],[Temperature]],"")</f>
        <v>15.79254066</v>
      </c>
      <c r="J276" t="e">
        <f>IF(Table1[[#This Row],[RAIN]]=1,Table1[[#This Row],[Temperature]],NA())</f>
        <v>#N/A</v>
      </c>
      <c r="K276" t="e" cm="1" vm="1">
        <f t="array" aca="1" ref="K276" ca="1">_xlfn._xlws.FILTER(Table1[Temperature],Table1[RAIN]=0)</f>
        <v>#VALUE!</v>
      </c>
      <c r="M276">
        <v>18.491275600000002</v>
      </c>
      <c r="N276">
        <v>26.801195180000001</v>
      </c>
      <c r="O276">
        <v>11.988052059999999</v>
      </c>
      <c r="P276">
        <v>12.240075859999999</v>
      </c>
    </row>
    <row r="277" spans="1:16" hidden="1" x14ac:dyDescent="0.25">
      <c r="A277">
        <v>33.732970559999998</v>
      </c>
      <c r="B277">
        <v>44.749744980000003</v>
      </c>
      <c r="C277">
        <v>15.62681794</v>
      </c>
      <c r="D277">
        <v>20.554669990000001</v>
      </c>
      <c r="E277">
        <v>984</v>
      </c>
      <c r="F277" t="s">
        <v>7</v>
      </c>
      <c r="G277" s="3">
        <f t="shared" si="4"/>
        <v>0</v>
      </c>
      <c r="H277">
        <f>IF(Table1[[#This Row],[RAIN]]=1,0,1)</f>
        <v>1</v>
      </c>
      <c r="I277">
        <f>IF(Table1[[#This Row],[RAIN]]=0,Table1[[#This Row],[Temperature]],"")</f>
        <v>33.732970559999998</v>
      </c>
      <c r="J277" t="e">
        <f>IF(Table1[[#This Row],[RAIN]]=1,Table1[[#This Row],[Temperature]],NA())</f>
        <v>#N/A</v>
      </c>
      <c r="K277" t="e" cm="1" vm="1">
        <f t="array" aca="1" ref="K277" ca="1">_xlfn._xlws.FILTER(Table1[Temperature],Table1[RAIN]=0)</f>
        <v>#VALUE!</v>
      </c>
      <c r="M277">
        <v>23.289193059999999</v>
      </c>
      <c r="N277">
        <v>16.13418025</v>
      </c>
      <c r="O277">
        <v>12.240075859999999</v>
      </c>
      <c r="P277">
        <v>26.801195180000001</v>
      </c>
    </row>
    <row r="278" spans="1:16" hidden="1" x14ac:dyDescent="0.25">
      <c r="A278">
        <v>33.53444262</v>
      </c>
      <c r="B278">
        <v>83.980226790000003</v>
      </c>
      <c r="C278">
        <v>3.2921845780000001</v>
      </c>
      <c r="D278">
        <v>95.166285380000005</v>
      </c>
      <c r="E278">
        <v>981</v>
      </c>
      <c r="F278" t="s">
        <v>7</v>
      </c>
      <c r="G278" s="3">
        <f t="shared" si="4"/>
        <v>0</v>
      </c>
      <c r="H278">
        <f>IF(Table1[[#This Row],[RAIN]]=1,0,1)</f>
        <v>1</v>
      </c>
      <c r="I278">
        <f>IF(Table1[[#This Row],[RAIN]]=0,Table1[[#This Row],[Temperature]],"")</f>
        <v>33.53444262</v>
      </c>
      <c r="J278" t="e">
        <f>IF(Table1[[#This Row],[RAIN]]=1,Table1[[#This Row],[Temperature]],NA())</f>
        <v>#N/A</v>
      </c>
      <c r="K278" t="e" cm="1" vm="1">
        <f t="array" aca="1" ref="K278" ca="1">_xlfn._xlws.FILTER(Table1[Temperature],Table1[RAIN]=0)</f>
        <v>#VALUE!</v>
      </c>
      <c r="M278">
        <v>10.264643489999999</v>
      </c>
      <c r="N278">
        <v>20.513486669999999</v>
      </c>
      <c r="O278">
        <v>26.801195180000001</v>
      </c>
      <c r="P278">
        <v>16.13418025</v>
      </c>
    </row>
    <row r="279" spans="1:16" hidden="1" x14ac:dyDescent="0.25">
      <c r="A279">
        <v>29.980064680000002</v>
      </c>
      <c r="B279">
        <v>53.031131109999997</v>
      </c>
      <c r="C279">
        <v>19.494892100000001</v>
      </c>
      <c r="D279">
        <v>39.674049599999996</v>
      </c>
      <c r="E279">
        <v>1032</v>
      </c>
      <c r="F279" t="s">
        <v>7</v>
      </c>
      <c r="G279" s="3">
        <f t="shared" si="4"/>
        <v>0</v>
      </c>
      <c r="H279">
        <f>IF(Table1[[#This Row],[RAIN]]=1,0,1)</f>
        <v>1</v>
      </c>
      <c r="I279">
        <f>IF(Table1[[#This Row],[RAIN]]=0,Table1[[#This Row],[Temperature]],"")</f>
        <v>29.980064680000002</v>
      </c>
      <c r="J279" t="e">
        <f>IF(Table1[[#This Row],[RAIN]]=1,Table1[[#This Row],[Temperature]],NA())</f>
        <v>#N/A</v>
      </c>
      <c r="K279" t="e" cm="1" vm="1">
        <f t="array" aca="1" ref="K279" ca="1">_xlfn._xlws.FILTER(Table1[Temperature],Table1[RAIN]=0)</f>
        <v>#VALUE!</v>
      </c>
      <c r="M279">
        <v>23.25498408</v>
      </c>
      <c r="N279">
        <v>23.934219779999999</v>
      </c>
      <c r="O279">
        <v>16.13418025</v>
      </c>
      <c r="P279">
        <v>20.513486669999999</v>
      </c>
    </row>
    <row r="280" spans="1:16" hidden="1" x14ac:dyDescent="0.25">
      <c r="A280">
        <v>25.761198419999999</v>
      </c>
      <c r="B280">
        <v>37.875907040000001</v>
      </c>
      <c r="C280">
        <v>19.522411559999998</v>
      </c>
      <c r="D280">
        <v>3.0952824149999998</v>
      </c>
      <c r="E280">
        <v>1009</v>
      </c>
      <c r="F280" t="s">
        <v>7</v>
      </c>
      <c r="G280" s="3">
        <f t="shared" si="4"/>
        <v>0</v>
      </c>
      <c r="H280">
        <f>IF(Table1[[#This Row],[RAIN]]=1,0,1)</f>
        <v>1</v>
      </c>
      <c r="I280">
        <f>IF(Table1[[#This Row],[RAIN]]=0,Table1[[#This Row],[Temperature]],"")</f>
        <v>25.761198419999999</v>
      </c>
      <c r="J280" t="e">
        <f>IF(Table1[[#This Row],[RAIN]]=1,Table1[[#This Row],[Temperature]],NA())</f>
        <v>#N/A</v>
      </c>
      <c r="K280" t="e" cm="1" vm="1">
        <f t="array" aca="1" ref="K280" ca="1">_xlfn._xlws.FILTER(Table1[Temperature],Table1[RAIN]=0)</f>
        <v>#VALUE!</v>
      </c>
      <c r="M280">
        <v>22.294600890000002</v>
      </c>
      <c r="N280">
        <v>31.51377935</v>
      </c>
      <c r="O280">
        <v>20.513486669999999</v>
      </c>
      <c r="P280">
        <v>23.934219779999999</v>
      </c>
    </row>
    <row r="281" spans="1:16" hidden="1" x14ac:dyDescent="0.25">
      <c r="A281">
        <v>31.857199170000001</v>
      </c>
      <c r="B281">
        <v>67.862661369999998</v>
      </c>
      <c r="C281">
        <v>17.323401109999999</v>
      </c>
      <c r="D281">
        <v>77.679437340000007</v>
      </c>
      <c r="E281">
        <v>991</v>
      </c>
      <c r="F281" t="s">
        <v>7</v>
      </c>
      <c r="G281" s="3">
        <f t="shared" si="4"/>
        <v>0</v>
      </c>
      <c r="H281">
        <f>IF(Table1[[#This Row],[RAIN]]=1,0,1)</f>
        <v>1</v>
      </c>
      <c r="I281">
        <f>IF(Table1[[#This Row],[RAIN]]=0,Table1[[#This Row],[Temperature]],"")</f>
        <v>31.857199170000001</v>
      </c>
      <c r="J281" t="e">
        <f>IF(Table1[[#This Row],[RAIN]]=1,Table1[[#This Row],[Temperature]],NA())</f>
        <v>#N/A</v>
      </c>
      <c r="K281" t="e" cm="1" vm="1">
        <f t="array" aca="1" ref="K281" ca="1">_xlfn._xlws.FILTER(Table1[Temperature],Table1[RAIN]=0)</f>
        <v>#VALUE!</v>
      </c>
      <c r="M281">
        <v>16.210636900000001</v>
      </c>
      <c r="N281">
        <v>28.176106570000002</v>
      </c>
      <c r="O281">
        <v>23.934219779999999</v>
      </c>
      <c r="P281">
        <v>31.51377935</v>
      </c>
    </row>
    <row r="282" spans="1:16" hidden="1" x14ac:dyDescent="0.25">
      <c r="A282">
        <v>17.32550711</v>
      </c>
      <c r="B282">
        <v>38.784194810000002</v>
      </c>
      <c r="C282">
        <v>16.867096310000001</v>
      </c>
      <c r="D282">
        <v>31.658394869999999</v>
      </c>
      <c r="E282">
        <v>1041</v>
      </c>
      <c r="F282" t="s">
        <v>7</v>
      </c>
      <c r="G282" s="3">
        <f t="shared" si="4"/>
        <v>0</v>
      </c>
      <c r="H282">
        <f>IF(Table1[[#This Row],[RAIN]]=1,0,1)</f>
        <v>1</v>
      </c>
      <c r="I282">
        <f>IF(Table1[[#This Row],[RAIN]]=0,Table1[[#This Row],[Temperature]],"")</f>
        <v>17.32550711</v>
      </c>
      <c r="J282" t="e">
        <f>IF(Table1[[#This Row],[RAIN]]=1,Table1[[#This Row],[Temperature]],NA())</f>
        <v>#N/A</v>
      </c>
      <c r="K282" t="e" cm="1" vm="1">
        <f t="array" aca="1" ref="K282" ca="1">_xlfn._xlws.FILTER(Table1[Temperature],Table1[RAIN]=0)</f>
        <v>#VALUE!</v>
      </c>
      <c r="M282">
        <v>16.91987254</v>
      </c>
      <c r="N282">
        <v>16.758197630000002</v>
      </c>
      <c r="O282">
        <v>31.51377935</v>
      </c>
      <c r="P282">
        <v>28.176106570000002</v>
      </c>
    </row>
    <row r="283" spans="1:16" hidden="1" x14ac:dyDescent="0.25">
      <c r="A283">
        <v>31.223588880000001</v>
      </c>
      <c r="B283">
        <v>55.026372520000002</v>
      </c>
      <c r="C283">
        <v>6.5252884350000002</v>
      </c>
      <c r="D283">
        <v>63.945834009999999</v>
      </c>
      <c r="E283">
        <v>1025</v>
      </c>
      <c r="F283" t="s">
        <v>7</v>
      </c>
      <c r="G283" s="3">
        <f t="shared" si="4"/>
        <v>0</v>
      </c>
      <c r="H283">
        <f>IF(Table1[[#This Row],[RAIN]]=1,0,1)</f>
        <v>1</v>
      </c>
      <c r="I283">
        <f>IF(Table1[[#This Row],[RAIN]]=0,Table1[[#This Row],[Temperature]],"")</f>
        <v>31.223588880000001</v>
      </c>
      <c r="J283" t="e">
        <f>IF(Table1[[#This Row],[RAIN]]=1,Table1[[#This Row],[Temperature]],NA())</f>
        <v>#N/A</v>
      </c>
      <c r="K283" t="e" cm="1" vm="1">
        <f t="array" aca="1" ref="K283" ca="1">_xlfn._xlws.FILTER(Table1[Temperature],Table1[RAIN]=0)</f>
        <v>#VALUE!</v>
      </c>
      <c r="M283">
        <v>13.08866712</v>
      </c>
      <c r="N283">
        <v>13.28706998</v>
      </c>
      <c r="O283">
        <v>28.176106570000002</v>
      </c>
      <c r="P283">
        <v>16.758197630000002</v>
      </c>
    </row>
    <row r="284" spans="1:16" hidden="1" x14ac:dyDescent="0.25">
      <c r="A284">
        <v>25.446917299999999</v>
      </c>
      <c r="B284">
        <v>91.727873360000004</v>
      </c>
      <c r="C284">
        <v>17.041329210000001</v>
      </c>
      <c r="D284">
        <v>40.522805249999998</v>
      </c>
      <c r="E284">
        <v>1013</v>
      </c>
      <c r="F284" t="s">
        <v>7</v>
      </c>
      <c r="G284" s="3">
        <f t="shared" si="4"/>
        <v>0</v>
      </c>
      <c r="H284">
        <f>IF(Table1[[#This Row],[RAIN]]=1,0,1)</f>
        <v>1</v>
      </c>
      <c r="I284">
        <f>IF(Table1[[#This Row],[RAIN]]=0,Table1[[#This Row],[Temperature]],"")</f>
        <v>25.446917299999999</v>
      </c>
      <c r="J284" t="e">
        <f>IF(Table1[[#This Row],[RAIN]]=1,Table1[[#This Row],[Temperature]],NA())</f>
        <v>#N/A</v>
      </c>
      <c r="K284" t="e" cm="1" vm="1">
        <f t="array" aca="1" ref="K284" ca="1">_xlfn._xlws.FILTER(Table1[Temperature],Table1[RAIN]=0)</f>
        <v>#VALUE!</v>
      </c>
      <c r="M284">
        <v>19.158109270000001</v>
      </c>
      <c r="N284">
        <v>11.38435801</v>
      </c>
      <c r="O284">
        <v>16.758197630000002</v>
      </c>
      <c r="P284">
        <v>13.28706998</v>
      </c>
    </row>
    <row r="285" spans="1:16" hidden="1" x14ac:dyDescent="0.25">
      <c r="A285">
        <v>10.330921439999999</v>
      </c>
      <c r="B285">
        <v>55.841283660000002</v>
      </c>
      <c r="C285">
        <v>17.766559139999998</v>
      </c>
      <c r="D285">
        <v>43.851409169999997</v>
      </c>
      <c r="E285">
        <v>1005</v>
      </c>
      <c r="F285" t="s">
        <v>7</v>
      </c>
      <c r="G285" s="3">
        <f t="shared" si="4"/>
        <v>0</v>
      </c>
      <c r="H285">
        <f>IF(Table1[[#This Row],[RAIN]]=1,0,1)</f>
        <v>1</v>
      </c>
      <c r="I285">
        <f>IF(Table1[[#This Row],[RAIN]]=0,Table1[[#This Row],[Temperature]],"")</f>
        <v>10.330921439999999</v>
      </c>
      <c r="J285" t="e">
        <f>IF(Table1[[#This Row],[RAIN]]=1,Table1[[#This Row],[Temperature]],NA())</f>
        <v>#N/A</v>
      </c>
      <c r="K285" t="e" cm="1" vm="1">
        <f t="array" aca="1" ref="K285" ca="1">_xlfn._xlws.FILTER(Table1[Temperature],Table1[RAIN]=0)</f>
        <v>#VALUE!</v>
      </c>
      <c r="M285">
        <v>13.326899750000001</v>
      </c>
      <c r="N285">
        <v>16.552953729999999</v>
      </c>
      <c r="O285">
        <v>13.28706998</v>
      </c>
      <c r="P285">
        <v>11.38435801</v>
      </c>
    </row>
    <row r="286" spans="1:16" hidden="1" x14ac:dyDescent="0.25">
      <c r="A286">
        <v>18.680837950000001</v>
      </c>
      <c r="B286">
        <v>74.2756282</v>
      </c>
      <c r="C286">
        <v>5.3305290249999997</v>
      </c>
      <c r="D286">
        <v>26.37964427</v>
      </c>
      <c r="E286">
        <v>1004</v>
      </c>
      <c r="F286" t="s">
        <v>7</v>
      </c>
      <c r="G286" s="3">
        <f t="shared" si="4"/>
        <v>0</v>
      </c>
      <c r="H286">
        <f>IF(Table1[[#This Row],[RAIN]]=1,0,1)</f>
        <v>1</v>
      </c>
      <c r="I286">
        <f>IF(Table1[[#This Row],[RAIN]]=0,Table1[[#This Row],[Temperature]],"")</f>
        <v>18.680837950000001</v>
      </c>
      <c r="J286" t="e">
        <f>IF(Table1[[#This Row],[RAIN]]=1,Table1[[#This Row],[Temperature]],NA())</f>
        <v>#N/A</v>
      </c>
      <c r="K286" t="e" cm="1" vm="1">
        <f t="array" aca="1" ref="K286" ca="1">_xlfn._xlws.FILTER(Table1[Temperature],Table1[RAIN]=0)</f>
        <v>#VALUE!</v>
      </c>
      <c r="M286">
        <v>20.156812420000001</v>
      </c>
      <c r="N286">
        <v>21.403514170000001</v>
      </c>
      <c r="O286">
        <v>11.38435801</v>
      </c>
      <c r="P286">
        <v>16.552953729999999</v>
      </c>
    </row>
    <row r="287" spans="1:16" hidden="1" x14ac:dyDescent="0.25">
      <c r="A287">
        <v>13.703521520000001</v>
      </c>
      <c r="B287">
        <v>66.023787519999999</v>
      </c>
      <c r="C287">
        <v>3.413124399</v>
      </c>
      <c r="D287">
        <v>78.833260839999994</v>
      </c>
      <c r="E287">
        <v>1006</v>
      </c>
      <c r="F287" t="s">
        <v>7</v>
      </c>
      <c r="G287" s="3">
        <f t="shared" si="4"/>
        <v>0</v>
      </c>
      <c r="H287">
        <f>IF(Table1[[#This Row],[RAIN]]=1,0,1)</f>
        <v>1</v>
      </c>
      <c r="I287">
        <f>IF(Table1[[#This Row],[RAIN]]=0,Table1[[#This Row],[Temperature]],"")</f>
        <v>13.703521520000001</v>
      </c>
      <c r="J287" t="e">
        <f>IF(Table1[[#This Row],[RAIN]]=1,Table1[[#This Row],[Temperature]],NA())</f>
        <v>#N/A</v>
      </c>
      <c r="K287" t="e" cm="1" vm="1">
        <f t="array" aca="1" ref="K287" ca="1">_xlfn._xlws.FILTER(Table1[Temperature],Table1[RAIN]=0)</f>
        <v>#VALUE!</v>
      </c>
      <c r="M287">
        <v>16.991969940000001</v>
      </c>
      <c r="N287">
        <v>27.082033389999999</v>
      </c>
      <c r="O287">
        <v>16.552953729999999</v>
      </c>
      <c r="P287">
        <v>21.403514170000001</v>
      </c>
    </row>
    <row r="288" spans="1:16" hidden="1" x14ac:dyDescent="0.25">
      <c r="A288">
        <v>34.545734750000001</v>
      </c>
      <c r="B288">
        <v>39.640739199999999</v>
      </c>
      <c r="C288">
        <v>15.139574980000001</v>
      </c>
      <c r="D288">
        <v>46.372049009999998</v>
      </c>
      <c r="E288">
        <v>1042</v>
      </c>
      <c r="F288" t="s">
        <v>7</v>
      </c>
      <c r="G288" s="3">
        <f t="shared" si="4"/>
        <v>0</v>
      </c>
      <c r="H288">
        <f>IF(Table1[[#This Row],[RAIN]]=1,0,1)</f>
        <v>1</v>
      </c>
      <c r="I288">
        <f>IF(Table1[[#This Row],[RAIN]]=0,Table1[[#This Row],[Temperature]],"")</f>
        <v>34.545734750000001</v>
      </c>
      <c r="J288" t="e">
        <f>IF(Table1[[#This Row],[RAIN]]=1,Table1[[#This Row],[Temperature]],NA())</f>
        <v>#N/A</v>
      </c>
      <c r="K288" t="e" cm="1" vm="1">
        <f t="array" aca="1" ref="K288" ca="1">_xlfn._xlws.FILTER(Table1[Temperature],Table1[RAIN]=0)</f>
        <v>#VALUE!</v>
      </c>
      <c r="M288">
        <v>24.541996080000001</v>
      </c>
      <c r="N288">
        <v>27.390636140000002</v>
      </c>
      <c r="O288">
        <v>21.403514170000001</v>
      </c>
      <c r="P288">
        <v>27.082033389999999</v>
      </c>
    </row>
    <row r="289" spans="1:16" hidden="1" x14ac:dyDescent="0.25">
      <c r="A289">
        <v>21.95925768</v>
      </c>
      <c r="B289">
        <v>75.434871849999993</v>
      </c>
      <c r="C289">
        <v>11.55470588</v>
      </c>
      <c r="D289">
        <v>3.9617496380000001</v>
      </c>
      <c r="E289">
        <v>1007</v>
      </c>
      <c r="F289" t="s">
        <v>7</v>
      </c>
      <c r="G289" s="3">
        <f t="shared" si="4"/>
        <v>0</v>
      </c>
      <c r="H289">
        <f>IF(Table1[[#This Row],[RAIN]]=1,0,1)</f>
        <v>1</v>
      </c>
      <c r="I289">
        <f>IF(Table1[[#This Row],[RAIN]]=0,Table1[[#This Row],[Temperature]],"")</f>
        <v>21.95925768</v>
      </c>
      <c r="J289" t="e">
        <f>IF(Table1[[#This Row],[RAIN]]=1,Table1[[#This Row],[Temperature]],NA())</f>
        <v>#N/A</v>
      </c>
      <c r="K289" t="e" cm="1" vm="1">
        <f t="array" aca="1" ref="K289" ca="1">_xlfn._xlws.FILTER(Table1[Temperature],Table1[RAIN]=0)</f>
        <v>#VALUE!</v>
      </c>
      <c r="M289">
        <v>11.310175920000001</v>
      </c>
      <c r="N289">
        <v>14.52877404</v>
      </c>
      <c r="O289">
        <v>27.082033389999999</v>
      </c>
      <c r="P289">
        <v>27.390636140000002</v>
      </c>
    </row>
    <row r="290" spans="1:16" x14ac:dyDescent="0.25">
      <c r="A290">
        <v>22.434784140000001</v>
      </c>
      <c r="B290">
        <v>89.922449790000002</v>
      </c>
      <c r="C290">
        <v>2.1572639969999998</v>
      </c>
      <c r="D290">
        <v>94.476716960000005</v>
      </c>
      <c r="E290">
        <v>981</v>
      </c>
      <c r="F290" t="s">
        <v>6</v>
      </c>
      <c r="G290" s="3">
        <f t="shared" si="4"/>
        <v>1</v>
      </c>
      <c r="H290">
        <f>IF(Table1[[#This Row],[RAIN]]=1,0,1)</f>
        <v>0</v>
      </c>
      <c r="I290" t="str">
        <f>IF(Table1[[#This Row],[RAIN]]=0,Table1[[#This Row],[Temperature]],"")</f>
        <v/>
      </c>
      <c r="J290">
        <f>IF(Table1[[#This Row],[RAIN]]=1,Table1[[#This Row],[Temperature]],NA())</f>
        <v>22.434784140000001</v>
      </c>
      <c r="K290" t="e" cm="1" vm="1">
        <f t="array" aca="1" ref="K290" ca="1">_xlfn._xlws.FILTER(Table1[Temperature],Table1[RAIN]=0)</f>
        <v>#VALUE!</v>
      </c>
      <c r="M290">
        <v>22.58819549</v>
      </c>
      <c r="N290">
        <v>29.713637810000002</v>
      </c>
      <c r="O290">
        <v>27.390636140000002</v>
      </c>
      <c r="P290">
        <v>14.52877404</v>
      </c>
    </row>
    <row r="291" spans="1:16" hidden="1" x14ac:dyDescent="0.25">
      <c r="A291">
        <v>25.986812910000001</v>
      </c>
      <c r="B291">
        <v>36.52487318</v>
      </c>
      <c r="C291">
        <v>7.9901119810000001</v>
      </c>
      <c r="D291">
        <v>49.692078359999996</v>
      </c>
      <c r="E291">
        <v>990</v>
      </c>
      <c r="F291" t="s">
        <v>7</v>
      </c>
      <c r="G291" s="3">
        <f t="shared" si="4"/>
        <v>0</v>
      </c>
      <c r="H291">
        <f>IF(Table1[[#This Row],[RAIN]]=1,0,1)</f>
        <v>1</v>
      </c>
      <c r="I291">
        <f>IF(Table1[[#This Row],[RAIN]]=0,Table1[[#This Row],[Temperature]],"")</f>
        <v>25.986812910000001</v>
      </c>
      <c r="J291" t="e">
        <f>IF(Table1[[#This Row],[RAIN]]=1,Table1[[#This Row],[Temperature]],NA())</f>
        <v>#N/A</v>
      </c>
      <c r="K291" t="e" cm="1" vm="1">
        <f t="array" aca="1" ref="K291" ca="1">_xlfn._xlws.FILTER(Table1[Temperature],Table1[RAIN]=0)</f>
        <v>#VALUE!</v>
      </c>
      <c r="M291">
        <v>17.161615810000001</v>
      </c>
      <c r="N291">
        <v>27.424931040000001</v>
      </c>
      <c r="O291">
        <v>14.52877404</v>
      </c>
      <c r="P291">
        <v>29.713637810000002</v>
      </c>
    </row>
    <row r="292" spans="1:16" hidden="1" x14ac:dyDescent="0.25">
      <c r="A292">
        <v>19.21461515</v>
      </c>
      <c r="B292">
        <v>82.757606240000001</v>
      </c>
      <c r="C292">
        <v>6.6399989030000004</v>
      </c>
      <c r="D292">
        <v>48.59719475</v>
      </c>
      <c r="E292">
        <v>1004</v>
      </c>
      <c r="F292" t="s">
        <v>7</v>
      </c>
      <c r="G292" s="3">
        <f t="shared" si="4"/>
        <v>0</v>
      </c>
      <c r="H292">
        <f>IF(Table1[[#This Row],[RAIN]]=1,0,1)</f>
        <v>1</v>
      </c>
      <c r="I292">
        <f>IF(Table1[[#This Row],[RAIN]]=0,Table1[[#This Row],[Temperature]],"")</f>
        <v>19.21461515</v>
      </c>
      <c r="J292" t="e">
        <f>IF(Table1[[#This Row],[RAIN]]=1,Table1[[#This Row],[Temperature]],NA())</f>
        <v>#N/A</v>
      </c>
      <c r="K292" t="e" cm="1" vm="1">
        <f t="array" aca="1" ref="K292" ca="1">_xlfn._xlws.FILTER(Table1[Temperature],Table1[RAIN]=0)</f>
        <v>#VALUE!</v>
      </c>
      <c r="M292">
        <v>22.539786769999999</v>
      </c>
      <c r="N292">
        <v>29.467384899999999</v>
      </c>
      <c r="O292">
        <v>29.713637810000002</v>
      </c>
      <c r="P292">
        <v>27.424931040000001</v>
      </c>
    </row>
    <row r="293" spans="1:16" hidden="1" x14ac:dyDescent="0.25">
      <c r="A293">
        <v>13.42250679</v>
      </c>
      <c r="B293">
        <v>78.314789709999999</v>
      </c>
      <c r="C293">
        <v>13.21381628</v>
      </c>
      <c r="D293">
        <v>34.645065539999997</v>
      </c>
      <c r="E293">
        <v>992</v>
      </c>
      <c r="F293" t="s">
        <v>7</v>
      </c>
      <c r="G293" s="3">
        <f t="shared" si="4"/>
        <v>0</v>
      </c>
      <c r="H293">
        <f>IF(Table1[[#This Row],[RAIN]]=1,0,1)</f>
        <v>1</v>
      </c>
      <c r="I293">
        <f>IF(Table1[[#This Row],[RAIN]]=0,Table1[[#This Row],[Temperature]],"")</f>
        <v>13.42250679</v>
      </c>
      <c r="J293" t="e">
        <f>IF(Table1[[#This Row],[RAIN]]=1,Table1[[#This Row],[Temperature]],NA())</f>
        <v>#N/A</v>
      </c>
      <c r="K293" t="e" cm="1" vm="1">
        <f t="array" aca="1" ref="K293" ca="1">_xlfn._xlws.FILTER(Table1[Temperature],Table1[RAIN]=0)</f>
        <v>#VALUE!</v>
      </c>
      <c r="M293">
        <v>16.875160019999999</v>
      </c>
      <c r="N293">
        <v>29.435189050000002</v>
      </c>
      <c r="O293">
        <v>27.424931040000001</v>
      </c>
      <c r="P293">
        <v>29.467384899999999</v>
      </c>
    </row>
    <row r="294" spans="1:16" hidden="1" x14ac:dyDescent="0.25">
      <c r="A294">
        <v>30.552943330000002</v>
      </c>
      <c r="B294">
        <v>90.666240250000001</v>
      </c>
      <c r="C294">
        <v>8.4081030800000001</v>
      </c>
      <c r="D294">
        <v>63.514783549999997</v>
      </c>
      <c r="E294">
        <v>1038</v>
      </c>
      <c r="F294" t="s">
        <v>7</v>
      </c>
      <c r="G294" s="3">
        <f t="shared" si="4"/>
        <v>0</v>
      </c>
      <c r="H294">
        <f>IF(Table1[[#This Row],[RAIN]]=1,0,1)</f>
        <v>1</v>
      </c>
      <c r="I294">
        <f>IF(Table1[[#This Row],[RAIN]]=0,Table1[[#This Row],[Temperature]],"")</f>
        <v>30.552943330000002</v>
      </c>
      <c r="J294" t="e">
        <f>IF(Table1[[#This Row],[RAIN]]=1,Table1[[#This Row],[Temperature]],NA())</f>
        <v>#N/A</v>
      </c>
      <c r="K294" t="e" cm="1" vm="1">
        <f t="array" aca="1" ref="K294" ca="1">_xlfn._xlws.FILTER(Table1[Temperature],Table1[RAIN]=0)</f>
        <v>#VALUE!</v>
      </c>
      <c r="M294">
        <v>10.022582140000001</v>
      </c>
      <c r="N294">
        <v>16.485564109999999</v>
      </c>
      <c r="O294">
        <v>29.467384899999999</v>
      </c>
      <c r="P294">
        <v>29.435189050000002</v>
      </c>
    </row>
    <row r="295" spans="1:16" hidden="1" x14ac:dyDescent="0.25">
      <c r="A295">
        <v>14.746197799999999</v>
      </c>
      <c r="B295">
        <v>37.286435249999997</v>
      </c>
      <c r="C295">
        <v>12.973525990000001</v>
      </c>
      <c r="D295">
        <v>40.154260579999999</v>
      </c>
      <c r="E295">
        <v>1050</v>
      </c>
      <c r="F295" t="s">
        <v>7</v>
      </c>
      <c r="G295" s="3">
        <f t="shared" si="4"/>
        <v>0</v>
      </c>
      <c r="H295">
        <f>IF(Table1[[#This Row],[RAIN]]=1,0,1)</f>
        <v>1</v>
      </c>
      <c r="I295">
        <f>IF(Table1[[#This Row],[RAIN]]=0,Table1[[#This Row],[Temperature]],"")</f>
        <v>14.746197799999999</v>
      </c>
      <c r="J295" t="e">
        <f>IF(Table1[[#This Row],[RAIN]]=1,Table1[[#This Row],[Temperature]],NA())</f>
        <v>#N/A</v>
      </c>
      <c r="K295" t="e" cm="1" vm="1">
        <f t="array" aca="1" ref="K295" ca="1">_xlfn._xlws.FILTER(Table1[Temperature],Table1[RAIN]=0)</f>
        <v>#VALUE!</v>
      </c>
      <c r="M295">
        <v>16.288068450000001</v>
      </c>
      <c r="N295">
        <v>19.34532845</v>
      </c>
      <c r="O295">
        <v>29.435189050000002</v>
      </c>
      <c r="P295">
        <v>16.485564109999999</v>
      </c>
    </row>
    <row r="296" spans="1:16" hidden="1" x14ac:dyDescent="0.25">
      <c r="A296">
        <v>22.78297456</v>
      </c>
      <c r="B296">
        <v>51.398676559999998</v>
      </c>
      <c r="C296">
        <v>15.98776136</v>
      </c>
      <c r="D296">
        <v>74.947934930000002</v>
      </c>
      <c r="E296">
        <v>1003</v>
      </c>
      <c r="F296" t="s">
        <v>7</v>
      </c>
      <c r="G296" s="3">
        <f t="shared" si="4"/>
        <v>0</v>
      </c>
      <c r="H296">
        <f>IF(Table1[[#This Row],[RAIN]]=1,0,1)</f>
        <v>1</v>
      </c>
      <c r="I296">
        <f>IF(Table1[[#This Row],[RAIN]]=0,Table1[[#This Row],[Temperature]],"")</f>
        <v>22.78297456</v>
      </c>
      <c r="J296" t="e">
        <f>IF(Table1[[#This Row],[RAIN]]=1,Table1[[#This Row],[Temperature]],NA())</f>
        <v>#N/A</v>
      </c>
      <c r="K296" t="e" cm="1" vm="1">
        <f t="array" aca="1" ref="K296" ca="1">_xlfn._xlws.FILTER(Table1[Temperature],Table1[RAIN]=0)</f>
        <v>#VALUE!</v>
      </c>
      <c r="M296">
        <v>18.83559258</v>
      </c>
      <c r="N296">
        <v>24.68999088</v>
      </c>
      <c r="O296">
        <v>16.485564109999999</v>
      </c>
      <c r="P296">
        <v>19.34532845</v>
      </c>
    </row>
    <row r="297" spans="1:16" x14ac:dyDescent="0.25">
      <c r="A297">
        <v>15.607925720000001</v>
      </c>
      <c r="B297">
        <v>78.600404109999999</v>
      </c>
      <c r="C297">
        <v>14.141451050000001</v>
      </c>
      <c r="D297">
        <v>87.658257370000001</v>
      </c>
      <c r="E297">
        <v>1014</v>
      </c>
      <c r="F297" t="s">
        <v>6</v>
      </c>
      <c r="G297" s="3">
        <f t="shared" si="4"/>
        <v>1</v>
      </c>
      <c r="H297">
        <f>IF(Table1[[#This Row],[RAIN]]=1,0,1)</f>
        <v>0</v>
      </c>
      <c r="I297" t="str">
        <f>IF(Table1[[#This Row],[RAIN]]=0,Table1[[#This Row],[Temperature]],"")</f>
        <v/>
      </c>
      <c r="J297">
        <f>IF(Table1[[#This Row],[RAIN]]=1,Table1[[#This Row],[Temperature]],NA())</f>
        <v>15.607925720000001</v>
      </c>
      <c r="K297" t="e" cm="1" vm="1">
        <f t="array" aca="1" ref="K297" ca="1">_xlfn._xlws.FILTER(Table1[Temperature],Table1[RAIN]=0)</f>
        <v>#VALUE!</v>
      </c>
      <c r="M297">
        <v>22.918467870000001</v>
      </c>
      <c r="N297">
        <v>16.820547560000001</v>
      </c>
      <c r="O297">
        <v>19.34532845</v>
      </c>
      <c r="P297">
        <v>24.68999088</v>
      </c>
    </row>
    <row r="298" spans="1:16" hidden="1" x14ac:dyDescent="0.25">
      <c r="A298">
        <v>12.44611211</v>
      </c>
      <c r="B298">
        <v>31.54125852</v>
      </c>
      <c r="C298">
        <v>12.350706860000001</v>
      </c>
      <c r="D298">
        <v>48.973146479999997</v>
      </c>
      <c r="E298">
        <v>983</v>
      </c>
      <c r="F298" t="s">
        <v>7</v>
      </c>
      <c r="G298" s="3">
        <f t="shared" si="4"/>
        <v>0</v>
      </c>
      <c r="H298">
        <f>IF(Table1[[#This Row],[RAIN]]=1,0,1)</f>
        <v>1</v>
      </c>
      <c r="I298">
        <f>IF(Table1[[#This Row],[RAIN]]=0,Table1[[#This Row],[Temperature]],"")</f>
        <v>12.44611211</v>
      </c>
      <c r="J298" t="e">
        <f>IF(Table1[[#This Row],[RAIN]]=1,Table1[[#This Row],[Temperature]],NA())</f>
        <v>#N/A</v>
      </c>
      <c r="K298" t="e" cm="1" vm="1">
        <f t="array" aca="1" ref="K298" ca="1">_xlfn._xlws.FILTER(Table1[Temperature],Table1[RAIN]=0)</f>
        <v>#VALUE!</v>
      </c>
      <c r="M298">
        <v>12.95590322</v>
      </c>
      <c r="N298">
        <v>19.271319980000001</v>
      </c>
      <c r="O298">
        <v>24.68999088</v>
      </c>
      <c r="P298">
        <v>16.820547560000001</v>
      </c>
    </row>
    <row r="299" spans="1:16" hidden="1" x14ac:dyDescent="0.25">
      <c r="A299">
        <v>31.554787940000001</v>
      </c>
      <c r="B299">
        <v>81.385297440000002</v>
      </c>
      <c r="C299">
        <v>18.129354599999999</v>
      </c>
      <c r="D299">
        <v>65.255232500000005</v>
      </c>
      <c r="E299">
        <v>994</v>
      </c>
      <c r="F299" t="s">
        <v>7</v>
      </c>
      <c r="G299" s="3">
        <f t="shared" si="4"/>
        <v>0</v>
      </c>
      <c r="H299">
        <f>IF(Table1[[#This Row],[RAIN]]=1,0,1)</f>
        <v>1</v>
      </c>
      <c r="I299">
        <f>IF(Table1[[#This Row],[RAIN]]=0,Table1[[#This Row],[Temperature]],"")</f>
        <v>31.554787940000001</v>
      </c>
      <c r="J299" t="e">
        <f>IF(Table1[[#This Row],[RAIN]]=1,Table1[[#This Row],[Temperature]],NA())</f>
        <v>#N/A</v>
      </c>
      <c r="K299" t="e" cm="1" vm="1">
        <f t="array" aca="1" ref="K299" ca="1">_xlfn._xlws.FILTER(Table1[Temperature],Table1[RAIN]=0)</f>
        <v>#VALUE!</v>
      </c>
      <c r="M299">
        <v>19.04503098</v>
      </c>
      <c r="N299">
        <v>14.926356999999999</v>
      </c>
      <c r="O299">
        <v>16.820547560000001</v>
      </c>
      <c r="P299">
        <v>19.271319980000001</v>
      </c>
    </row>
    <row r="300" spans="1:16" hidden="1" x14ac:dyDescent="0.25">
      <c r="A300">
        <v>34.322987230000003</v>
      </c>
      <c r="B300">
        <v>90.058500530000003</v>
      </c>
      <c r="C300">
        <v>4.9556351340000004</v>
      </c>
      <c r="D300">
        <v>29.55369928</v>
      </c>
      <c r="E300">
        <v>996</v>
      </c>
      <c r="F300" t="s">
        <v>7</v>
      </c>
      <c r="G300" s="3">
        <f t="shared" si="4"/>
        <v>0</v>
      </c>
      <c r="H300">
        <f>IF(Table1[[#This Row],[RAIN]]=1,0,1)</f>
        <v>1</v>
      </c>
      <c r="I300">
        <f>IF(Table1[[#This Row],[RAIN]]=0,Table1[[#This Row],[Temperature]],"")</f>
        <v>34.322987230000003</v>
      </c>
      <c r="J300" t="e">
        <f>IF(Table1[[#This Row],[RAIN]]=1,Table1[[#This Row],[Temperature]],NA())</f>
        <v>#N/A</v>
      </c>
      <c r="K300" t="e" cm="1" vm="1">
        <f t="array" aca="1" ref="K300" ca="1">_xlfn._xlws.FILTER(Table1[Temperature],Table1[RAIN]=0)</f>
        <v>#VALUE!</v>
      </c>
      <c r="M300">
        <v>19.540983010000001</v>
      </c>
      <c r="N300">
        <v>21.496397089999999</v>
      </c>
      <c r="O300">
        <v>19.271319980000001</v>
      </c>
      <c r="P300">
        <v>14.926356999999999</v>
      </c>
    </row>
    <row r="301" spans="1:16" hidden="1" x14ac:dyDescent="0.25">
      <c r="A301">
        <v>34.02086645</v>
      </c>
      <c r="B301">
        <v>61.731283670000003</v>
      </c>
      <c r="C301">
        <v>10.15112998</v>
      </c>
      <c r="D301">
        <v>62.5402798</v>
      </c>
      <c r="E301">
        <v>1007</v>
      </c>
      <c r="F301" t="s">
        <v>7</v>
      </c>
      <c r="G301" s="3">
        <f t="shared" si="4"/>
        <v>0</v>
      </c>
      <c r="H301">
        <f>IF(Table1[[#This Row],[RAIN]]=1,0,1)</f>
        <v>1</v>
      </c>
      <c r="I301">
        <f>IF(Table1[[#This Row],[RAIN]]=0,Table1[[#This Row],[Temperature]],"")</f>
        <v>34.02086645</v>
      </c>
      <c r="J301" t="e">
        <f>IF(Table1[[#This Row],[RAIN]]=1,Table1[[#This Row],[Temperature]],NA())</f>
        <v>#N/A</v>
      </c>
      <c r="K301" t="e" cm="1" vm="1">
        <f t="array" aca="1" ref="K301" ca="1">_xlfn._xlws.FILTER(Table1[Temperature],Table1[RAIN]=0)</f>
        <v>#VALUE!</v>
      </c>
      <c r="M301">
        <v>21.810721130000001</v>
      </c>
      <c r="N301">
        <v>29.99489711</v>
      </c>
      <c r="O301">
        <v>14.926356999999999</v>
      </c>
      <c r="P301">
        <v>21.496397089999999</v>
      </c>
    </row>
    <row r="302" spans="1:16" hidden="1" x14ac:dyDescent="0.25">
      <c r="A302">
        <v>32.66388748</v>
      </c>
      <c r="B302">
        <v>60.403093239999997</v>
      </c>
      <c r="C302">
        <v>15.122233059999999</v>
      </c>
      <c r="D302">
        <v>63.523939349999999</v>
      </c>
      <c r="E302">
        <v>1038</v>
      </c>
      <c r="F302" t="s">
        <v>7</v>
      </c>
      <c r="G302" s="3">
        <f t="shared" si="4"/>
        <v>0</v>
      </c>
      <c r="H302">
        <f>IF(Table1[[#This Row],[RAIN]]=1,0,1)</f>
        <v>1</v>
      </c>
      <c r="I302">
        <f>IF(Table1[[#This Row],[RAIN]]=0,Table1[[#This Row],[Temperature]],"")</f>
        <v>32.66388748</v>
      </c>
      <c r="J302" t="e">
        <f>IF(Table1[[#This Row],[RAIN]]=1,Table1[[#This Row],[Temperature]],NA())</f>
        <v>#N/A</v>
      </c>
      <c r="K302" t="e" cm="1" vm="1">
        <f t="array" aca="1" ref="K302" ca="1">_xlfn._xlws.FILTER(Table1[Temperature],Table1[RAIN]=0)</f>
        <v>#VALUE!</v>
      </c>
      <c r="M302">
        <v>14.65528988</v>
      </c>
      <c r="N302">
        <v>11.92391117</v>
      </c>
      <c r="O302">
        <v>21.496397089999999</v>
      </c>
      <c r="P302">
        <v>29.99489711</v>
      </c>
    </row>
    <row r="303" spans="1:16" hidden="1" x14ac:dyDescent="0.25">
      <c r="A303">
        <v>29.351183320000001</v>
      </c>
      <c r="B303">
        <v>49.492827339999998</v>
      </c>
      <c r="C303">
        <v>4.4806879400000001</v>
      </c>
      <c r="D303">
        <v>51.197492500000003</v>
      </c>
      <c r="E303">
        <v>1008</v>
      </c>
      <c r="F303" t="s">
        <v>7</v>
      </c>
      <c r="G303" s="3">
        <f t="shared" si="4"/>
        <v>0</v>
      </c>
      <c r="H303">
        <f>IF(Table1[[#This Row],[RAIN]]=1,0,1)</f>
        <v>1</v>
      </c>
      <c r="I303">
        <f>IF(Table1[[#This Row],[RAIN]]=0,Table1[[#This Row],[Temperature]],"")</f>
        <v>29.351183320000001</v>
      </c>
      <c r="J303" t="e">
        <f>IF(Table1[[#This Row],[RAIN]]=1,Table1[[#This Row],[Temperature]],NA())</f>
        <v>#N/A</v>
      </c>
      <c r="K303" t="e" cm="1" vm="1">
        <f t="array" aca="1" ref="K303" ca="1">_xlfn._xlws.FILTER(Table1[Temperature],Table1[RAIN]=0)</f>
        <v>#VALUE!</v>
      </c>
      <c r="M303">
        <v>20.896030329999999</v>
      </c>
      <c r="N303">
        <v>17.670252489999999</v>
      </c>
      <c r="O303">
        <v>29.99489711</v>
      </c>
      <c r="P303">
        <v>11.92391117</v>
      </c>
    </row>
    <row r="304" spans="1:16" hidden="1" x14ac:dyDescent="0.25">
      <c r="A304">
        <v>18.328628800000001</v>
      </c>
      <c r="B304">
        <v>30.353630899999999</v>
      </c>
      <c r="C304">
        <v>4.2338728320000003</v>
      </c>
      <c r="D304">
        <v>15.984605800000001</v>
      </c>
      <c r="E304">
        <v>1032</v>
      </c>
      <c r="F304" t="s">
        <v>7</v>
      </c>
      <c r="G304" s="3">
        <f t="shared" si="4"/>
        <v>0</v>
      </c>
      <c r="H304">
        <f>IF(Table1[[#This Row],[RAIN]]=1,0,1)</f>
        <v>1</v>
      </c>
      <c r="I304">
        <f>IF(Table1[[#This Row],[RAIN]]=0,Table1[[#This Row],[Temperature]],"")</f>
        <v>18.328628800000001</v>
      </c>
      <c r="J304" t="e">
        <f>IF(Table1[[#This Row],[RAIN]]=1,Table1[[#This Row],[Temperature]],NA())</f>
        <v>#N/A</v>
      </c>
      <c r="K304" t="e" cm="1" vm="1">
        <f t="array" aca="1" ref="K304" ca="1">_xlfn._xlws.FILTER(Table1[Temperature],Table1[RAIN]=0)</f>
        <v>#VALUE!</v>
      </c>
      <c r="M304">
        <v>11.341572660000001</v>
      </c>
      <c r="N304">
        <v>24.438573720000001</v>
      </c>
      <c r="O304">
        <v>11.92391117</v>
      </c>
      <c r="P304">
        <v>17.670252489999999</v>
      </c>
    </row>
    <row r="305" spans="1:16" hidden="1" x14ac:dyDescent="0.25">
      <c r="A305">
        <v>12.027534749999999</v>
      </c>
      <c r="B305">
        <v>43.041246170000001</v>
      </c>
      <c r="C305">
        <v>13.685460900000001</v>
      </c>
      <c r="D305">
        <v>72.530986690000006</v>
      </c>
      <c r="E305">
        <v>1017</v>
      </c>
      <c r="F305" t="s">
        <v>7</v>
      </c>
      <c r="G305" s="3">
        <f t="shared" si="4"/>
        <v>0</v>
      </c>
      <c r="H305">
        <f>IF(Table1[[#This Row],[RAIN]]=1,0,1)</f>
        <v>1</v>
      </c>
      <c r="I305">
        <f>IF(Table1[[#This Row],[RAIN]]=0,Table1[[#This Row],[Temperature]],"")</f>
        <v>12.027534749999999</v>
      </c>
      <c r="J305" t="e">
        <f>IF(Table1[[#This Row],[RAIN]]=1,Table1[[#This Row],[Temperature]],NA())</f>
        <v>#N/A</v>
      </c>
      <c r="K305" t="e" cm="1" vm="1">
        <f t="array" aca="1" ref="K305" ca="1">_xlfn._xlws.FILTER(Table1[Temperature],Table1[RAIN]=0)</f>
        <v>#VALUE!</v>
      </c>
      <c r="M305">
        <v>14.82201757</v>
      </c>
      <c r="N305">
        <v>33.98583352</v>
      </c>
      <c r="O305">
        <v>17.670252489999999</v>
      </c>
      <c r="P305">
        <v>24.438573720000001</v>
      </c>
    </row>
    <row r="306" spans="1:16" hidden="1" x14ac:dyDescent="0.25">
      <c r="A306">
        <v>20.181029290000001</v>
      </c>
      <c r="B306">
        <v>98.590488289999996</v>
      </c>
      <c r="C306">
        <v>15.612783139999999</v>
      </c>
      <c r="D306">
        <v>31.966410960000001</v>
      </c>
      <c r="E306">
        <v>1026</v>
      </c>
      <c r="F306" t="s">
        <v>7</v>
      </c>
      <c r="G306" s="3">
        <f t="shared" si="4"/>
        <v>0</v>
      </c>
      <c r="H306">
        <f>IF(Table1[[#This Row],[RAIN]]=1,0,1)</f>
        <v>1</v>
      </c>
      <c r="I306">
        <f>IF(Table1[[#This Row],[RAIN]]=0,Table1[[#This Row],[Temperature]],"")</f>
        <v>20.181029290000001</v>
      </c>
      <c r="J306" t="e">
        <f>IF(Table1[[#This Row],[RAIN]]=1,Table1[[#This Row],[Temperature]],NA())</f>
        <v>#N/A</v>
      </c>
      <c r="K306" t="e" cm="1" vm="1">
        <f t="array" aca="1" ref="K306" ca="1">_xlfn._xlws.FILTER(Table1[Temperature],Table1[RAIN]=0)</f>
        <v>#VALUE!</v>
      </c>
      <c r="M306">
        <v>11.533638399999999</v>
      </c>
      <c r="N306">
        <v>26.139256110000002</v>
      </c>
      <c r="O306">
        <v>24.438573720000001</v>
      </c>
      <c r="P306">
        <v>33.98583352</v>
      </c>
    </row>
    <row r="307" spans="1:16" hidden="1" x14ac:dyDescent="0.25">
      <c r="A307">
        <v>15.80585355</v>
      </c>
      <c r="B307">
        <v>90.710025400000006</v>
      </c>
      <c r="C307">
        <v>17.727295770000001</v>
      </c>
      <c r="D307">
        <v>38.82147904</v>
      </c>
      <c r="E307">
        <v>994</v>
      </c>
      <c r="F307" t="s">
        <v>7</v>
      </c>
      <c r="G307" s="3">
        <f t="shared" si="4"/>
        <v>0</v>
      </c>
      <c r="H307">
        <f>IF(Table1[[#This Row],[RAIN]]=1,0,1)</f>
        <v>1</v>
      </c>
      <c r="I307">
        <f>IF(Table1[[#This Row],[RAIN]]=0,Table1[[#This Row],[Temperature]],"")</f>
        <v>15.80585355</v>
      </c>
      <c r="J307" t="e">
        <f>IF(Table1[[#This Row],[RAIN]]=1,Table1[[#This Row],[Temperature]],NA())</f>
        <v>#N/A</v>
      </c>
      <c r="K307" t="e" cm="1" vm="1">
        <f t="array" aca="1" ref="K307" ca="1">_xlfn._xlws.FILTER(Table1[Temperature],Table1[RAIN]=0)</f>
        <v>#VALUE!</v>
      </c>
      <c r="M307">
        <v>10.13776101</v>
      </c>
      <c r="N307">
        <v>10.884060890000001</v>
      </c>
      <c r="O307">
        <v>33.98583352</v>
      </c>
      <c r="P307">
        <v>26.139256110000002</v>
      </c>
    </row>
    <row r="308" spans="1:16" hidden="1" x14ac:dyDescent="0.25">
      <c r="A308">
        <v>13.31219087</v>
      </c>
      <c r="B308">
        <v>48.655324710000002</v>
      </c>
      <c r="C308">
        <v>8.9662737789999998</v>
      </c>
      <c r="D308">
        <v>85.154385219999995</v>
      </c>
      <c r="E308">
        <v>983</v>
      </c>
      <c r="F308" t="s">
        <v>7</v>
      </c>
      <c r="G308" s="3">
        <f t="shared" si="4"/>
        <v>0</v>
      </c>
      <c r="H308">
        <f>IF(Table1[[#This Row],[RAIN]]=1,0,1)</f>
        <v>1</v>
      </c>
      <c r="I308">
        <f>IF(Table1[[#This Row],[RAIN]]=0,Table1[[#This Row],[Temperature]],"")</f>
        <v>13.31219087</v>
      </c>
      <c r="J308" t="e">
        <f>IF(Table1[[#This Row],[RAIN]]=1,Table1[[#This Row],[Temperature]],NA())</f>
        <v>#N/A</v>
      </c>
      <c r="K308" t="e" cm="1" vm="1">
        <f t="array" aca="1" ref="K308" ca="1">_xlfn._xlws.FILTER(Table1[Temperature],Table1[RAIN]=0)</f>
        <v>#VALUE!</v>
      </c>
      <c r="M308">
        <v>22.12263188</v>
      </c>
      <c r="N308">
        <v>20.760060989999999</v>
      </c>
      <c r="O308">
        <v>26.139256110000002</v>
      </c>
      <c r="P308">
        <v>10.884060890000001</v>
      </c>
    </row>
    <row r="309" spans="1:16" x14ac:dyDescent="0.25">
      <c r="A309">
        <v>11.335679539999999</v>
      </c>
      <c r="B309">
        <v>97.462419999999995</v>
      </c>
      <c r="C309">
        <v>14.32592185</v>
      </c>
      <c r="D309">
        <v>68.112505409999997</v>
      </c>
      <c r="E309">
        <v>997</v>
      </c>
      <c r="F309" t="s">
        <v>6</v>
      </c>
      <c r="G309" s="3">
        <f t="shared" si="4"/>
        <v>1</v>
      </c>
      <c r="H309">
        <f>IF(Table1[[#This Row],[RAIN]]=1,0,1)</f>
        <v>0</v>
      </c>
      <c r="I309" t="str">
        <f>IF(Table1[[#This Row],[RAIN]]=0,Table1[[#This Row],[Temperature]],"")</f>
        <v/>
      </c>
      <c r="J309">
        <f>IF(Table1[[#This Row],[RAIN]]=1,Table1[[#This Row],[Temperature]],NA())</f>
        <v>11.335679539999999</v>
      </c>
      <c r="K309" t="e" cm="1" vm="1">
        <f t="array" aca="1" ref="K309" ca="1">_xlfn._xlws.FILTER(Table1[Temperature],Table1[RAIN]=0)</f>
        <v>#VALUE!</v>
      </c>
      <c r="M309">
        <v>24.616114939999999</v>
      </c>
      <c r="N309">
        <v>22.75042131</v>
      </c>
      <c r="O309">
        <v>10.884060890000001</v>
      </c>
      <c r="P309">
        <v>20.760060989999999</v>
      </c>
    </row>
    <row r="310" spans="1:16" hidden="1" x14ac:dyDescent="0.25">
      <c r="A310">
        <v>28.13985911</v>
      </c>
      <c r="B310">
        <v>55.739883120000002</v>
      </c>
      <c r="C310">
        <v>3.418991085</v>
      </c>
      <c r="D310">
        <v>8.2670897120000006</v>
      </c>
      <c r="E310">
        <v>987</v>
      </c>
      <c r="F310" t="s">
        <v>7</v>
      </c>
      <c r="G310" s="3">
        <f t="shared" si="4"/>
        <v>0</v>
      </c>
      <c r="H310">
        <f>IF(Table1[[#This Row],[RAIN]]=1,0,1)</f>
        <v>1</v>
      </c>
      <c r="I310">
        <f>IF(Table1[[#This Row],[RAIN]]=0,Table1[[#This Row],[Temperature]],"")</f>
        <v>28.13985911</v>
      </c>
      <c r="J310" t="e">
        <f>IF(Table1[[#This Row],[RAIN]]=1,Table1[[#This Row],[Temperature]],NA())</f>
        <v>#N/A</v>
      </c>
      <c r="K310" t="e" cm="1" vm="1">
        <f t="array" aca="1" ref="K310" ca="1">_xlfn._xlws.FILTER(Table1[Temperature],Table1[RAIN]=0)</f>
        <v>#VALUE!</v>
      </c>
      <c r="M310">
        <v>12.281768019999999</v>
      </c>
      <c r="N310">
        <v>23.40443737</v>
      </c>
      <c r="O310">
        <v>20.760060989999999</v>
      </c>
      <c r="P310">
        <v>22.75042131</v>
      </c>
    </row>
    <row r="311" spans="1:16" hidden="1" x14ac:dyDescent="0.25">
      <c r="A311">
        <v>10.28568647</v>
      </c>
      <c r="B311">
        <v>50.830976229999997</v>
      </c>
      <c r="C311">
        <v>6.2951850479999996</v>
      </c>
      <c r="D311">
        <v>56.537908850000001</v>
      </c>
      <c r="E311">
        <v>1029</v>
      </c>
      <c r="F311" t="s">
        <v>7</v>
      </c>
      <c r="G311" s="3">
        <f t="shared" si="4"/>
        <v>0</v>
      </c>
      <c r="H311">
        <f>IF(Table1[[#This Row],[RAIN]]=1,0,1)</f>
        <v>1</v>
      </c>
      <c r="I311">
        <f>IF(Table1[[#This Row],[RAIN]]=0,Table1[[#This Row],[Temperature]],"")</f>
        <v>10.28568647</v>
      </c>
      <c r="J311" t="e">
        <f>IF(Table1[[#This Row],[RAIN]]=1,Table1[[#This Row],[Temperature]],NA())</f>
        <v>#N/A</v>
      </c>
      <c r="K311" t="e" cm="1" vm="1">
        <f t="array" aca="1" ref="K311" ca="1">_xlfn._xlws.FILTER(Table1[Temperature],Table1[RAIN]=0)</f>
        <v>#VALUE!</v>
      </c>
      <c r="M311">
        <v>17.82747204</v>
      </c>
      <c r="N311">
        <v>27.034812769999998</v>
      </c>
      <c r="O311">
        <v>22.75042131</v>
      </c>
      <c r="P311">
        <v>23.40443737</v>
      </c>
    </row>
    <row r="312" spans="1:16" hidden="1" x14ac:dyDescent="0.25">
      <c r="A312">
        <v>29.264518710000001</v>
      </c>
      <c r="B312">
        <v>40.696534479999997</v>
      </c>
      <c r="C312">
        <v>12.64241629</v>
      </c>
      <c r="D312">
        <v>8.692011441</v>
      </c>
      <c r="E312">
        <v>1020</v>
      </c>
      <c r="F312" t="s">
        <v>7</v>
      </c>
      <c r="G312" s="3">
        <f t="shared" si="4"/>
        <v>0</v>
      </c>
      <c r="H312">
        <f>IF(Table1[[#This Row],[RAIN]]=1,0,1)</f>
        <v>1</v>
      </c>
      <c r="I312">
        <f>IF(Table1[[#This Row],[RAIN]]=0,Table1[[#This Row],[Temperature]],"")</f>
        <v>29.264518710000001</v>
      </c>
      <c r="J312" t="e">
        <f>IF(Table1[[#This Row],[RAIN]]=1,Table1[[#This Row],[Temperature]],NA())</f>
        <v>#N/A</v>
      </c>
      <c r="K312" t="e" cm="1" vm="1">
        <f t="array" aca="1" ref="K312" ca="1">_xlfn._xlws.FILTER(Table1[Temperature],Table1[RAIN]=0)</f>
        <v>#VALUE!</v>
      </c>
      <c r="M312">
        <v>11.97005901</v>
      </c>
      <c r="N312">
        <v>33.910143069999997</v>
      </c>
      <c r="O312">
        <v>23.40443737</v>
      </c>
      <c r="P312">
        <v>27.034812769999998</v>
      </c>
    </row>
    <row r="313" spans="1:16" x14ac:dyDescent="0.25">
      <c r="A313">
        <v>13.67366614</v>
      </c>
      <c r="B313">
        <v>93.112774869999996</v>
      </c>
      <c r="C313">
        <v>2.9576710400000001</v>
      </c>
      <c r="D313">
        <v>64.545649030000007</v>
      </c>
      <c r="E313">
        <v>1036</v>
      </c>
      <c r="F313" t="s">
        <v>6</v>
      </c>
      <c r="G313" s="3">
        <f t="shared" si="4"/>
        <v>1</v>
      </c>
      <c r="H313">
        <f>IF(Table1[[#This Row],[RAIN]]=1,0,1)</f>
        <v>0</v>
      </c>
      <c r="I313" t="str">
        <f>IF(Table1[[#This Row],[RAIN]]=0,Table1[[#This Row],[Temperature]],"")</f>
        <v/>
      </c>
      <c r="J313">
        <f>IF(Table1[[#This Row],[RAIN]]=1,Table1[[#This Row],[Temperature]],NA())</f>
        <v>13.67366614</v>
      </c>
      <c r="K313" t="e" cm="1" vm="1">
        <f t="array" aca="1" ref="K313" ca="1">_xlfn._xlws.FILTER(Table1[Temperature],Table1[RAIN]=0)</f>
        <v>#VALUE!</v>
      </c>
      <c r="M313">
        <v>23.367704360000001</v>
      </c>
      <c r="N313">
        <v>14.678272290000001</v>
      </c>
      <c r="O313">
        <v>27.034812769999998</v>
      </c>
      <c r="P313">
        <v>33.910143069999997</v>
      </c>
    </row>
    <row r="314" spans="1:16" hidden="1" x14ac:dyDescent="0.25">
      <c r="A314">
        <v>11.988052059999999</v>
      </c>
      <c r="B314">
        <v>99.089474370000005</v>
      </c>
      <c r="C314">
        <v>19.11364777</v>
      </c>
      <c r="D314">
        <v>39.46523122</v>
      </c>
      <c r="E314">
        <v>1008</v>
      </c>
      <c r="F314" t="s">
        <v>7</v>
      </c>
      <c r="G314" s="3">
        <f t="shared" si="4"/>
        <v>0</v>
      </c>
      <c r="H314">
        <f>IF(Table1[[#This Row],[RAIN]]=1,0,1)</f>
        <v>1</v>
      </c>
      <c r="I314">
        <f>IF(Table1[[#This Row],[RAIN]]=0,Table1[[#This Row],[Temperature]],"")</f>
        <v>11.988052059999999</v>
      </c>
      <c r="J314" t="e">
        <f>IF(Table1[[#This Row],[RAIN]]=1,Table1[[#This Row],[Temperature]],NA())</f>
        <v>#N/A</v>
      </c>
      <c r="K314" t="e" cm="1" vm="1">
        <f t="array" aca="1" ref="K314" ca="1">_xlfn._xlws.FILTER(Table1[Temperature],Table1[RAIN]=0)</f>
        <v>#VALUE!</v>
      </c>
      <c r="M314">
        <v>23.963077439999999</v>
      </c>
      <c r="N314">
        <v>32.599598870000001</v>
      </c>
      <c r="O314">
        <v>33.910143069999997</v>
      </c>
      <c r="P314">
        <v>14.678272290000001</v>
      </c>
    </row>
    <row r="315" spans="1:16" hidden="1" x14ac:dyDescent="0.25">
      <c r="A315">
        <v>12.240075859999999</v>
      </c>
      <c r="B315">
        <v>52.918798279999997</v>
      </c>
      <c r="C315">
        <v>2.5571495560000002</v>
      </c>
      <c r="D315">
        <v>81.299895710000001</v>
      </c>
      <c r="E315">
        <v>998</v>
      </c>
      <c r="F315" t="s">
        <v>7</v>
      </c>
      <c r="G315" s="3">
        <f t="shared" si="4"/>
        <v>0</v>
      </c>
      <c r="H315">
        <f>IF(Table1[[#This Row],[RAIN]]=1,0,1)</f>
        <v>1</v>
      </c>
      <c r="I315">
        <f>IF(Table1[[#This Row],[RAIN]]=0,Table1[[#This Row],[Temperature]],"")</f>
        <v>12.240075859999999</v>
      </c>
      <c r="J315" t="e">
        <f>IF(Table1[[#This Row],[RAIN]]=1,Table1[[#This Row],[Temperature]],NA())</f>
        <v>#N/A</v>
      </c>
      <c r="K315" t="e" cm="1" vm="1">
        <f t="array" aca="1" ref="K315" ca="1">_xlfn._xlws.FILTER(Table1[Temperature],Table1[RAIN]=0)</f>
        <v>#VALUE!</v>
      </c>
      <c r="M315">
        <v>23.97617022</v>
      </c>
      <c r="N315">
        <v>23.59514875</v>
      </c>
      <c r="O315">
        <v>14.678272290000001</v>
      </c>
      <c r="P315">
        <v>32.599598870000001</v>
      </c>
    </row>
    <row r="316" spans="1:16" hidden="1" x14ac:dyDescent="0.25">
      <c r="A316">
        <v>26.801195180000001</v>
      </c>
      <c r="B316">
        <v>79.240129640000006</v>
      </c>
      <c r="C316">
        <v>15.53528337</v>
      </c>
      <c r="D316">
        <v>78.017881840000001</v>
      </c>
      <c r="E316">
        <v>1040</v>
      </c>
      <c r="F316" t="s">
        <v>7</v>
      </c>
      <c r="G316" s="3">
        <f t="shared" si="4"/>
        <v>0</v>
      </c>
      <c r="H316">
        <f>IF(Table1[[#This Row],[RAIN]]=1,0,1)</f>
        <v>1</v>
      </c>
      <c r="I316">
        <f>IF(Table1[[#This Row],[RAIN]]=0,Table1[[#This Row],[Temperature]],"")</f>
        <v>26.801195180000001</v>
      </c>
      <c r="J316" t="e">
        <f>IF(Table1[[#This Row],[RAIN]]=1,Table1[[#This Row],[Temperature]],NA())</f>
        <v>#N/A</v>
      </c>
      <c r="K316" t="e" cm="1" vm="1">
        <f t="array" aca="1" ref="K316" ca="1">_xlfn._xlws.FILTER(Table1[Temperature],Table1[RAIN]=0)</f>
        <v>#VALUE!</v>
      </c>
      <c r="N316">
        <v>21.42278554</v>
      </c>
      <c r="O316">
        <v>32.599598870000001</v>
      </c>
      <c r="P316">
        <v>23.59514875</v>
      </c>
    </row>
    <row r="317" spans="1:16" hidden="1" x14ac:dyDescent="0.25">
      <c r="A317">
        <v>16.13418025</v>
      </c>
      <c r="B317">
        <v>53.47123869</v>
      </c>
      <c r="C317">
        <v>6.3722771050000002</v>
      </c>
      <c r="D317">
        <v>99.970837880000005</v>
      </c>
      <c r="E317">
        <v>1020</v>
      </c>
      <c r="F317" t="s">
        <v>7</v>
      </c>
      <c r="G317" s="3">
        <f t="shared" si="4"/>
        <v>0</v>
      </c>
      <c r="H317">
        <f>IF(Table1[[#This Row],[RAIN]]=1,0,1)</f>
        <v>1</v>
      </c>
      <c r="I317">
        <f>IF(Table1[[#This Row],[RAIN]]=0,Table1[[#This Row],[Temperature]],"")</f>
        <v>16.13418025</v>
      </c>
      <c r="J317" t="e">
        <f>IF(Table1[[#This Row],[RAIN]]=1,Table1[[#This Row],[Temperature]],NA())</f>
        <v>#N/A</v>
      </c>
      <c r="K317" t="e" cm="1" vm="1">
        <f t="array" aca="1" ref="K317" ca="1">_xlfn._xlws.FILTER(Table1[Temperature],Table1[RAIN]=0)</f>
        <v>#VALUE!</v>
      </c>
      <c r="N317">
        <v>32.051035259999999</v>
      </c>
      <c r="O317">
        <v>23.59514875</v>
      </c>
      <c r="P317">
        <v>21.42278554</v>
      </c>
    </row>
    <row r="318" spans="1:16" hidden="1" x14ac:dyDescent="0.25">
      <c r="A318">
        <v>20.513486669999999</v>
      </c>
      <c r="B318">
        <v>37.349351749999997</v>
      </c>
      <c r="C318">
        <v>14.658105620000001</v>
      </c>
      <c r="D318">
        <v>29.917027279999999</v>
      </c>
      <c r="E318">
        <v>1013</v>
      </c>
      <c r="F318" t="s">
        <v>7</v>
      </c>
      <c r="G318" s="3">
        <f t="shared" si="4"/>
        <v>0</v>
      </c>
      <c r="H318">
        <f>IF(Table1[[#This Row],[RAIN]]=1,0,1)</f>
        <v>1</v>
      </c>
      <c r="I318">
        <f>IF(Table1[[#This Row],[RAIN]]=0,Table1[[#This Row],[Temperature]],"")</f>
        <v>20.513486669999999</v>
      </c>
      <c r="J318" t="e">
        <f>IF(Table1[[#This Row],[RAIN]]=1,Table1[[#This Row],[Temperature]],NA())</f>
        <v>#N/A</v>
      </c>
      <c r="K318" t="e" cm="1" vm="1">
        <f t="array" aca="1" ref="K318" ca="1">_xlfn._xlws.FILTER(Table1[Temperature],Table1[RAIN]=0)</f>
        <v>#VALUE!</v>
      </c>
      <c r="N318">
        <v>28.104190920000001</v>
      </c>
      <c r="O318">
        <v>21.42278554</v>
      </c>
      <c r="P318">
        <v>32.051035259999999</v>
      </c>
    </row>
    <row r="319" spans="1:16" hidden="1" x14ac:dyDescent="0.25">
      <c r="A319">
        <v>23.934219779999999</v>
      </c>
      <c r="B319">
        <v>57.488461479999998</v>
      </c>
      <c r="C319">
        <v>8.0951541579999997</v>
      </c>
      <c r="D319">
        <v>17.507879580000001</v>
      </c>
      <c r="E319">
        <v>1042</v>
      </c>
      <c r="F319" t="s">
        <v>7</v>
      </c>
      <c r="G319" s="3">
        <f t="shared" si="4"/>
        <v>0</v>
      </c>
      <c r="H319">
        <f>IF(Table1[[#This Row],[RAIN]]=1,0,1)</f>
        <v>1</v>
      </c>
      <c r="I319">
        <f>IF(Table1[[#This Row],[RAIN]]=0,Table1[[#This Row],[Temperature]],"")</f>
        <v>23.934219779999999</v>
      </c>
      <c r="J319" t="e">
        <f>IF(Table1[[#This Row],[RAIN]]=1,Table1[[#This Row],[Temperature]],NA())</f>
        <v>#N/A</v>
      </c>
      <c r="K319" t="e" cm="1" vm="1">
        <f t="array" aca="1" ref="K319" ca="1">_xlfn._xlws.FILTER(Table1[Temperature],Table1[RAIN]=0)</f>
        <v>#VALUE!</v>
      </c>
      <c r="N319">
        <v>32.601109819999998</v>
      </c>
      <c r="O319">
        <v>32.051035259999999</v>
      </c>
      <c r="P319">
        <v>28.104190920000001</v>
      </c>
    </row>
    <row r="320" spans="1:16" hidden="1" x14ac:dyDescent="0.25">
      <c r="A320">
        <v>31.51377935</v>
      </c>
      <c r="B320">
        <v>68.609897250000003</v>
      </c>
      <c r="C320">
        <v>14.9525769</v>
      </c>
      <c r="D320">
        <v>18.531823840000001</v>
      </c>
      <c r="E320">
        <v>1004</v>
      </c>
      <c r="F320" t="s">
        <v>7</v>
      </c>
      <c r="G320" s="3">
        <f t="shared" si="4"/>
        <v>0</v>
      </c>
      <c r="H320">
        <f>IF(Table1[[#This Row],[RAIN]]=1,0,1)</f>
        <v>1</v>
      </c>
      <c r="I320">
        <f>IF(Table1[[#This Row],[RAIN]]=0,Table1[[#This Row],[Temperature]],"")</f>
        <v>31.51377935</v>
      </c>
      <c r="J320" t="e">
        <f>IF(Table1[[#This Row],[RAIN]]=1,Table1[[#This Row],[Temperature]],NA())</f>
        <v>#N/A</v>
      </c>
      <c r="K320" t="e" cm="1" vm="1">
        <f t="array" aca="1" ref="K320" ca="1">_xlfn._xlws.FILTER(Table1[Temperature],Table1[RAIN]=0)</f>
        <v>#VALUE!</v>
      </c>
      <c r="N320">
        <v>27.250625500000002</v>
      </c>
      <c r="O320">
        <v>28.104190920000001</v>
      </c>
      <c r="P320">
        <v>32.601109819999998</v>
      </c>
    </row>
    <row r="321" spans="1:16" hidden="1" x14ac:dyDescent="0.25">
      <c r="A321">
        <v>28.176106570000002</v>
      </c>
      <c r="B321">
        <v>38.611173139999998</v>
      </c>
      <c r="C321">
        <v>18.006766850000002</v>
      </c>
      <c r="D321">
        <v>59.891898670000003</v>
      </c>
      <c r="E321">
        <v>1009</v>
      </c>
      <c r="F321" t="s">
        <v>7</v>
      </c>
      <c r="G321" s="3">
        <f t="shared" si="4"/>
        <v>0</v>
      </c>
      <c r="H321">
        <f>IF(Table1[[#This Row],[RAIN]]=1,0,1)</f>
        <v>1</v>
      </c>
      <c r="I321">
        <f>IF(Table1[[#This Row],[RAIN]]=0,Table1[[#This Row],[Temperature]],"")</f>
        <v>28.176106570000002</v>
      </c>
      <c r="J321" t="e">
        <f>IF(Table1[[#This Row],[RAIN]]=1,Table1[[#This Row],[Temperature]],NA())</f>
        <v>#N/A</v>
      </c>
      <c r="K321" t="e" cm="1" vm="1">
        <f t="array" aca="1" ref="K321" ca="1">_xlfn._xlws.FILTER(Table1[Temperature],Table1[RAIN]=0)</f>
        <v>#VALUE!</v>
      </c>
      <c r="N321">
        <v>27.490551360000001</v>
      </c>
      <c r="O321">
        <v>32.601109819999998</v>
      </c>
      <c r="P321">
        <v>27.250625500000002</v>
      </c>
    </row>
    <row r="322" spans="1:16" hidden="1" x14ac:dyDescent="0.25">
      <c r="A322">
        <v>16.758197630000002</v>
      </c>
      <c r="B322">
        <v>87.279094240000006</v>
      </c>
      <c r="C322">
        <v>11.92286674</v>
      </c>
      <c r="D322">
        <v>33.454415109999999</v>
      </c>
      <c r="E322">
        <v>998</v>
      </c>
      <c r="F322" t="s">
        <v>7</v>
      </c>
      <c r="G322" s="3">
        <f t="shared" si="4"/>
        <v>0</v>
      </c>
      <c r="H322">
        <f>IF(Table1[[#This Row],[RAIN]]=1,0,1)</f>
        <v>1</v>
      </c>
      <c r="I322">
        <f>IF(Table1[[#This Row],[RAIN]]=0,Table1[[#This Row],[Temperature]],"")</f>
        <v>16.758197630000002</v>
      </c>
      <c r="J322" t="e">
        <f>IF(Table1[[#This Row],[RAIN]]=1,Table1[[#This Row],[Temperature]],NA())</f>
        <v>#N/A</v>
      </c>
      <c r="K322" t="e" cm="1" vm="1">
        <f t="array" aca="1" ref="K322" ca="1">_xlfn._xlws.FILTER(Table1[Temperature],Table1[RAIN]=0)</f>
        <v>#VALUE!</v>
      </c>
      <c r="N322">
        <v>18.193010040000001</v>
      </c>
      <c r="O322">
        <v>27.250625500000002</v>
      </c>
      <c r="P322">
        <v>27.490551360000001</v>
      </c>
    </row>
    <row r="323" spans="1:16" hidden="1" x14ac:dyDescent="0.25">
      <c r="A323">
        <v>13.28706998</v>
      </c>
      <c r="B323">
        <v>64.815418179999995</v>
      </c>
      <c r="C323">
        <v>3.2785613370000002</v>
      </c>
      <c r="D323">
        <v>90.685482989999997</v>
      </c>
      <c r="E323">
        <v>989</v>
      </c>
      <c r="F323" t="s">
        <v>7</v>
      </c>
      <c r="G323" s="3">
        <f t="shared" ref="G323:G386" si="5">IF(F323="rain",1,0)</f>
        <v>0</v>
      </c>
      <c r="H323">
        <f>IF(Table1[[#This Row],[RAIN]]=1,0,1)</f>
        <v>1</v>
      </c>
      <c r="I323">
        <f>IF(Table1[[#This Row],[RAIN]]=0,Table1[[#This Row],[Temperature]],"")</f>
        <v>13.28706998</v>
      </c>
      <c r="J323" t="e">
        <f>IF(Table1[[#This Row],[RAIN]]=1,Table1[[#This Row],[Temperature]],NA())</f>
        <v>#N/A</v>
      </c>
      <c r="K323" t="e" cm="1" vm="1">
        <f t="array" aca="1" ref="K323" ca="1">_xlfn._xlws.FILTER(Table1[Temperature],Table1[RAIN]=0)</f>
        <v>#VALUE!</v>
      </c>
      <c r="N323">
        <v>28.919466069999999</v>
      </c>
      <c r="O323">
        <v>27.490551360000001</v>
      </c>
      <c r="P323">
        <v>18.193010040000001</v>
      </c>
    </row>
    <row r="324" spans="1:16" hidden="1" x14ac:dyDescent="0.25">
      <c r="A324">
        <v>11.38435801</v>
      </c>
      <c r="B324">
        <v>46.406806680000003</v>
      </c>
      <c r="C324">
        <v>19.0213885</v>
      </c>
      <c r="D324">
        <v>7.9356250700000004</v>
      </c>
      <c r="E324">
        <v>1020</v>
      </c>
      <c r="F324" t="s">
        <v>7</v>
      </c>
      <c r="G324" s="3">
        <f t="shared" si="5"/>
        <v>0</v>
      </c>
      <c r="H324">
        <f>IF(Table1[[#This Row],[RAIN]]=1,0,1)</f>
        <v>1</v>
      </c>
      <c r="I324">
        <f>IF(Table1[[#This Row],[RAIN]]=0,Table1[[#This Row],[Temperature]],"")</f>
        <v>11.38435801</v>
      </c>
      <c r="J324" t="e">
        <f>IF(Table1[[#This Row],[RAIN]]=1,Table1[[#This Row],[Temperature]],NA())</f>
        <v>#N/A</v>
      </c>
      <c r="K324" t="e" cm="1" vm="1">
        <f t="array" aca="1" ref="K324" ca="1">_xlfn._xlws.FILTER(Table1[Temperature],Table1[RAIN]=0)</f>
        <v>#VALUE!</v>
      </c>
      <c r="N324">
        <v>25.901526390000001</v>
      </c>
      <c r="O324">
        <v>18.193010040000001</v>
      </c>
      <c r="P324">
        <v>28.919466069999999</v>
      </c>
    </row>
    <row r="325" spans="1:16" x14ac:dyDescent="0.25">
      <c r="A325">
        <v>17.539965859999999</v>
      </c>
      <c r="B325">
        <v>71.493170500000005</v>
      </c>
      <c r="C325">
        <v>10.649711659999999</v>
      </c>
      <c r="D325">
        <v>76.481681190000003</v>
      </c>
      <c r="E325">
        <v>1044</v>
      </c>
      <c r="F325" t="s">
        <v>6</v>
      </c>
      <c r="G325" s="3">
        <f t="shared" si="5"/>
        <v>1</v>
      </c>
      <c r="H325">
        <f>IF(Table1[[#This Row],[RAIN]]=1,0,1)</f>
        <v>0</v>
      </c>
      <c r="I325" t="str">
        <f>IF(Table1[[#This Row],[RAIN]]=0,Table1[[#This Row],[Temperature]],"")</f>
        <v/>
      </c>
      <c r="J325">
        <f>IF(Table1[[#This Row],[RAIN]]=1,Table1[[#This Row],[Temperature]],NA())</f>
        <v>17.539965859999999</v>
      </c>
      <c r="K325" t="e" cm="1" vm="1">
        <f t="array" aca="1" ref="K325" ca="1">_xlfn._xlws.FILTER(Table1[Temperature],Table1[RAIN]=0)</f>
        <v>#VALUE!</v>
      </c>
      <c r="N325">
        <v>16.000506829999999</v>
      </c>
      <c r="O325">
        <v>28.919466069999999</v>
      </c>
      <c r="P325">
        <v>25.901526390000001</v>
      </c>
    </row>
    <row r="326" spans="1:16" hidden="1" x14ac:dyDescent="0.25">
      <c r="A326">
        <v>16.552953729999999</v>
      </c>
      <c r="B326">
        <v>85.52815142</v>
      </c>
      <c r="C326">
        <v>4.7885478810000004</v>
      </c>
      <c r="D326">
        <v>48.971064499999997</v>
      </c>
      <c r="E326">
        <v>1025</v>
      </c>
      <c r="F326" t="s">
        <v>7</v>
      </c>
      <c r="G326" s="3">
        <f t="shared" si="5"/>
        <v>0</v>
      </c>
      <c r="H326">
        <f>IF(Table1[[#This Row],[RAIN]]=1,0,1)</f>
        <v>1</v>
      </c>
      <c r="I326">
        <f>IF(Table1[[#This Row],[RAIN]]=0,Table1[[#This Row],[Temperature]],"")</f>
        <v>16.552953729999999</v>
      </c>
      <c r="J326" t="e">
        <f>IF(Table1[[#This Row],[RAIN]]=1,Table1[[#This Row],[Temperature]],NA())</f>
        <v>#N/A</v>
      </c>
      <c r="K326" t="e" cm="1" vm="1">
        <f t="array" aca="1" ref="K326" ca="1">_xlfn._xlws.FILTER(Table1[Temperature],Table1[RAIN]=0)</f>
        <v>#VALUE!</v>
      </c>
      <c r="N326">
        <v>14.01347056</v>
      </c>
      <c r="O326">
        <v>25.901526390000001</v>
      </c>
      <c r="P326">
        <v>16.000506829999999</v>
      </c>
    </row>
    <row r="327" spans="1:16" hidden="1" x14ac:dyDescent="0.25">
      <c r="A327">
        <v>21.403514170000001</v>
      </c>
      <c r="B327">
        <v>52.933704429999999</v>
      </c>
      <c r="C327">
        <v>8.1685460110000001</v>
      </c>
      <c r="D327">
        <v>63.743343600000003</v>
      </c>
      <c r="E327">
        <v>1026</v>
      </c>
      <c r="F327" t="s">
        <v>7</v>
      </c>
      <c r="G327" s="3">
        <f t="shared" si="5"/>
        <v>0</v>
      </c>
      <c r="H327">
        <f>IF(Table1[[#This Row],[RAIN]]=1,0,1)</f>
        <v>1</v>
      </c>
      <c r="I327">
        <f>IF(Table1[[#This Row],[RAIN]]=0,Table1[[#This Row],[Temperature]],"")</f>
        <v>21.403514170000001</v>
      </c>
      <c r="J327" t="e">
        <f>IF(Table1[[#This Row],[RAIN]]=1,Table1[[#This Row],[Temperature]],NA())</f>
        <v>#N/A</v>
      </c>
      <c r="K327" t="e" cm="1" vm="1">
        <f t="array" aca="1" ref="K327" ca="1">_xlfn._xlws.FILTER(Table1[Temperature],Table1[RAIN]=0)</f>
        <v>#VALUE!</v>
      </c>
      <c r="N327">
        <v>29.909786860000001</v>
      </c>
      <c r="O327">
        <v>16.000506829999999</v>
      </c>
      <c r="P327">
        <v>14.01347056</v>
      </c>
    </row>
    <row r="328" spans="1:16" hidden="1" x14ac:dyDescent="0.25">
      <c r="A328">
        <v>27.082033389999999</v>
      </c>
      <c r="B328">
        <v>79.103342710000007</v>
      </c>
      <c r="C328">
        <v>14.421851029999999</v>
      </c>
      <c r="D328">
        <v>58.782424450000001</v>
      </c>
      <c r="E328">
        <v>1040</v>
      </c>
      <c r="F328" t="s">
        <v>7</v>
      </c>
      <c r="G328" s="3">
        <f t="shared" si="5"/>
        <v>0</v>
      </c>
      <c r="H328">
        <f>IF(Table1[[#This Row],[RAIN]]=1,0,1)</f>
        <v>1</v>
      </c>
      <c r="I328">
        <f>IF(Table1[[#This Row],[RAIN]]=0,Table1[[#This Row],[Temperature]],"")</f>
        <v>27.082033389999999</v>
      </c>
      <c r="J328" t="e">
        <f>IF(Table1[[#This Row],[RAIN]]=1,Table1[[#This Row],[Temperature]],NA())</f>
        <v>#N/A</v>
      </c>
      <c r="K328" t="e" cm="1" vm="1">
        <f t="array" aca="1" ref="K328" ca="1">_xlfn._xlws.FILTER(Table1[Temperature],Table1[RAIN]=0)</f>
        <v>#VALUE!</v>
      </c>
      <c r="N328">
        <v>33.979165080000001</v>
      </c>
      <c r="O328">
        <v>14.01347056</v>
      </c>
      <c r="P328">
        <v>29.909786860000001</v>
      </c>
    </row>
    <row r="329" spans="1:16" hidden="1" x14ac:dyDescent="0.25">
      <c r="A329">
        <v>27.390636140000002</v>
      </c>
      <c r="B329">
        <v>59.9501426</v>
      </c>
      <c r="C329">
        <v>18.70600817</v>
      </c>
      <c r="D329">
        <v>53.025860389999998</v>
      </c>
      <c r="E329">
        <v>1029</v>
      </c>
      <c r="F329" t="s">
        <v>7</v>
      </c>
      <c r="G329" s="3">
        <f t="shared" si="5"/>
        <v>0</v>
      </c>
      <c r="H329">
        <f>IF(Table1[[#This Row],[RAIN]]=1,0,1)</f>
        <v>1</v>
      </c>
      <c r="I329">
        <f>IF(Table1[[#This Row],[RAIN]]=0,Table1[[#This Row],[Temperature]],"")</f>
        <v>27.390636140000002</v>
      </c>
      <c r="J329" t="e">
        <f>IF(Table1[[#This Row],[RAIN]]=1,Table1[[#This Row],[Temperature]],NA())</f>
        <v>#N/A</v>
      </c>
      <c r="K329" t="e" cm="1" vm="1">
        <f t="array" aca="1" ref="K329" ca="1">_xlfn._xlws.FILTER(Table1[Temperature],Table1[RAIN]=0)</f>
        <v>#VALUE!</v>
      </c>
      <c r="N329">
        <v>21.453470679999999</v>
      </c>
      <c r="O329">
        <v>29.909786860000001</v>
      </c>
      <c r="P329">
        <v>33.979165080000001</v>
      </c>
    </row>
    <row r="330" spans="1:16" x14ac:dyDescent="0.25">
      <c r="A330">
        <v>17.087971159999999</v>
      </c>
      <c r="B330">
        <v>97.483581819999998</v>
      </c>
      <c r="C330">
        <v>18.131726350000001</v>
      </c>
      <c r="D330">
        <v>69.834735499999994</v>
      </c>
      <c r="E330">
        <v>1006</v>
      </c>
      <c r="F330" t="s">
        <v>6</v>
      </c>
      <c r="G330" s="3">
        <f t="shared" si="5"/>
        <v>1</v>
      </c>
      <c r="H330">
        <f>IF(Table1[[#This Row],[RAIN]]=1,0,1)</f>
        <v>0</v>
      </c>
      <c r="I330" t="str">
        <f>IF(Table1[[#This Row],[RAIN]]=0,Table1[[#This Row],[Temperature]],"")</f>
        <v/>
      </c>
      <c r="J330">
        <f>IF(Table1[[#This Row],[RAIN]]=1,Table1[[#This Row],[Temperature]],NA())</f>
        <v>17.087971159999999</v>
      </c>
      <c r="K330" t="e" cm="1" vm="1">
        <f t="array" aca="1" ref="K330" ca="1">_xlfn._xlws.FILTER(Table1[Temperature],Table1[RAIN]=0)</f>
        <v>#VALUE!</v>
      </c>
      <c r="N330">
        <v>24.77460413</v>
      </c>
      <c r="O330">
        <v>33.979165080000001</v>
      </c>
      <c r="P330">
        <v>21.453470679999999</v>
      </c>
    </row>
    <row r="331" spans="1:16" x14ac:dyDescent="0.25">
      <c r="A331">
        <v>19.498173900000001</v>
      </c>
      <c r="B331">
        <v>83.965806060000006</v>
      </c>
      <c r="C331">
        <v>2.805785958</v>
      </c>
      <c r="D331">
        <v>54.570633880000003</v>
      </c>
      <c r="E331">
        <v>1036</v>
      </c>
      <c r="F331" t="s">
        <v>6</v>
      </c>
      <c r="G331" s="3">
        <f t="shared" si="5"/>
        <v>1</v>
      </c>
      <c r="H331">
        <f>IF(Table1[[#This Row],[RAIN]]=1,0,1)</f>
        <v>0</v>
      </c>
      <c r="I331" t="str">
        <f>IF(Table1[[#This Row],[RAIN]]=0,Table1[[#This Row],[Temperature]],"")</f>
        <v/>
      </c>
      <c r="J331">
        <f>IF(Table1[[#This Row],[RAIN]]=1,Table1[[#This Row],[Temperature]],NA())</f>
        <v>19.498173900000001</v>
      </c>
      <c r="K331" t="e" cm="1" vm="1">
        <f t="array" aca="1" ref="K331" ca="1">_xlfn._xlws.FILTER(Table1[Temperature],Table1[RAIN]=0)</f>
        <v>#VALUE!</v>
      </c>
      <c r="N331">
        <v>31.443066099999999</v>
      </c>
      <c r="O331">
        <v>21.453470679999999</v>
      </c>
      <c r="P331">
        <v>24.77460413</v>
      </c>
    </row>
    <row r="332" spans="1:16" hidden="1" x14ac:dyDescent="0.25">
      <c r="A332">
        <v>14.52877404</v>
      </c>
      <c r="B332">
        <v>54.944563180000003</v>
      </c>
      <c r="C332">
        <v>17.435791699999999</v>
      </c>
      <c r="D332">
        <v>92.247169769999999</v>
      </c>
      <c r="E332">
        <v>989</v>
      </c>
      <c r="F332" t="s">
        <v>7</v>
      </c>
      <c r="G332" s="3">
        <f t="shared" si="5"/>
        <v>0</v>
      </c>
      <c r="H332">
        <f>IF(Table1[[#This Row],[RAIN]]=1,0,1)</f>
        <v>1</v>
      </c>
      <c r="I332">
        <f>IF(Table1[[#This Row],[RAIN]]=0,Table1[[#This Row],[Temperature]],"")</f>
        <v>14.52877404</v>
      </c>
      <c r="J332" t="e">
        <f>IF(Table1[[#This Row],[RAIN]]=1,Table1[[#This Row],[Temperature]],NA())</f>
        <v>#N/A</v>
      </c>
      <c r="K332" t="e" cm="1" vm="1">
        <f t="array" aca="1" ref="K332" ca="1">_xlfn._xlws.FILTER(Table1[Temperature],Table1[RAIN]=0)</f>
        <v>#VALUE!</v>
      </c>
      <c r="N332">
        <v>21.430586330000001</v>
      </c>
      <c r="O332">
        <v>24.77460413</v>
      </c>
      <c r="P332">
        <v>31.443066099999999</v>
      </c>
    </row>
    <row r="333" spans="1:16" hidden="1" x14ac:dyDescent="0.25">
      <c r="A333">
        <v>29.713637810000002</v>
      </c>
      <c r="B333">
        <v>31.242357129999998</v>
      </c>
      <c r="C333">
        <v>11.803343610000001</v>
      </c>
      <c r="D333">
        <v>55.167758589999998</v>
      </c>
      <c r="E333">
        <v>1041</v>
      </c>
      <c r="F333" t="s">
        <v>7</v>
      </c>
      <c r="G333" s="3">
        <f t="shared" si="5"/>
        <v>0</v>
      </c>
      <c r="H333">
        <f>IF(Table1[[#This Row],[RAIN]]=1,0,1)</f>
        <v>1</v>
      </c>
      <c r="I333">
        <f>IF(Table1[[#This Row],[RAIN]]=0,Table1[[#This Row],[Temperature]],"")</f>
        <v>29.713637810000002</v>
      </c>
      <c r="J333" t="e">
        <f>IF(Table1[[#This Row],[RAIN]]=1,Table1[[#This Row],[Temperature]],NA())</f>
        <v>#N/A</v>
      </c>
      <c r="K333" t="e" cm="1" vm="1">
        <f t="array" aca="1" ref="K333" ca="1">_xlfn._xlws.FILTER(Table1[Temperature],Table1[RAIN]=0)</f>
        <v>#VALUE!</v>
      </c>
      <c r="N333">
        <v>33.796861919999998</v>
      </c>
      <c r="O333">
        <v>31.443066099999999</v>
      </c>
      <c r="P333">
        <v>21.430586330000001</v>
      </c>
    </row>
    <row r="334" spans="1:16" x14ac:dyDescent="0.25">
      <c r="A334">
        <v>11.421201910000001</v>
      </c>
      <c r="B334">
        <v>76.026392680000001</v>
      </c>
      <c r="C334">
        <v>8.1935892989999992</v>
      </c>
      <c r="D334">
        <v>91.966573240000002</v>
      </c>
      <c r="E334">
        <v>1016</v>
      </c>
      <c r="F334" t="s">
        <v>6</v>
      </c>
      <c r="G334" s="3">
        <f t="shared" si="5"/>
        <v>1</v>
      </c>
      <c r="H334">
        <f>IF(Table1[[#This Row],[RAIN]]=1,0,1)</f>
        <v>0</v>
      </c>
      <c r="I334" t="str">
        <f>IF(Table1[[#This Row],[RAIN]]=0,Table1[[#This Row],[Temperature]],"")</f>
        <v/>
      </c>
      <c r="J334">
        <f>IF(Table1[[#This Row],[RAIN]]=1,Table1[[#This Row],[Temperature]],NA())</f>
        <v>11.421201910000001</v>
      </c>
      <c r="K334" t="e" cm="1" vm="1">
        <f t="array" aca="1" ref="K334" ca="1">_xlfn._xlws.FILTER(Table1[Temperature],Table1[RAIN]=0)</f>
        <v>#VALUE!</v>
      </c>
      <c r="N334">
        <v>24.393779049999999</v>
      </c>
      <c r="O334">
        <v>21.430586330000001</v>
      </c>
      <c r="P334">
        <v>33.796861919999998</v>
      </c>
    </row>
    <row r="335" spans="1:16" hidden="1" x14ac:dyDescent="0.25">
      <c r="A335">
        <v>27.424931040000001</v>
      </c>
      <c r="B335">
        <v>43.851051099999999</v>
      </c>
      <c r="C335">
        <v>9.2873404869999998</v>
      </c>
      <c r="D335">
        <v>80.633507769999994</v>
      </c>
      <c r="E335">
        <v>1018</v>
      </c>
      <c r="F335" t="s">
        <v>7</v>
      </c>
      <c r="G335" s="3">
        <f t="shared" si="5"/>
        <v>0</v>
      </c>
      <c r="H335">
        <f>IF(Table1[[#This Row],[RAIN]]=1,0,1)</f>
        <v>1</v>
      </c>
      <c r="I335">
        <f>IF(Table1[[#This Row],[RAIN]]=0,Table1[[#This Row],[Temperature]],"")</f>
        <v>27.424931040000001</v>
      </c>
      <c r="J335" t="e">
        <f>IF(Table1[[#This Row],[RAIN]]=1,Table1[[#This Row],[Temperature]],NA())</f>
        <v>#N/A</v>
      </c>
      <c r="K335" t="e" cm="1" vm="1">
        <f t="array" aca="1" ref="K335" ca="1">_xlfn._xlws.FILTER(Table1[Temperature],Table1[RAIN]=0)</f>
        <v>#VALUE!</v>
      </c>
      <c r="N335">
        <v>30.519178019999998</v>
      </c>
      <c r="O335">
        <v>33.796861919999998</v>
      </c>
      <c r="P335">
        <v>24.393779049999999</v>
      </c>
    </row>
    <row r="336" spans="1:16" hidden="1" x14ac:dyDescent="0.25">
      <c r="A336">
        <v>29.467384899999999</v>
      </c>
      <c r="B336">
        <v>38.531542299999998</v>
      </c>
      <c r="C336">
        <v>15.892234370000001</v>
      </c>
      <c r="D336">
        <v>84.754785679999998</v>
      </c>
      <c r="E336">
        <v>1045</v>
      </c>
      <c r="F336" t="s">
        <v>7</v>
      </c>
      <c r="G336" s="3">
        <f t="shared" si="5"/>
        <v>0</v>
      </c>
      <c r="H336">
        <f>IF(Table1[[#This Row],[RAIN]]=1,0,1)</f>
        <v>1</v>
      </c>
      <c r="I336">
        <f>IF(Table1[[#This Row],[RAIN]]=0,Table1[[#This Row],[Temperature]],"")</f>
        <v>29.467384899999999</v>
      </c>
      <c r="J336" t="e">
        <f>IF(Table1[[#This Row],[RAIN]]=1,Table1[[#This Row],[Temperature]],NA())</f>
        <v>#N/A</v>
      </c>
      <c r="K336" t="e" cm="1" vm="1">
        <f t="array" aca="1" ref="K336" ca="1">_xlfn._xlws.FILTER(Table1[Temperature],Table1[RAIN]=0)</f>
        <v>#VALUE!</v>
      </c>
      <c r="N336">
        <v>32.72109296</v>
      </c>
      <c r="O336">
        <v>24.393779049999999</v>
      </c>
      <c r="P336">
        <v>30.519178019999998</v>
      </c>
    </row>
    <row r="337" spans="1:16" hidden="1" x14ac:dyDescent="0.25">
      <c r="A337">
        <v>29.435189050000002</v>
      </c>
      <c r="B337">
        <v>95.224351600000006</v>
      </c>
      <c r="C337">
        <v>16.895501589999999</v>
      </c>
      <c r="D337">
        <v>89.728747420000005</v>
      </c>
      <c r="E337">
        <v>1028</v>
      </c>
      <c r="F337" t="s">
        <v>7</v>
      </c>
      <c r="G337" s="3">
        <f t="shared" si="5"/>
        <v>0</v>
      </c>
      <c r="H337">
        <f>IF(Table1[[#This Row],[RAIN]]=1,0,1)</f>
        <v>1</v>
      </c>
      <c r="I337">
        <f>IF(Table1[[#This Row],[RAIN]]=0,Table1[[#This Row],[Temperature]],"")</f>
        <v>29.435189050000002</v>
      </c>
      <c r="J337" t="e">
        <f>IF(Table1[[#This Row],[RAIN]]=1,Table1[[#This Row],[Temperature]],NA())</f>
        <v>#N/A</v>
      </c>
      <c r="K337" t="e" cm="1" vm="1">
        <f t="array" aca="1" ref="K337" ca="1">_xlfn._xlws.FILTER(Table1[Temperature],Table1[RAIN]=0)</f>
        <v>#VALUE!</v>
      </c>
      <c r="N337">
        <v>30.38809547</v>
      </c>
      <c r="O337">
        <v>30.519178019999998</v>
      </c>
      <c r="P337">
        <v>32.72109296</v>
      </c>
    </row>
    <row r="338" spans="1:16" hidden="1" x14ac:dyDescent="0.25">
      <c r="A338">
        <v>16.485564109999999</v>
      </c>
      <c r="B338">
        <v>99.996427920000002</v>
      </c>
      <c r="C338">
        <v>13.1579379</v>
      </c>
      <c r="D338">
        <v>20.25564228</v>
      </c>
      <c r="E338">
        <v>985</v>
      </c>
      <c r="F338" t="s">
        <v>7</v>
      </c>
      <c r="G338" s="3">
        <f t="shared" si="5"/>
        <v>0</v>
      </c>
      <c r="H338">
        <f>IF(Table1[[#This Row],[RAIN]]=1,0,1)</f>
        <v>1</v>
      </c>
      <c r="I338">
        <f>IF(Table1[[#This Row],[RAIN]]=0,Table1[[#This Row],[Temperature]],"")</f>
        <v>16.485564109999999</v>
      </c>
      <c r="J338" t="e">
        <f>IF(Table1[[#This Row],[RAIN]]=1,Table1[[#This Row],[Temperature]],NA())</f>
        <v>#N/A</v>
      </c>
      <c r="K338" t="e" cm="1" vm="1">
        <f t="array" aca="1" ref="K338" ca="1">_xlfn._xlws.FILTER(Table1[Temperature],Table1[RAIN]=0)</f>
        <v>#VALUE!</v>
      </c>
      <c r="N338">
        <v>13.98536159</v>
      </c>
      <c r="O338">
        <v>32.72109296</v>
      </c>
      <c r="P338">
        <v>30.38809547</v>
      </c>
    </row>
    <row r="339" spans="1:16" hidden="1" x14ac:dyDescent="0.25">
      <c r="A339">
        <v>19.34532845</v>
      </c>
      <c r="B339">
        <v>48.892217440000003</v>
      </c>
      <c r="C339">
        <v>1.1692258609999999</v>
      </c>
      <c r="D339">
        <v>34.255461789999998</v>
      </c>
      <c r="E339">
        <v>998</v>
      </c>
      <c r="F339" t="s">
        <v>7</v>
      </c>
      <c r="G339" s="3">
        <f t="shared" si="5"/>
        <v>0</v>
      </c>
      <c r="H339">
        <f>IF(Table1[[#This Row],[RAIN]]=1,0,1)</f>
        <v>1</v>
      </c>
      <c r="I339">
        <f>IF(Table1[[#This Row],[RAIN]]=0,Table1[[#This Row],[Temperature]],"")</f>
        <v>19.34532845</v>
      </c>
      <c r="J339" t="e">
        <f>IF(Table1[[#This Row],[RAIN]]=1,Table1[[#This Row],[Temperature]],NA())</f>
        <v>#N/A</v>
      </c>
      <c r="K339" t="e" cm="1" vm="1">
        <f t="array" aca="1" ref="K339" ca="1">_xlfn._xlws.FILTER(Table1[Temperature],Table1[RAIN]=0)</f>
        <v>#VALUE!</v>
      </c>
      <c r="N339">
        <v>25.722460980000001</v>
      </c>
      <c r="O339">
        <v>30.38809547</v>
      </c>
      <c r="P339">
        <v>13.98536159</v>
      </c>
    </row>
    <row r="340" spans="1:16" hidden="1" x14ac:dyDescent="0.25">
      <c r="A340">
        <v>24.68999088</v>
      </c>
      <c r="B340">
        <v>51.123798649999998</v>
      </c>
      <c r="C340">
        <v>16.16927347</v>
      </c>
      <c r="D340">
        <v>89.937395260000002</v>
      </c>
      <c r="E340">
        <v>1030</v>
      </c>
      <c r="F340" t="s">
        <v>7</v>
      </c>
      <c r="G340" s="3">
        <f t="shared" si="5"/>
        <v>0</v>
      </c>
      <c r="H340">
        <f>IF(Table1[[#This Row],[RAIN]]=1,0,1)</f>
        <v>1</v>
      </c>
      <c r="I340">
        <f>IF(Table1[[#This Row],[RAIN]]=0,Table1[[#This Row],[Temperature]],"")</f>
        <v>24.68999088</v>
      </c>
      <c r="J340" t="e">
        <f>IF(Table1[[#This Row],[RAIN]]=1,Table1[[#This Row],[Temperature]],NA())</f>
        <v>#N/A</v>
      </c>
      <c r="K340" t="e" cm="1" vm="1">
        <f t="array" aca="1" ref="K340" ca="1">_xlfn._xlws.FILTER(Table1[Temperature],Table1[RAIN]=0)</f>
        <v>#VALUE!</v>
      </c>
      <c r="N340">
        <v>19.96085647</v>
      </c>
      <c r="O340">
        <v>13.98536159</v>
      </c>
      <c r="P340">
        <v>25.722460980000001</v>
      </c>
    </row>
    <row r="341" spans="1:16" hidden="1" x14ac:dyDescent="0.25">
      <c r="A341">
        <v>16.820547560000001</v>
      </c>
      <c r="B341">
        <v>41.549225749999998</v>
      </c>
      <c r="C341">
        <v>0.514884275</v>
      </c>
      <c r="D341">
        <v>14.92147915</v>
      </c>
      <c r="E341">
        <v>987</v>
      </c>
      <c r="F341" t="s">
        <v>7</v>
      </c>
      <c r="G341" s="3">
        <f t="shared" si="5"/>
        <v>0</v>
      </c>
      <c r="H341">
        <f>IF(Table1[[#This Row],[RAIN]]=1,0,1)</f>
        <v>1</v>
      </c>
      <c r="I341">
        <f>IF(Table1[[#This Row],[RAIN]]=0,Table1[[#This Row],[Temperature]],"")</f>
        <v>16.820547560000001</v>
      </c>
      <c r="J341" t="e">
        <f>IF(Table1[[#This Row],[RAIN]]=1,Table1[[#This Row],[Temperature]],NA())</f>
        <v>#N/A</v>
      </c>
      <c r="K341" t="e" cm="1" vm="1">
        <f t="array" aca="1" ref="K341" ca="1">_xlfn._xlws.FILTER(Table1[Temperature],Table1[RAIN]=0)</f>
        <v>#VALUE!</v>
      </c>
      <c r="N341">
        <v>20.600806299999999</v>
      </c>
      <c r="O341">
        <v>25.722460980000001</v>
      </c>
      <c r="P341">
        <v>19.96085647</v>
      </c>
    </row>
    <row r="342" spans="1:16" hidden="1" x14ac:dyDescent="0.25">
      <c r="A342">
        <v>19.271319980000001</v>
      </c>
      <c r="B342">
        <v>62.037934319999998</v>
      </c>
      <c r="C342">
        <v>7.7553628400000001</v>
      </c>
      <c r="D342">
        <v>49.014489220000002</v>
      </c>
      <c r="E342">
        <v>998</v>
      </c>
      <c r="F342" t="s">
        <v>7</v>
      </c>
      <c r="G342" s="3">
        <f t="shared" si="5"/>
        <v>0</v>
      </c>
      <c r="H342">
        <f>IF(Table1[[#This Row],[RAIN]]=1,0,1)</f>
        <v>1</v>
      </c>
      <c r="I342">
        <f>IF(Table1[[#This Row],[RAIN]]=0,Table1[[#This Row],[Temperature]],"")</f>
        <v>19.271319980000001</v>
      </c>
      <c r="J342" t="e">
        <f>IF(Table1[[#This Row],[RAIN]]=1,Table1[[#This Row],[Temperature]],NA())</f>
        <v>#N/A</v>
      </c>
      <c r="K342" t="e" cm="1" vm="1">
        <f t="array" aca="1" ref="K342" ca="1">_xlfn._xlws.FILTER(Table1[Temperature],Table1[RAIN]=0)</f>
        <v>#VALUE!</v>
      </c>
      <c r="N342">
        <v>16.467101670000002</v>
      </c>
      <c r="O342">
        <v>19.96085647</v>
      </c>
      <c r="P342">
        <v>20.600806299999999</v>
      </c>
    </row>
    <row r="343" spans="1:16" hidden="1" x14ac:dyDescent="0.25">
      <c r="A343">
        <v>14.926356999999999</v>
      </c>
      <c r="B343">
        <v>90.609063190000001</v>
      </c>
      <c r="C343">
        <v>8.883348754</v>
      </c>
      <c r="D343">
        <v>10.47485483</v>
      </c>
      <c r="E343">
        <v>998</v>
      </c>
      <c r="F343" t="s">
        <v>7</v>
      </c>
      <c r="G343" s="3">
        <f t="shared" si="5"/>
        <v>0</v>
      </c>
      <c r="H343">
        <f>IF(Table1[[#This Row],[RAIN]]=1,0,1)</f>
        <v>1</v>
      </c>
      <c r="I343">
        <f>IF(Table1[[#This Row],[RAIN]]=0,Table1[[#This Row],[Temperature]],"")</f>
        <v>14.926356999999999</v>
      </c>
      <c r="J343" t="e">
        <f>IF(Table1[[#This Row],[RAIN]]=1,Table1[[#This Row],[Temperature]],NA())</f>
        <v>#N/A</v>
      </c>
      <c r="K343" t="e" cm="1" vm="1">
        <f t="array" aca="1" ref="K343" ca="1">_xlfn._xlws.FILTER(Table1[Temperature],Table1[RAIN]=0)</f>
        <v>#VALUE!</v>
      </c>
      <c r="N343">
        <v>31.225957709999999</v>
      </c>
      <c r="O343">
        <v>20.600806299999999</v>
      </c>
      <c r="P343">
        <v>16.467101670000002</v>
      </c>
    </row>
    <row r="344" spans="1:16" hidden="1" x14ac:dyDescent="0.25">
      <c r="A344">
        <v>21.496397089999999</v>
      </c>
      <c r="B344">
        <v>79.105416649999995</v>
      </c>
      <c r="C344">
        <v>10.12213388</v>
      </c>
      <c r="D344">
        <v>15.25468066</v>
      </c>
      <c r="E344">
        <v>1030</v>
      </c>
      <c r="F344" t="s">
        <v>7</v>
      </c>
      <c r="G344" s="3">
        <f t="shared" si="5"/>
        <v>0</v>
      </c>
      <c r="H344">
        <f>IF(Table1[[#This Row],[RAIN]]=1,0,1)</f>
        <v>1</v>
      </c>
      <c r="I344">
        <f>IF(Table1[[#This Row],[RAIN]]=0,Table1[[#This Row],[Temperature]],"")</f>
        <v>21.496397089999999</v>
      </c>
      <c r="J344" t="e">
        <f>IF(Table1[[#This Row],[RAIN]]=1,Table1[[#This Row],[Temperature]],NA())</f>
        <v>#N/A</v>
      </c>
      <c r="K344" t="e" cm="1" vm="1">
        <f t="array" aca="1" ref="K344" ca="1">_xlfn._xlws.FILTER(Table1[Temperature],Table1[RAIN]=0)</f>
        <v>#VALUE!</v>
      </c>
      <c r="N344">
        <v>33.974568050000002</v>
      </c>
      <c r="O344">
        <v>16.467101670000002</v>
      </c>
      <c r="P344">
        <v>31.225957709999999</v>
      </c>
    </row>
    <row r="345" spans="1:16" x14ac:dyDescent="0.25">
      <c r="A345">
        <v>11.115307530000001</v>
      </c>
      <c r="B345">
        <v>89.243209070000006</v>
      </c>
      <c r="C345">
        <v>5.119067856</v>
      </c>
      <c r="D345">
        <v>58.888928579999998</v>
      </c>
      <c r="E345">
        <v>984</v>
      </c>
      <c r="F345" t="s">
        <v>6</v>
      </c>
      <c r="G345" s="3">
        <f t="shared" si="5"/>
        <v>1</v>
      </c>
      <c r="H345">
        <f>IF(Table1[[#This Row],[RAIN]]=1,0,1)</f>
        <v>0</v>
      </c>
      <c r="I345" t="str">
        <f>IF(Table1[[#This Row],[RAIN]]=0,Table1[[#This Row],[Temperature]],"")</f>
        <v/>
      </c>
      <c r="J345">
        <f>IF(Table1[[#This Row],[RAIN]]=1,Table1[[#This Row],[Temperature]],NA())</f>
        <v>11.115307530000001</v>
      </c>
      <c r="K345" t="e" cm="1" vm="1">
        <f t="array" aca="1" ref="K345" ca="1">_xlfn._xlws.FILTER(Table1[Temperature],Table1[RAIN]=0)</f>
        <v>#VALUE!</v>
      </c>
      <c r="N345">
        <v>18.88422121</v>
      </c>
      <c r="O345">
        <v>31.225957709999999</v>
      </c>
      <c r="P345">
        <v>33.974568050000002</v>
      </c>
    </row>
    <row r="346" spans="1:16" hidden="1" x14ac:dyDescent="0.25">
      <c r="A346">
        <v>29.99489711</v>
      </c>
      <c r="B346">
        <v>45.993715899999998</v>
      </c>
      <c r="C346">
        <v>8.3813238279999993</v>
      </c>
      <c r="D346">
        <v>39.610151559999998</v>
      </c>
      <c r="E346">
        <v>1004</v>
      </c>
      <c r="F346" t="s">
        <v>7</v>
      </c>
      <c r="G346" s="3">
        <f t="shared" si="5"/>
        <v>0</v>
      </c>
      <c r="H346">
        <f>IF(Table1[[#This Row],[RAIN]]=1,0,1)</f>
        <v>1</v>
      </c>
      <c r="I346">
        <f>IF(Table1[[#This Row],[RAIN]]=0,Table1[[#This Row],[Temperature]],"")</f>
        <v>29.99489711</v>
      </c>
      <c r="J346" t="e">
        <f>IF(Table1[[#This Row],[RAIN]]=1,Table1[[#This Row],[Temperature]],NA())</f>
        <v>#N/A</v>
      </c>
      <c r="K346" t="e" cm="1" vm="1">
        <f t="array" aca="1" ref="K346" ca="1">_xlfn._xlws.FILTER(Table1[Temperature],Table1[RAIN]=0)</f>
        <v>#VALUE!</v>
      </c>
      <c r="N346">
        <v>18.91767226</v>
      </c>
      <c r="O346">
        <v>33.974568050000002</v>
      </c>
      <c r="P346">
        <v>18.88422121</v>
      </c>
    </row>
    <row r="347" spans="1:16" hidden="1" x14ac:dyDescent="0.25">
      <c r="A347">
        <v>11.92391117</v>
      </c>
      <c r="B347">
        <v>81.131924720000001</v>
      </c>
      <c r="C347">
        <v>15.745968530000001</v>
      </c>
      <c r="D347">
        <v>42.369212560000001</v>
      </c>
      <c r="E347">
        <v>1010</v>
      </c>
      <c r="F347" t="s">
        <v>7</v>
      </c>
      <c r="G347" s="3">
        <f t="shared" si="5"/>
        <v>0</v>
      </c>
      <c r="H347">
        <f>IF(Table1[[#This Row],[RAIN]]=1,0,1)</f>
        <v>1</v>
      </c>
      <c r="I347">
        <f>IF(Table1[[#This Row],[RAIN]]=0,Table1[[#This Row],[Temperature]],"")</f>
        <v>11.92391117</v>
      </c>
      <c r="J347" t="e">
        <f>IF(Table1[[#This Row],[RAIN]]=1,Table1[[#This Row],[Temperature]],NA())</f>
        <v>#N/A</v>
      </c>
      <c r="K347" t="e" cm="1" vm="1">
        <f t="array" aca="1" ref="K347" ca="1">_xlfn._xlws.FILTER(Table1[Temperature],Table1[RAIN]=0)</f>
        <v>#VALUE!</v>
      </c>
      <c r="N347">
        <v>10.40821257</v>
      </c>
      <c r="O347">
        <v>18.88422121</v>
      </c>
      <c r="P347">
        <v>18.91767226</v>
      </c>
    </row>
    <row r="348" spans="1:16" x14ac:dyDescent="0.25">
      <c r="A348">
        <v>22.970878720000002</v>
      </c>
      <c r="B348">
        <v>94.296863990000006</v>
      </c>
      <c r="C348">
        <v>5.4253281339999999</v>
      </c>
      <c r="D348">
        <v>50.813145179999999</v>
      </c>
      <c r="E348">
        <v>985</v>
      </c>
      <c r="F348" t="s">
        <v>6</v>
      </c>
      <c r="G348" s="3">
        <f t="shared" si="5"/>
        <v>1</v>
      </c>
      <c r="H348">
        <f>IF(Table1[[#This Row],[RAIN]]=1,0,1)</f>
        <v>0</v>
      </c>
      <c r="I348" t="str">
        <f>IF(Table1[[#This Row],[RAIN]]=0,Table1[[#This Row],[Temperature]],"")</f>
        <v/>
      </c>
      <c r="J348">
        <f>IF(Table1[[#This Row],[RAIN]]=1,Table1[[#This Row],[Temperature]],NA())</f>
        <v>22.970878720000002</v>
      </c>
      <c r="K348" t="e" cm="1" vm="1">
        <f t="array" aca="1" ref="K348" ca="1">_xlfn._xlws.FILTER(Table1[Temperature],Table1[RAIN]=0)</f>
        <v>#VALUE!</v>
      </c>
      <c r="N348">
        <v>14.63080813</v>
      </c>
      <c r="O348">
        <v>18.91767226</v>
      </c>
      <c r="P348">
        <v>10.40821257</v>
      </c>
    </row>
    <row r="349" spans="1:16" hidden="1" x14ac:dyDescent="0.25">
      <c r="A349">
        <v>17.670252489999999</v>
      </c>
      <c r="B349">
        <v>49.699128000000002</v>
      </c>
      <c r="C349">
        <v>16.26501524</v>
      </c>
      <c r="D349">
        <v>66.072791199999998</v>
      </c>
      <c r="E349">
        <v>1012</v>
      </c>
      <c r="F349" t="s">
        <v>7</v>
      </c>
      <c r="G349" s="3">
        <f t="shared" si="5"/>
        <v>0</v>
      </c>
      <c r="H349">
        <f>IF(Table1[[#This Row],[RAIN]]=1,0,1)</f>
        <v>1</v>
      </c>
      <c r="I349">
        <f>IF(Table1[[#This Row],[RAIN]]=0,Table1[[#This Row],[Temperature]],"")</f>
        <v>17.670252489999999</v>
      </c>
      <c r="J349" t="e">
        <f>IF(Table1[[#This Row],[RAIN]]=1,Table1[[#This Row],[Temperature]],NA())</f>
        <v>#N/A</v>
      </c>
      <c r="K349" t="e" cm="1" vm="1">
        <f t="array" aca="1" ref="K349" ca="1">_xlfn._xlws.FILTER(Table1[Temperature],Table1[RAIN]=0)</f>
        <v>#VALUE!</v>
      </c>
      <c r="N349">
        <v>20.031487519999999</v>
      </c>
      <c r="O349">
        <v>10.40821257</v>
      </c>
      <c r="P349">
        <v>14.63080813</v>
      </c>
    </row>
    <row r="350" spans="1:16" hidden="1" x14ac:dyDescent="0.25">
      <c r="A350">
        <v>24.438573720000001</v>
      </c>
      <c r="B350">
        <v>78.345748049999997</v>
      </c>
      <c r="C350">
        <v>0.25151701700000001</v>
      </c>
      <c r="D350">
        <v>49.93294744</v>
      </c>
      <c r="E350">
        <v>1017</v>
      </c>
      <c r="F350" t="s">
        <v>7</v>
      </c>
      <c r="G350" s="3">
        <f t="shared" si="5"/>
        <v>0</v>
      </c>
      <c r="H350">
        <f>IF(Table1[[#This Row],[RAIN]]=1,0,1)</f>
        <v>1</v>
      </c>
      <c r="I350">
        <f>IF(Table1[[#This Row],[RAIN]]=0,Table1[[#This Row],[Temperature]],"")</f>
        <v>24.438573720000001</v>
      </c>
      <c r="J350" t="e">
        <f>IF(Table1[[#This Row],[RAIN]]=1,Table1[[#This Row],[Temperature]],NA())</f>
        <v>#N/A</v>
      </c>
      <c r="K350" t="e" cm="1" vm="1">
        <f t="array" aca="1" ref="K350" ca="1">_xlfn._xlws.FILTER(Table1[Temperature],Table1[RAIN]=0)</f>
        <v>#VALUE!</v>
      </c>
      <c r="N350">
        <v>33.232285429999997</v>
      </c>
      <c r="O350">
        <v>14.63080813</v>
      </c>
      <c r="P350">
        <v>20.031487519999999</v>
      </c>
    </row>
    <row r="351" spans="1:16" hidden="1" x14ac:dyDescent="0.25">
      <c r="A351">
        <v>33.98583352</v>
      </c>
      <c r="B351">
        <v>58.04601882</v>
      </c>
      <c r="C351">
        <v>2.8559773380000002</v>
      </c>
      <c r="D351">
        <v>34.177238899999999</v>
      </c>
      <c r="E351">
        <v>1048</v>
      </c>
      <c r="F351" t="s">
        <v>7</v>
      </c>
      <c r="G351" s="3">
        <f t="shared" si="5"/>
        <v>0</v>
      </c>
      <c r="H351">
        <f>IF(Table1[[#This Row],[RAIN]]=1,0,1)</f>
        <v>1</v>
      </c>
      <c r="I351">
        <f>IF(Table1[[#This Row],[RAIN]]=0,Table1[[#This Row],[Temperature]],"")</f>
        <v>33.98583352</v>
      </c>
      <c r="J351" t="e">
        <f>IF(Table1[[#This Row],[RAIN]]=1,Table1[[#This Row],[Temperature]],NA())</f>
        <v>#N/A</v>
      </c>
      <c r="K351" t="e" cm="1" vm="1">
        <f t="array" aca="1" ref="K351" ca="1">_xlfn._xlws.FILTER(Table1[Temperature],Table1[RAIN]=0)</f>
        <v>#VALUE!</v>
      </c>
      <c r="N351">
        <v>12.49037326</v>
      </c>
      <c r="O351">
        <v>20.031487519999999</v>
      </c>
      <c r="P351">
        <v>33.232285429999997</v>
      </c>
    </row>
    <row r="352" spans="1:16" hidden="1" x14ac:dyDescent="0.25">
      <c r="A352">
        <v>26.139256110000002</v>
      </c>
      <c r="B352">
        <v>50.315865160000001</v>
      </c>
      <c r="C352">
        <v>18.50601348</v>
      </c>
      <c r="D352">
        <v>19.280847470000001</v>
      </c>
      <c r="E352">
        <v>1041</v>
      </c>
      <c r="F352" t="s">
        <v>7</v>
      </c>
      <c r="G352" s="3">
        <f t="shared" si="5"/>
        <v>0</v>
      </c>
      <c r="H352">
        <f>IF(Table1[[#This Row],[RAIN]]=1,0,1)</f>
        <v>1</v>
      </c>
      <c r="I352">
        <f>IF(Table1[[#This Row],[RAIN]]=0,Table1[[#This Row],[Temperature]],"")</f>
        <v>26.139256110000002</v>
      </c>
      <c r="J352" t="e">
        <f>IF(Table1[[#This Row],[RAIN]]=1,Table1[[#This Row],[Temperature]],NA())</f>
        <v>#N/A</v>
      </c>
      <c r="K352" t="e" cm="1" vm="1">
        <f t="array" aca="1" ref="K352" ca="1">_xlfn._xlws.FILTER(Table1[Temperature],Table1[RAIN]=0)</f>
        <v>#VALUE!</v>
      </c>
      <c r="N352">
        <v>33.632538340000004</v>
      </c>
      <c r="O352">
        <v>33.232285429999997</v>
      </c>
      <c r="P352">
        <v>12.49037326</v>
      </c>
    </row>
    <row r="353" spans="1:16" hidden="1" x14ac:dyDescent="0.25">
      <c r="A353">
        <v>10.884060890000001</v>
      </c>
      <c r="B353">
        <v>97.873642810000007</v>
      </c>
      <c r="C353">
        <v>9.4079985839999996</v>
      </c>
      <c r="D353">
        <v>46.447313739999998</v>
      </c>
      <c r="E353">
        <v>1045</v>
      </c>
      <c r="F353" t="s">
        <v>7</v>
      </c>
      <c r="G353" s="3">
        <f t="shared" si="5"/>
        <v>0</v>
      </c>
      <c r="H353">
        <f>IF(Table1[[#This Row],[RAIN]]=1,0,1)</f>
        <v>1</v>
      </c>
      <c r="I353">
        <f>IF(Table1[[#This Row],[RAIN]]=0,Table1[[#This Row],[Temperature]],"")</f>
        <v>10.884060890000001</v>
      </c>
      <c r="J353" t="e">
        <f>IF(Table1[[#This Row],[RAIN]]=1,Table1[[#This Row],[Temperature]],NA())</f>
        <v>#N/A</v>
      </c>
      <c r="K353" t="e" cm="1" vm="1">
        <f t="array" aca="1" ref="K353" ca="1">_xlfn._xlws.FILTER(Table1[Temperature],Table1[RAIN]=0)</f>
        <v>#VALUE!</v>
      </c>
      <c r="N353">
        <v>31.737213260000001</v>
      </c>
      <c r="O353">
        <v>12.49037326</v>
      </c>
      <c r="P353">
        <v>33.632538340000004</v>
      </c>
    </row>
    <row r="354" spans="1:16" hidden="1" x14ac:dyDescent="0.25">
      <c r="A354">
        <v>20.760060989999999</v>
      </c>
      <c r="B354">
        <v>54.404326099999999</v>
      </c>
      <c r="C354">
        <v>1.015952798</v>
      </c>
      <c r="D354">
        <v>37.555302849999997</v>
      </c>
      <c r="E354">
        <v>999</v>
      </c>
      <c r="F354" t="s">
        <v>7</v>
      </c>
      <c r="G354" s="3">
        <f t="shared" si="5"/>
        <v>0</v>
      </c>
      <c r="H354">
        <f>IF(Table1[[#This Row],[RAIN]]=1,0,1)</f>
        <v>1</v>
      </c>
      <c r="I354">
        <f>IF(Table1[[#This Row],[RAIN]]=0,Table1[[#This Row],[Temperature]],"")</f>
        <v>20.760060989999999</v>
      </c>
      <c r="J354" t="e">
        <f>IF(Table1[[#This Row],[RAIN]]=1,Table1[[#This Row],[Temperature]],NA())</f>
        <v>#N/A</v>
      </c>
      <c r="K354" t="e" cm="1" vm="1">
        <f t="array" aca="1" ref="K354" ca="1">_xlfn._xlws.FILTER(Table1[Temperature],Table1[RAIN]=0)</f>
        <v>#VALUE!</v>
      </c>
      <c r="N354">
        <v>21.354059920000001</v>
      </c>
      <c r="O354">
        <v>33.632538340000004</v>
      </c>
      <c r="P354">
        <v>31.737213260000001</v>
      </c>
    </row>
    <row r="355" spans="1:16" hidden="1" x14ac:dyDescent="0.25">
      <c r="A355">
        <v>22.75042131</v>
      </c>
      <c r="B355">
        <v>37.549477690000003</v>
      </c>
      <c r="C355">
        <v>12.20886505</v>
      </c>
      <c r="D355">
        <v>81.544524179999996</v>
      </c>
      <c r="E355">
        <v>991</v>
      </c>
      <c r="F355" t="s">
        <v>7</v>
      </c>
      <c r="G355" s="3">
        <f t="shared" si="5"/>
        <v>0</v>
      </c>
      <c r="H355">
        <f>IF(Table1[[#This Row],[RAIN]]=1,0,1)</f>
        <v>1</v>
      </c>
      <c r="I355">
        <f>IF(Table1[[#This Row],[RAIN]]=0,Table1[[#This Row],[Temperature]],"")</f>
        <v>22.75042131</v>
      </c>
      <c r="J355" t="e">
        <f>IF(Table1[[#This Row],[RAIN]]=1,Table1[[#This Row],[Temperature]],NA())</f>
        <v>#N/A</v>
      </c>
      <c r="K355" t="e" cm="1" vm="1">
        <f t="array" aca="1" ref="K355" ca="1">_xlfn._xlws.FILTER(Table1[Temperature],Table1[RAIN]=0)</f>
        <v>#VALUE!</v>
      </c>
      <c r="N355">
        <v>15.818603230000001</v>
      </c>
      <c r="O355">
        <v>31.737213260000001</v>
      </c>
      <c r="P355">
        <v>21.354059920000001</v>
      </c>
    </row>
    <row r="356" spans="1:16" hidden="1" x14ac:dyDescent="0.25">
      <c r="A356">
        <v>23.40443737</v>
      </c>
      <c r="B356">
        <v>57.201244670000001</v>
      </c>
      <c r="C356">
        <v>9.1201408159999993</v>
      </c>
      <c r="D356">
        <v>1.529718549</v>
      </c>
      <c r="E356">
        <v>1025</v>
      </c>
      <c r="F356" t="s">
        <v>7</v>
      </c>
      <c r="G356" s="3">
        <f t="shared" si="5"/>
        <v>0</v>
      </c>
      <c r="H356">
        <f>IF(Table1[[#This Row],[RAIN]]=1,0,1)</f>
        <v>1</v>
      </c>
      <c r="I356">
        <f>IF(Table1[[#This Row],[RAIN]]=0,Table1[[#This Row],[Temperature]],"")</f>
        <v>23.40443737</v>
      </c>
      <c r="J356" t="e">
        <f>IF(Table1[[#This Row],[RAIN]]=1,Table1[[#This Row],[Temperature]],NA())</f>
        <v>#N/A</v>
      </c>
      <c r="K356" t="e" cm="1" vm="1">
        <f t="array" aca="1" ref="K356" ca="1">_xlfn._xlws.FILTER(Table1[Temperature],Table1[RAIN]=0)</f>
        <v>#VALUE!</v>
      </c>
      <c r="N356">
        <v>25.36161766</v>
      </c>
      <c r="O356">
        <v>21.354059920000001</v>
      </c>
      <c r="P356">
        <v>15.818603230000001</v>
      </c>
    </row>
    <row r="357" spans="1:16" hidden="1" x14ac:dyDescent="0.25">
      <c r="A357">
        <v>27.034812769999998</v>
      </c>
      <c r="B357">
        <v>61.337480370000002</v>
      </c>
      <c r="C357">
        <v>1.7717533759999999</v>
      </c>
      <c r="D357">
        <v>57.03977871</v>
      </c>
      <c r="E357">
        <v>994</v>
      </c>
      <c r="F357" t="s">
        <v>7</v>
      </c>
      <c r="G357" s="3">
        <f t="shared" si="5"/>
        <v>0</v>
      </c>
      <c r="H357">
        <f>IF(Table1[[#This Row],[RAIN]]=1,0,1)</f>
        <v>1</v>
      </c>
      <c r="I357">
        <f>IF(Table1[[#This Row],[RAIN]]=0,Table1[[#This Row],[Temperature]],"")</f>
        <v>27.034812769999998</v>
      </c>
      <c r="J357" t="e">
        <f>IF(Table1[[#This Row],[RAIN]]=1,Table1[[#This Row],[Temperature]],NA())</f>
        <v>#N/A</v>
      </c>
      <c r="K357" t="e" cm="1" vm="1">
        <f t="array" aca="1" ref="K357" ca="1">_xlfn._xlws.FILTER(Table1[Temperature],Table1[RAIN]=0)</f>
        <v>#VALUE!</v>
      </c>
      <c r="N357">
        <v>10.82686479</v>
      </c>
      <c r="O357">
        <v>15.818603230000001</v>
      </c>
      <c r="P357">
        <v>25.36161766</v>
      </c>
    </row>
    <row r="358" spans="1:16" x14ac:dyDescent="0.25">
      <c r="A358">
        <v>16.939902440000001</v>
      </c>
      <c r="B358">
        <v>82.654757779999997</v>
      </c>
      <c r="C358">
        <v>6.9592498630000001</v>
      </c>
      <c r="D358">
        <v>61.845926499999997</v>
      </c>
      <c r="E358">
        <v>1021</v>
      </c>
      <c r="F358" t="s">
        <v>6</v>
      </c>
      <c r="G358" s="3">
        <f t="shared" si="5"/>
        <v>1</v>
      </c>
      <c r="H358">
        <f>IF(Table1[[#This Row],[RAIN]]=1,0,1)</f>
        <v>0</v>
      </c>
      <c r="I358" t="str">
        <f>IF(Table1[[#This Row],[RAIN]]=0,Table1[[#This Row],[Temperature]],"")</f>
        <v/>
      </c>
      <c r="J358">
        <f>IF(Table1[[#This Row],[RAIN]]=1,Table1[[#This Row],[Temperature]],NA())</f>
        <v>16.939902440000001</v>
      </c>
      <c r="K358" t="e" cm="1" vm="1">
        <f t="array" aca="1" ref="K358" ca="1">_xlfn._xlws.FILTER(Table1[Temperature],Table1[RAIN]=0)</f>
        <v>#VALUE!</v>
      </c>
      <c r="N358">
        <v>10.39015161</v>
      </c>
      <c r="O358">
        <v>25.36161766</v>
      </c>
      <c r="P358">
        <v>10.82686479</v>
      </c>
    </row>
    <row r="359" spans="1:16" x14ac:dyDescent="0.25">
      <c r="A359">
        <v>13.22151414</v>
      </c>
      <c r="B359">
        <v>96.493998689999998</v>
      </c>
      <c r="C359">
        <v>12.28852169</v>
      </c>
      <c r="D359">
        <v>98.789654409999997</v>
      </c>
      <c r="E359">
        <v>994</v>
      </c>
      <c r="F359" t="s">
        <v>6</v>
      </c>
      <c r="G359" s="3">
        <f t="shared" si="5"/>
        <v>1</v>
      </c>
      <c r="H359">
        <f>IF(Table1[[#This Row],[RAIN]]=1,0,1)</f>
        <v>0</v>
      </c>
      <c r="I359" t="str">
        <f>IF(Table1[[#This Row],[RAIN]]=0,Table1[[#This Row],[Temperature]],"")</f>
        <v/>
      </c>
      <c r="J359">
        <f>IF(Table1[[#This Row],[RAIN]]=1,Table1[[#This Row],[Temperature]],NA())</f>
        <v>13.22151414</v>
      </c>
      <c r="K359" t="e" cm="1" vm="1">
        <f t="array" aca="1" ref="K359" ca="1">_xlfn._xlws.FILTER(Table1[Temperature],Table1[RAIN]=0)</f>
        <v>#VALUE!</v>
      </c>
      <c r="N359">
        <v>20.71989306</v>
      </c>
      <c r="O359">
        <v>10.82686479</v>
      </c>
      <c r="P359">
        <v>10.39015161</v>
      </c>
    </row>
    <row r="360" spans="1:16" x14ac:dyDescent="0.25">
      <c r="A360">
        <v>19.816891909999999</v>
      </c>
      <c r="B360">
        <v>87.193988869999998</v>
      </c>
      <c r="C360">
        <v>12.55417089</v>
      </c>
      <c r="D360">
        <v>88.536421750000002</v>
      </c>
      <c r="E360">
        <v>985</v>
      </c>
      <c r="F360" t="s">
        <v>6</v>
      </c>
      <c r="G360" s="3">
        <f t="shared" si="5"/>
        <v>1</v>
      </c>
      <c r="H360">
        <f>IF(Table1[[#This Row],[RAIN]]=1,0,1)</f>
        <v>0</v>
      </c>
      <c r="I360" t="str">
        <f>IF(Table1[[#This Row],[RAIN]]=0,Table1[[#This Row],[Temperature]],"")</f>
        <v/>
      </c>
      <c r="J360">
        <f>IF(Table1[[#This Row],[RAIN]]=1,Table1[[#This Row],[Temperature]],NA())</f>
        <v>19.816891909999999</v>
      </c>
      <c r="K360" t="e" cm="1" vm="1">
        <f t="array" aca="1" ref="K360" ca="1">_xlfn._xlws.FILTER(Table1[Temperature],Table1[RAIN]=0)</f>
        <v>#VALUE!</v>
      </c>
      <c r="N360">
        <v>16.298524709999999</v>
      </c>
      <c r="O360">
        <v>10.39015161</v>
      </c>
      <c r="P360">
        <v>20.71989306</v>
      </c>
    </row>
    <row r="361" spans="1:16" hidden="1" x14ac:dyDescent="0.25">
      <c r="A361">
        <v>33.910143069999997</v>
      </c>
      <c r="B361">
        <v>95.165891790000003</v>
      </c>
      <c r="C361">
        <v>17.73806059</v>
      </c>
      <c r="D361">
        <v>51.756727249999997</v>
      </c>
      <c r="E361">
        <v>1011</v>
      </c>
      <c r="F361" t="s">
        <v>7</v>
      </c>
      <c r="G361" s="3">
        <f t="shared" si="5"/>
        <v>0</v>
      </c>
      <c r="H361">
        <f>IF(Table1[[#This Row],[RAIN]]=1,0,1)</f>
        <v>1</v>
      </c>
      <c r="I361">
        <f>IF(Table1[[#This Row],[RAIN]]=0,Table1[[#This Row],[Temperature]],"")</f>
        <v>33.910143069999997</v>
      </c>
      <c r="J361" t="e">
        <f>IF(Table1[[#This Row],[RAIN]]=1,Table1[[#This Row],[Temperature]],NA())</f>
        <v>#N/A</v>
      </c>
      <c r="K361" t="e" cm="1" vm="1">
        <f t="array" aca="1" ref="K361" ca="1">_xlfn._xlws.FILTER(Table1[Temperature],Table1[RAIN]=0)</f>
        <v>#VALUE!</v>
      </c>
      <c r="N361">
        <v>15.529022879999999</v>
      </c>
      <c r="O361">
        <v>20.71989306</v>
      </c>
      <c r="P361">
        <v>16.298524709999999</v>
      </c>
    </row>
    <row r="362" spans="1:16" hidden="1" x14ac:dyDescent="0.25">
      <c r="A362">
        <v>14.678272290000001</v>
      </c>
      <c r="B362">
        <v>63.254209099999997</v>
      </c>
      <c r="C362">
        <v>9.8501217879999992</v>
      </c>
      <c r="D362">
        <v>28.851545260000002</v>
      </c>
      <c r="E362">
        <v>1025</v>
      </c>
      <c r="F362" t="s">
        <v>7</v>
      </c>
      <c r="G362" s="3">
        <f t="shared" si="5"/>
        <v>0</v>
      </c>
      <c r="H362">
        <f>IF(Table1[[#This Row],[RAIN]]=1,0,1)</f>
        <v>1</v>
      </c>
      <c r="I362">
        <f>IF(Table1[[#This Row],[RAIN]]=0,Table1[[#This Row],[Temperature]],"")</f>
        <v>14.678272290000001</v>
      </c>
      <c r="J362" t="e">
        <f>IF(Table1[[#This Row],[RAIN]]=1,Table1[[#This Row],[Temperature]],NA())</f>
        <v>#N/A</v>
      </c>
      <c r="K362" t="e" cm="1" vm="1">
        <f t="array" aca="1" ref="K362" ca="1">_xlfn._xlws.FILTER(Table1[Temperature],Table1[RAIN]=0)</f>
        <v>#VALUE!</v>
      </c>
      <c r="N362">
        <v>16.32977984</v>
      </c>
      <c r="O362">
        <v>16.298524709999999</v>
      </c>
      <c r="P362">
        <v>15.529022879999999</v>
      </c>
    </row>
    <row r="363" spans="1:16" hidden="1" x14ac:dyDescent="0.25">
      <c r="A363">
        <v>32.599598870000001</v>
      </c>
      <c r="B363">
        <v>80.352159779999994</v>
      </c>
      <c r="C363">
        <v>2.094755879</v>
      </c>
      <c r="D363">
        <v>1.0184999109999999</v>
      </c>
      <c r="E363">
        <v>987</v>
      </c>
      <c r="F363" t="s">
        <v>7</v>
      </c>
      <c r="G363" s="3">
        <f t="shared" si="5"/>
        <v>0</v>
      </c>
      <c r="H363">
        <f>IF(Table1[[#This Row],[RAIN]]=1,0,1)</f>
        <v>1</v>
      </c>
      <c r="I363">
        <f>IF(Table1[[#This Row],[RAIN]]=0,Table1[[#This Row],[Temperature]],"")</f>
        <v>32.599598870000001</v>
      </c>
      <c r="J363" t="e">
        <f>IF(Table1[[#This Row],[RAIN]]=1,Table1[[#This Row],[Temperature]],NA())</f>
        <v>#N/A</v>
      </c>
      <c r="K363" t="e" cm="1" vm="1">
        <f t="array" aca="1" ref="K363" ca="1">_xlfn._xlws.FILTER(Table1[Temperature],Table1[RAIN]=0)</f>
        <v>#VALUE!</v>
      </c>
      <c r="N363">
        <v>10.300905569999999</v>
      </c>
      <c r="O363">
        <v>15.529022879999999</v>
      </c>
      <c r="P363">
        <v>16.32977984</v>
      </c>
    </row>
    <row r="364" spans="1:16" hidden="1" x14ac:dyDescent="0.25">
      <c r="A364">
        <v>23.59514875</v>
      </c>
      <c r="B364">
        <v>51.633470950000003</v>
      </c>
      <c r="C364">
        <v>2.2710621409999998</v>
      </c>
      <c r="D364">
        <v>24.07807785</v>
      </c>
      <c r="E364">
        <v>1018</v>
      </c>
      <c r="F364" t="s">
        <v>7</v>
      </c>
      <c r="G364" s="3">
        <f t="shared" si="5"/>
        <v>0</v>
      </c>
      <c r="H364">
        <f>IF(Table1[[#This Row],[RAIN]]=1,0,1)</f>
        <v>1</v>
      </c>
      <c r="I364">
        <f>IF(Table1[[#This Row],[RAIN]]=0,Table1[[#This Row],[Temperature]],"")</f>
        <v>23.59514875</v>
      </c>
      <c r="J364" t="e">
        <f>IF(Table1[[#This Row],[RAIN]]=1,Table1[[#This Row],[Temperature]],NA())</f>
        <v>#N/A</v>
      </c>
      <c r="K364" t="e" cm="1" vm="1">
        <f t="array" aca="1" ref="K364" ca="1">_xlfn._xlws.FILTER(Table1[Temperature],Table1[RAIN]=0)</f>
        <v>#VALUE!</v>
      </c>
      <c r="N364">
        <v>12.88710743</v>
      </c>
      <c r="O364">
        <v>16.32977984</v>
      </c>
      <c r="P364">
        <v>10.300905569999999</v>
      </c>
    </row>
    <row r="365" spans="1:16" hidden="1" x14ac:dyDescent="0.25">
      <c r="A365">
        <v>21.42278554</v>
      </c>
      <c r="B365">
        <v>34.871097599999999</v>
      </c>
      <c r="C365">
        <v>8.3360661349999994</v>
      </c>
      <c r="D365">
        <v>84.743538880000003</v>
      </c>
      <c r="E365">
        <v>1011</v>
      </c>
      <c r="F365" t="s">
        <v>7</v>
      </c>
      <c r="G365" s="3">
        <f t="shared" si="5"/>
        <v>0</v>
      </c>
      <c r="H365">
        <f>IF(Table1[[#This Row],[RAIN]]=1,0,1)</f>
        <v>1</v>
      </c>
      <c r="I365">
        <f>IF(Table1[[#This Row],[RAIN]]=0,Table1[[#This Row],[Temperature]],"")</f>
        <v>21.42278554</v>
      </c>
      <c r="J365" t="e">
        <f>IF(Table1[[#This Row],[RAIN]]=1,Table1[[#This Row],[Temperature]],NA())</f>
        <v>#N/A</v>
      </c>
      <c r="K365" t="e" cm="1" vm="1">
        <f t="array" aca="1" ref="K365" ca="1">_xlfn._xlws.FILTER(Table1[Temperature],Table1[RAIN]=0)</f>
        <v>#VALUE!</v>
      </c>
      <c r="N365">
        <v>25.46200649</v>
      </c>
      <c r="O365">
        <v>10.300905569999999</v>
      </c>
      <c r="P365">
        <v>12.88710743</v>
      </c>
    </row>
    <row r="366" spans="1:16" hidden="1" x14ac:dyDescent="0.25">
      <c r="A366">
        <v>32.051035259999999</v>
      </c>
      <c r="B366">
        <v>55.583146769999999</v>
      </c>
      <c r="C366">
        <v>3.7064227750000001</v>
      </c>
      <c r="D366">
        <v>97.325624189999999</v>
      </c>
      <c r="E366">
        <v>998</v>
      </c>
      <c r="F366" t="s">
        <v>7</v>
      </c>
      <c r="G366" s="3">
        <f t="shared" si="5"/>
        <v>0</v>
      </c>
      <c r="H366">
        <f>IF(Table1[[#This Row],[RAIN]]=1,0,1)</f>
        <v>1</v>
      </c>
      <c r="I366">
        <f>IF(Table1[[#This Row],[RAIN]]=0,Table1[[#This Row],[Temperature]],"")</f>
        <v>32.051035259999999</v>
      </c>
      <c r="J366" t="e">
        <f>IF(Table1[[#This Row],[RAIN]]=1,Table1[[#This Row],[Temperature]],NA())</f>
        <v>#N/A</v>
      </c>
      <c r="K366" t="e" cm="1" vm="1">
        <f t="array" aca="1" ref="K366" ca="1">_xlfn._xlws.FILTER(Table1[Temperature],Table1[RAIN]=0)</f>
        <v>#VALUE!</v>
      </c>
      <c r="N366">
        <v>34.35640532</v>
      </c>
      <c r="O366">
        <v>12.88710743</v>
      </c>
      <c r="P366">
        <v>25.46200649</v>
      </c>
    </row>
    <row r="367" spans="1:16" x14ac:dyDescent="0.25">
      <c r="A367">
        <v>21.465099039999998</v>
      </c>
      <c r="B367">
        <v>78.854065980000001</v>
      </c>
      <c r="C367">
        <v>18.419076660000002</v>
      </c>
      <c r="D367">
        <v>70.105424170000006</v>
      </c>
      <c r="E367">
        <v>992</v>
      </c>
      <c r="F367" t="s">
        <v>6</v>
      </c>
      <c r="G367" s="3">
        <f t="shared" si="5"/>
        <v>1</v>
      </c>
      <c r="H367">
        <f>IF(Table1[[#This Row],[RAIN]]=1,0,1)</f>
        <v>0</v>
      </c>
      <c r="I367" t="str">
        <f>IF(Table1[[#This Row],[RAIN]]=0,Table1[[#This Row],[Temperature]],"")</f>
        <v/>
      </c>
      <c r="J367">
        <f>IF(Table1[[#This Row],[RAIN]]=1,Table1[[#This Row],[Temperature]],NA())</f>
        <v>21.465099039999998</v>
      </c>
      <c r="K367" t="e" cm="1" vm="1">
        <f t="array" aca="1" ref="K367" ca="1">_xlfn._xlws.FILTER(Table1[Temperature],Table1[RAIN]=0)</f>
        <v>#VALUE!</v>
      </c>
      <c r="N367">
        <v>34.758625039999998</v>
      </c>
      <c r="O367">
        <v>25.46200649</v>
      </c>
      <c r="P367">
        <v>34.35640532</v>
      </c>
    </row>
    <row r="368" spans="1:16" hidden="1" x14ac:dyDescent="0.25">
      <c r="A368">
        <v>28.104190920000001</v>
      </c>
      <c r="B368">
        <v>49.223547719999999</v>
      </c>
      <c r="C368">
        <v>4.2415648539999999</v>
      </c>
      <c r="D368">
        <v>60.38542082</v>
      </c>
      <c r="E368">
        <v>996</v>
      </c>
      <c r="F368" t="s">
        <v>7</v>
      </c>
      <c r="G368" s="3">
        <f t="shared" si="5"/>
        <v>0</v>
      </c>
      <c r="H368">
        <f>IF(Table1[[#This Row],[RAIN]]=1,0,1)</f>
        <v>1</v>
      </c>
      <c r="I368">
        <f>IF(Table1[[#This Row],[RAIN]]=0,Table1[[#This Row],[Temperature]],"")</f>
        <v>28.104190920000001</v>
      </c>
      <c r="J368" t="e">
        <f>IF(Table1[[#This Row],[RAIN]]=1,Table1[[#This Row],[Temperature]],NA())</f>
        <v>#N/A</v>
      </c>
      <c r="K368" t="e" cm="1" vm="1">
        <f t="array" aca="1" ref="K368" ca="1">_xlfn._xlws.FILTER(Table1[Temperature],Table1[RAIN]=0)</f>
        <v>#VALUE!</v>
      </c>
      <c r="N368">
        <v>20.226352380000002</v>
      </c>
      <c r="O368">
        <v>34.35640532</v>
      </c>
      <c r="P368">
        <v>34.758625039999998</v>
      </c>
    </row>
    <row r="369" spans="1:16" x14ac:dyDescent="0.25">
      <c r="A369">
        <v>19.975633040000002</v>
      </c>
      <c r="B369">
        <v>90.298412690000006</v>
      </c>
      <c r="C369">
        <v>7.5273951319999997</v>
      </c>
      <c r="D369">
        <v>60.623413159999998</v>
      </c>
      <c r="E369">
        <v>1043</v>
      </c>
      <c r="F369" t="s">
        <v>6</v>
      </c>
      <c r="G369" s="3">
        <f t="shared" si="5"/>
        <v>1</v>
      </c>
      <c r="H369">
        <f>IF(Table1[[#This Row],[RAIN]]=1,0,1)</f>
        <v>0</v>
      </c>
      <c r="I369" t="str">
        <f>IF(Table1[[#This Row],[RAIN]]=0,Table1[[#This Row],[Temperature]],"")</f>
        <v/>
      </c>
      <c r="J369">
        <f>IF(Table1[[#This Row],[RAIN]]=1,Table1[[#This Row],[Temperature]],NA())</f>
        <v>19.975633040000002</v>
      </c>
      <c r="K369" t="e" cm="1" vm="1">
        <f t="array" aca="1" ref="K369" ca="1">_xlfn._xlws.FILTER(Table1[Temperature],Table1[RAIN]=0)</f>
        <v>#VALUE!</v>
      </c>
      <c r="N369">
        <v>14.07386065</v>
      </c>
      <c r="O369">
        <v>34.758625039999998</v>
      </c>
      <c r="P369">
        <v>20.226352380000002</v>
      </c>
    </row>
    <row r="370" spans="1:16" hidden="1" x14ac:dyDescent="0.25">
      <c r="A370">
        <v>32.601109819999998</v>
      </c>
      <c r="B370">
        <v>85.354099500000004</v>
      </c>
      <c r="C370">
        <v>10.24763765</v>
      </c>
      <c r="D370">
        <v>64.990762910000001</v>
      </c>
      <c r="E370">
        <v>982</v>
      </c>
      <c r="F370" t="s">
        <v>7</v>
      </c>
      <c r="G370" s="3">
        <f t="shared" si="5"/>
        <v>0</v>
      </c>
      <c r="H370">
        <f>IF(Table1[[#This Row],[RAIN]]=1,0,1)</f>
        <v>1</v>
      </c>
      <c r="I370">
        <f>IF(Table1[[#This Row],[RAIN]]=0,Table1[[#This Row],[Temperature]],"")</f>
        <v>32.601109819999998</v>
      </c>
      <c r="J370" t="e">
        <f>IF(Table1[[#This Row],[RAIN]]=1,Table1[[#This Row],[Temperature]],NA())</f>
        <v>#N/A</v>
      </c>
      <c r="K370" t="e" cm="1" vm="1">
        <f t="array" aca="1" ref="K370" ca="1">_xlfn._xlws.FILTER(Table1[Temperature],Table1[RAIN]=0)</f>
        <v>#VALUE!</v>
      </c>
      <c r="N370">
        <v>25.969043930000002</v>
      </c>
      <c r="O370">
        <v>20.226352380000002</v>
      </c>
      <c r="P370">
        <v>14.07386065</v>
      </c>
    </row>
    <row r="371" spans="1:16" hidden="1" x14ac:dyDescent="0.25">
      <c r="A371">
        <v>27.250625500000002</v>
      </c>
      <c r="B371">
        <v>43.582978439999998</v>
      </c>
      <c r="C371">
        <v>6.6080447480000002</v>
      </c>
      <c r="D371">
        <v>0.178911865</v>
      </c>
      <c r="E371">
        <v>990</v>
      </c>
      <c r="F371" t="s">
        <v>7</v>
      </c>
      <c r="G371" s="3">
        <f t="shared" si="5"/>
        <v>0</v>
      </c>
      <c r="H371">
        <f>IF(Table1[[#This Row],[RAIN]]=1,0,1)</f>
        <v>1</v>
      </c>
      <c r="I371">
        <f>IF(Table1[[#This Row],[RAIN]]=0,Table1[[#This Row],[Temperature]],"")</f>
        <v>27.250625500000002</v>
      </c>
      <c r="J371" t="e">
        <f>IF(Table1[[#This Row],[RAIN]]=1,Table1[[#This Row],[Temperature]],NA())</f>
        <v>#N/A</v>
      </c>
      <c r="K371" t="e" cm="1" vm="1">
        <f t="array" aca="1" ref="K371" ca="1">_xlfn._xlws.FILTER(Table1[Temperature],Table1[RAIN]=0)</f>
        <v>#VALUE!</v>
      </c>
      <c r="N371">
        <v>22.25763366</v>
      </c>
      <c r="O371">
        <v>14.07386065</v>
      </c>
      <c r="P371">
        <v>25.969043930000002</v>
      </c>
    </row>
    <row r="372" spans="1:16" hidden="1" x14ac:dyDescent="0.25">
      <c r="A372">
        <v>27.490551360000001</v>
      </c>
      <c r="B372">
        <v>53.158573369999999</v>
      </c>
      <c r="C372">
        <v>13.291925320000001</v>
      </c>
      <c r="D372">
        <v>36.995840379999997</v>
      </c>
      <c r="E372">
        <v>1016</v>
      </c>
      <c r="F372" t="s">
        <v>7</v>
      </c>
      <c r="G372" s="3">
        <f t="shared" si="5"/>
        <v>0</v>
      </c>
      <c r="H372">
        <f>IF(Table1[[#This Row],[RAIN]]=1,0,1)</f>
        <v>1</v>
      </c>
      <c r="I372">
        <f>IF(Table1[[#This Row],[RAIN]]=0,Table1[[#This Row],[Temperature]],"")</f>
        <v>27.490551360000001</v>
      </c>
      <c r="J372" t="e">
        <f>IF(Table1[[#This Row],[RAIN]]=1,Table1[[#This Row],[Temperature]],NA())</f>
        <v>#N/A</v>
      </c>
      <c r="K372" t="e" cm="1" vm="1">
        <f t="array" aca="1" ref="K372" ca="1">_xlfn._xlws.FILTER(Table1[Temperature],Table1[RAIN]=0)</f>
        <v>#VALUE!</v>
      </c>
      <c r="N372">
        <v>34.735244430000002</v>
      </c>
      <c r="O372">
        <v>25.969043930000002</v>
      </c>
      <c r="P372">
        <v>22.25763366</v>
      </c>
    </row>
    <row r="373" spans="1:16" hidden="1" x14ac:dyDescent="0.25">
      <c r="A373">
        <v>18.193010040000001</v>
      </c>
      <c r="B373">
        <v>87.771183230000005</v>
      </c>
      <c r="C373">
        <v>12.10511112</v>
      </c>
      <c r="D373">
        <v>32.92788221</v>
      </c>
      <c r="E373">
        <v>1028</v>
      </c>
      <c r="F373" t="s">
        <v>7</v>
      </c>
      <c r="G373" s="3">
        <f t="shared" si="5"/>
        <v>0</v>
      </c>
      <c r="H373">
        <f>IF(Table1[[#This Row],[RAIN]]=1,0,1)</f>
        <v>1</v>
      </c>
      <c r="I373">
        <f>IF(Table1[[#This Row],[RAIN]]=0,Table1[[#This Row],[Temperature]],"")</f>
        <v>18.193010040000001</v>
      </c>
      <c r="J373" t="e">
        <f>IF(Table1[[#This Row],[RAIN]]=1,Table1[[#This Row],[Temperature]],NA())</f>
        <v>#N/A</v>
      </c>
      <c r="K373" t="e" cm="1" vm="1">
        <f t="array" aca="1" ref="K373" ca="1">_xlfn._xlws.FILTER(Table1[Temperature],Table1[RAIN]=0)</f>
        <v>#VALUE!</v>
      </c>
      <c r="N373">
        <v>11.632605180000001</v>
      </c>
      <c r="O373">
        <v>22.25763366</v>
      </c>
      <c r="P373">
        <v>34.735244430000002</v>
      </c>
    </row>
    <row r="374" spans="1:16" hidden="1" x14ac:dyDescent="0.25">
      <c r="A374">
        <v>28.919466069999999</v>
      </c>
      <c r="B374">
        <v>47.075645270000003</v>
      </c>
      <c r="C374">
        <v>18.787353899999999</v>
      </c>
      <c r="D374">
        <v>97.793318909999996</v>
      </c>
      <c r="E374">
        <v>1009</v>
      </c>
      <c r="F374" t="s">
        <v>7</v>
      </c>
      <c r="G374" s="3">
        <f t="shared" si="5"/>
        <v>0</v>
      </c>
      <c r="H374">
        <f>IF(Table1[[#This Row],[RAIN]]=1,0,1)</f>
        <v>1</v>
      </c>
      <c r="I374">
        <f>IF(Table1[[#This Row],[RAIN]]=0,Table1[[#This Row],[Temperature]],"")</f>
        <v>28.919466069999999</v>
      </c>
      <c r="J374" t="e">
        <f>IF(Table1[[#This Row],[RAIN]]=1,Table1[[#This Row],[Temperature]],NA())</f>
        <v>#N/A</v>
      </c>
      <c r="K374" t="e" cm="1" vm="1">
        <f t="array" aca="1" ref="K374" ca="1">_xlfn._xlws.FILTER(Table1[Temperature],Table1[RAIN]=0)</f>
        <v>#VALUE!</v>
      </c>
      <c r="N374">
        <v>29.580860959999999</v>
      </c>
      <c r="O374">
        <v>34.735244430000002</v>
      </c>
      <c r="P374">
        <v>11.632605180000001</v>
      </c>
    </row>
    <row r="375" spans="1:16" hidden="1" x14ac:dyDescent="0.25">
      <c r="A375">
        <v>25.901526390000001</v>
      </c>
      <c r="B375">
        <v>53.212150200000004</v>
      </c>
      <c r="C375">
        <v>16.63918121</v>
      </c>
      <c r="D375">
        <v>7.2669902999999994E-2</v>
      </c>
      <c r="E375">
        <v>997</v>
      </c>
      <c r="F375" t="s">
        <v>7</v>
      </c>
      <c r="G375" s="3">
        <f t="shared" si="5"/>
        <v>0</v>
      </c>
      <c r="H375">
        <f>IF(Table1[[#This Row],[RAIN]]=1,0,1)</f>
        <v>1</v>
      </c>
      <c r="I375">
        <f>IF(Table1[[#This Row],[RAIN]]=0,Table1[[#This Row],[Temperature]],"")</f>
        <v>25.901526390000001</v>
      </c>
      <c r="J375" t="e">
        <f>IF(Table1[[#This Row],[RAIN]]=1,Table1[[#This Row],[Temperature]],NA())</f>
        <v>#N/A</v>
      </c>
      <c r="K375" t="e" cm="1" vm="1">
        <f t="array" aca="1" ref="K375" ca="1">_xlfn._xlws.FILTER(Table1[Temperature],Table1[RAIN]=0)</f>
        <v>#VALUE!</v>
      </c>
      <c r="N375">
        <v>17.209962430000001</v>
      </c>
      <c r="O375">
        <v>11.632605180000001</v>
      </c>
      <c r="P375">
        <v>29.580860959999999</v>
      </c>
    </row>
    <row r="376" spans="1:16" hidden="1" x14ac:dyDescent="0.25">
      <c r="A376">
        <v>16.000506829999999</v>
      </c>
      <c r="B376">
        <v>54.014685270000001</v>
      </c>
      <c r="C376">
        <v>12.059233770000001</v>
      </c>
      <c r="D376">
        <v>73.634471700000006</v>
      </c>
      <c r="E376">
        <v>999</v>
      </c>
      <c r="F376" t="s">
        <v>7</v>
      </c>
      <c r="G376" s="3">
        <f t="shared" si="5"/>
        <v>0</v>
      </c>
      <c r="H376">
        <f>IF(Table1[[#This Row],[RAIN]]=1,0,1)</f>
        <v>1</v>
      </c>
      <c r="I376">
        <f>IF(Table1[[#This Row],[RAIN]]=0,Table1[[#This Row],[Temperature]],"")</f>
        <v>16.000506829999999</v>
      </c>
      <c r="J376" t="e">
        <f>IF(Table1[[#This Row],[RAIN]]=1,Table1[[#This Row],[Temperature]],NA())</f>
        <v>#N/A</v>
      </c>
      <c r="K376" t="e" cm="1" vm="1">
        <f t="array" aca="1" ref="K376" ca="1">_xlfn._xlws.FILTER(Table1[Temperature],Table1[RAIN]=0)</f>
        <v>#VALUE!</v>
      </c>
      <c r="N376">
        <v>16.035465500000001</v>
      </c>
      <c r="O376">
        <v>29.580860959999999</v>
      </c>
      <c r="P376">
        <v>17.209962430000001</v>
      </c>
    </row>
    <row r="377" spans="1:16" hidden="1" x14ac:dyDescent="0.25">
      <c r="A377">
        <v>14.01347056</v>
      </c>
      <c r="B377">
        <v>86.072941950000001</v>
      </c>
      <c r="C377">
        <v>8.9342342529999996</v>
      </c>
      <c r="D377">
        <v>40.528691170000002</v>
      </c>
      <c r="E377">
        <v>1025</v>
      </c>
      <c r="F377" t="s">
        <v>7</v>
      </c>
      <c r="G377" s="3">
        <f t="shared" si="5"/>
        <v>0</v>
      </c>
      <c r="H377">
        <f>IF(Table1[[#This Row],[RAIN]]=1,0,1)</f>
        <v>1</v>
      </c>
      <c r="I377">
        <f>IF(Table1[[#This Row],[RAIN]]=0,Table1[[#This Row],[Temperature]],"")</f>
        <v>14.01347056</v>
      </c>
      <c r="J377" t="e">
        <f>IF(Table1[[#This Row],[RAIN]]=1,Table1[[#This Row],[Temperature]],NA())</f>
        <v>#N/A</v>
      </c>
      <c r="K377" t="e" cm="1" vm="1">
        <f t="array" aca="1" ref="K377" ca="1">_xlfn._xlws.FILTER(Table1[Temperature],Table1[RAIN]=0)</f>
        <v>#VALUE!</v>
      </c>
      <c r="N377">
        <v>26.562614289999999</v>
      </c>
      <c r="O377">
        <v>17.209962430000001</v>
      </c>
      <c r="P377">
        <v>16.035465500000001</v>
      </c>
    </row>
    <row r="378" spans="1:16" hidden="1" x14ac:dyDescent="0.25">
      <c r="A378">
        <v>29.909786860000001</v>
      </c>
      <c r="B378">
        <v>32.592118589999998</v>
      </c>
      <c r="C378">
        <v>12.29549375</v>
      </c>
      <c r="D378">
        <v>6.476037453</v>
      </c>
      <c r="E378">
        <v>1030</v>
      </c>
      <c r="F378" t="s">
        <v>7</v>
      </c>
      <c r="G378" s="3">
        <f t="shared" si="5"/>
        <v>0</v>
      </c>
      <c r="H378">
        <f>IF(Table1[[#This Row],[RAIN]]=1,0,1)</f>
        <v>1</v>
      </c>
      <c r="I378">
        <f>IF(Table1[[#This Row],[RAIN]]=0,Table1[[#This Row],[Temperature]],"")</f>
        <v>29.909786860000001</v>
      </c>
      <c r="J378" t="e">
        <f>IF(Table1[[#This Row],[RAIN]]=1,Table1[[#This Row],[Temperature]],NA())</f>
        <v>#N/A</v>
      </c>
      <c r="K378" t="e" cm="1" vm="1">
        <f t="array" aca="1" ref="K378" ca="1">_xlfn._xlws.FILTER(Table1[Temperature],Table1[RAIN]=0)</f>
        <v>#VALUE!</v>
      </c>
      <c r="N378">
        <v>16.15157962</v>
      </c>
      <c r="O378">
        <v>16.035465500000001</v>
      </c>
      <c r="P378">
        <v>26.562614289999999</v>
      </c>
    </row>
    <row r="379" spans="1:16" hidden="1" x14ac:dyDescent="0.25">
      <c r="A379">
        <v>33.979165080000001</v>
      </c>
      <c r="B379">
        <v>35.165088820000001</v>
      </c>
      <c r="C379">
        <v>12.46131999</v>
      </c>
      <c r="D379">
        <v>36.095286080000001</v>
      </c>
      <c r="E379">
        <v>1048</v>
      </c>
      <c r="F379" t="s">
        <v>7</v>
      </c>
      <c r="G379" s="3">
        <f t="shared" si="5"/>
        <v>0</v>
      </c>
      <c r="H379">
        <f>IF(Table1[[#This Row],[RAIN]]=1,0,1)</f>
        <v>1</v>
      </c>
      <c r="I379">
        <f>IF(Table1[[#This Row],[RAIN]]=0,Table1[[#This Row],[Temperature]],"")</f>
        <v>33.979165080000001</v>
      </c>
      <c r="J379" t="e">
        <f>IF(Table1[[#This Row],[RAIN]]=1,Table1[[#This Row],[Temperature]],NA())</f>
        <v>#N/A</v>
      </c>
      <c r="K379" t="e" cm="1" vm="1">
        <f t="array" aca="1" ref="K379" ca="1">_xlfn._xlws.FILTER(Table1[Temperature],Table1[RAIN]=0)</f>
        <v>#VALUE!</v>
      </c>
      <c r="N379">
        <v>26.64647794</v>
      </c>
      <c r="O379">
        <v>26.562614289999999</v>
      </c>
      <c r="P379">
        <v>16.15157962</v>
      </c>
    </row>
    <row r="380" spans="1:16" hidden="1" x14ac:dyDescent="0.25">
      <c r="A380">
        <v>21.453470679999999</v>
      </c>
      <c r="B380">
        <v>70.491608369999994</v>
      </c>
      <c r="C380">
        <v>5.3915519989999998</v>
      </c>
      <c r="D380">
        <v>12.78488102</v>
      </c>
      <c r="E380">
        <v>1029</v>
      </c>
      <c r="F380" t="s">
        <v>7</v>
      </c>
      <c r="G380" s="3">
        <f t="shared" si="5"/>
        <v>0</v>
      </c>
      <c r="H380">
        <f>IF(Table1[[#This Row],[RAIN]]=1,0,1)</f>
        <v>1</v>
      </c>
      <c r="I380">
        <f>IF(Table1[[#This Row],[RAIN]]=0,Table1[[#This Row],[Temperature]],"")</f>
        <v>21.453470679999999</v>
      </c>
      <c r="J380" t="e">
        <f>IF(Table1[[#This Row],[RAIN]]=1,Table1[[#This Row],[Temperature]],NA())</f>
        <v>#N/A</v>
      </c>
      <c r="K380" t="e" cm="1" vm="1">
        <f t="array" aca="1" ref="K380" ca="1">_xlfn._xlws.FILTER(Table1[Temperature],Table1[RAIN]=0)</f>
        <v>#VALUE!</v>
      </c>
      <c r="N380">
        <v>20.602224710000002</v>
      </c>
      <c r="O380">
        <v>16.15157962</v>
      </c>
      <c r="P380">
        <v>26.64647794</v>
      </c>
    </row>
    <row r="381" spans="1:16" hidden="1" x14ac:dyDescent="0.25">
      <c r="A381">
        <v>24.77460413</v>
      </c>
      <c r="B381">
        <v>57.797839369999998</v>
      </c>
      <c r="C381">
        <v>3.5603517089999999</v>
      </c>
      <c r="D381">
        <v>3.7359963509999998</v>
      </c>
      <c r="E381">
        <v>1010</v>
      </c>
      <c r="F381" t="s">
        <v>7</v>
      </c>
      <c r="G381" s="3">
        <f t="shared" si="5"/>
        <v>0</v>
      </c>
      <c r="H381">
        <f>IF(Table1[[#This Row],[RAIN]]=1,0,1)</f>
        <v>1</v>
      </c>
      <c r="I381">
        <f>IF(Table1[[#This Row],[RAIN]]=0,Table1[[#This Row],[Temperature]],"")</f>
        <v>24.77460413</v>
      </c>
      <c r="J381" t="e">
        <f>IF(Table1[[#This Row],[RAIN]]=1,Table1[[#This Row],[Temperature]],NA())</f>
        <v>#N/A</v>
      </c>
      <c r="K381" t="e" cm="1" vm="1">
        <f t="array" aca="1" ref="K381" ca="1">_xlfn._xlws.FILTER(Table1[Temperature],Table1[RAIN]=0)</f>
        <v>#VALUE!</v>
      </c>
      <c r="N381">
        <v>23.867195219999999</v>
      </c>
      <c r="O381">
        <v>26.64647794</v>
      </c>
      <c r="P381">
        <v>20.602224710000002</v>
      </c>
    </row>
    <row r="382" spans="1:16" hidden="1" x14ac:dyDescent="0.25">
      <c r="A382">
        <v>31.443066099999999</v>
      </c>
      <c r="B382">
        <v>74.301972370000001</v>
      </c>
      <c r="C382">
        <v>10.380151079999999</v>
      </c>
      <c r="D382">
        <v>68.345306230000006</v>
      </c>
      <c r="E382">
        <v>997</v>
      </c>
      <c r="F382" t="s">
        <v>7</v>
      </c>
      <c r="G382" s="3">
        <f t="shared" si="5"/>
        <v>0</v>
      </c>
      <c r="H382">
        <f>IF(Table1[[#This Row],[RAIN]]=1,0,1)</f>
        <v>1</v>
      </c>
      <c r="I382">
        <f>IF(Table1[[#This Row],[RAIN]]=0,Table1[[#This Row],[Temperature]],"")</f>
        <v>31.443066099999999</v>
      </c>
      <c r="J382" t="e">
        <f>IF(Table1[[#This Row],[RAIN]]=1,Table1[[#This Row],[Temperature]],NA())</f>
        <v>#N/A</v>
      </c>
      <c r="K382" t="e" cm="1" vm="1">
        <f t="array" aca="1" ref="K382" ca="1">_xlfn._xlws.FILTER(Table1[Temperature],Table1[RAIN]=0)</f>
        <v>#VALUE!</v>
      </c>
      <c r="N382">
        <v>27.66436766</v>
      </c>
      <c r="O382">
        <v>20.602224710000002</v>
      </c>
      <c r="P382">
        <v>23.867195219999999</v>
      </c>
    </row>
    <row r="383" spans="1:16" hidden="1" x14ac:dyDescent="0.25">
      <c r="A383">
        <v>21.430586330000001</v>
      </c>
      <c r="B383">
        <v>48.652289330000002</v>
      </c>
      <c r="C383">
        <v>6.1452626099999996</v>
      </c>
      <c r="D383">
        <v>2.4684574050000001</v>
      </c>
      <c r="E383">
        <v>1017</v>
      </c>
      <c r="F383" t="s">
        <v>7</v>
      </c>
      <c r="G383" s="3">
        <f t="shared" si="5"/>
        <v>0</v>
      </c>
      <c r="H383">
        <f>IF(Table1[[#This Row],[RAIN]]=1,0,1)</f>
        <v>1</v>
      </c>
      <c r="I383">
        <f>IF(Table1[[#This Row],[RAIN]]=0,Table1[[#This Row],[Temperature]],"")</f>
        <v>21.430586330000001</v>
      </c>
      <c r="J383" t="e">
        <f>IF(Table1[[#This Row],[RAIN]]=1,Table1[[#This Row],[Temperature]],NA())</f>
        <v>#N/A</v>
      </c>
      <c r="K383" t="e" cm="1" vm="1">
        <f t="array" aca="1" ref="K383" ca="1">_xlfn._xlws.FILTER(Table1[Temperature],Table1[RAIN]=0)</f>
        <v>#VALUE!</v>
      </c>
      <c r="N383">
        <v>20.371421730000002</v>
      </c>
      <c r="O383">
        <v>23.867195219999999</v>
      </c>
      <c r="P383">
        <v>27.66436766</v>
      </c>
    </row>
    <row r="384" spans="1:16" hidden="1" x14ac:dyDescent="0.25">
      <c r="A384">
        <v>33.796861919999998</v>
      </c>
      <c r="B384">
        <v>93.670787419999996</v>
      </c>
      <c r="C384">
        <v>7.7046089340000004</v>
      </c>
      <c r="D384">
        <v>1.1964104010000001</v>
      </c>
      <c r="E384">
        <v>1031</v>
      </c>
      <c r="F384" t="s">
        <v>7</v>
      </c>
      <c r="G384" s="3">
        <f t="shared" si="5"/>
        <v>0</v>
      </c>
      <c r="H384">
        <f>IF(Table1[[#This Row],[RAIN]]=1,0,1)</f>
        <v>1</v>
      </c>
      <c r="I384">
        <f>IF(Table1[[#This Row],[RAIN]]=0,Table1[[#This Row],[Temperature]],"")</f>
        <v>33.796861919999998</v>
      </c>
      <c r="J384" t="e">
        <f>IF(Table1[[#This Row],[RAIN]]=1,Table1[[#This Row],[Temperature]],NA())</f>
        <v>#N/A</v>
      </c>
      <c r="K384" t="e" cm="1" vm="1">
        <f t="array" aca="1" ref="K384" ca="1">_xlfn._xlws.FILTER(Table1[Temperature],Table1[RAIN]=0)</f>
        <v>#VALUE!</v>
      </c>
      <c r="N384">
        <v>19.013639009999999</v>
      </c>
      <c r="O384">
        <v>27.66436766</v>
      </c>
      <c r="P384">
        <v>20.371421730000002</v>
      </c>
    </row>
    <row r="385" spans="1:16" hidden="1" x14ac:dyDescent="0.25">
      <c r="A385">
        <v>24.393779049999999</v>
      </c>
      <c r="B385">
        <v>83.265932100000001</v>
      </c>
      <c r="C385">
        <v>3.3272474000000003E-2</v>
      </c>
      <c r="D385">
        <v>42.598402450000002</v>
      </c>
      <c r="E385">
        <v>988</v>
      </c>
      <c r="F385" t="s">
        <v>7</v>
      </c>
      <c r="G385" s="3">
        <f t="shared" si="5"/>
        <v>0</v>
      </c>
      <c r="H385">
        <f>IF(Table1[[#This Row],[RAIN]]=1,0,1)</f>
        <v>1</v>
      </c>
      <c r="I385">
        <f>IF(Table1[[#This Row],[RAIN]]=0,Table1[[#This Row],[Temperature]],"")</f>
        <v>24.393779049999999</v>
      </c>
      <c r="J385" t="e">
        <f>IF(Table1[[#This Row],[RAIN]]=1,Table1[[#This Row],[Temperature]],NA())</f>
        <v>#N/A</v>
      </c>
      <c r="K385" t="e" cm="1" vm="1">
        <f t="array" aca="1" ref="K385" ca="1">_xlfn._xlws.FILTER(Table1[Temperature],Table1[RAIN]=0)</f>
        <v>#VALUE!</v>
      </c>
      <c r="N385">
        <v>30.716422860000002</v>
      </c>
      <c r="O385">
        <v>20.371421730000002</v>
      </c>
      <c r="P385">
        <v>19.013639009999999</v>
      </c>
    </row>
    <row r="386" spans="1:16" hidden="1" x14ac:dyDescent="0.25">
      <c r="A386">
        <v>30.519178019999998</v>
      </c>
      <c r="B386">
        <v>34.742235440000002</v>
      </c>
      <c r="C386">
        <v>13.63355956</v>
      </c>
      <c r="D386">
        <v>13.056534989999999</v>
      </c>
      <c r="E386">
        <v>984</v>
      </c>
      <c r="F386" t="s">
        <v>7</v>
      </c>
      <c r="G386" s="3">
        <f t="shared" si="5"/>
        <v>0</v>
      </c>
      <c r="H386">
        <f>IF(Table1[[#This Row],[RAIN]]=1,0,1)</f>
        <v>1</v>
      </c>
      <c r="I386">
        <f>IF(Table1[[#This Row],[RAIN]]=0,Table1[[#This Row],[Temperature]],"")</f>
        <v>30.519178019999998</v>
      </c>
      <c r="J386" t="e">
        <f>IF(Table1[[#This Row],[RAIN]]=1,Table1[[#This Row],[Temperature]],NA())</f>
        <v>#N/A</v>
      </c>
      <c r="K386" t="e" cm="1" vm="1">
        <f t="array" aca="1" ref="K386" ca="1">_xlfn._xlws.FILTER(Table1[Temperature],Table1[RAIN]=0)</f>
        <v>#VALUE!</v>
      </c>
      <c r="N386">
        <v>33.124172799999997</v>
      </c>
      <c r="O386">
        <v>19.013639009999999</v>
      </c>
      <c r="P386">
        <v>30.716422860000002</v>
      </c>
    </row>
    <row r="387" spans="1:16" hidden="1" x14ac:dyDescent="0.25">
      <c r="A387">
        <v>32.72109296</v>
      </c>
      <c r="B387">
        <v>84.873383410000002</v>
      </c>
      <c r="C387">
        <v>1.1603091430000001</v>
      </c>
      <c r="D387">
        <v>44.612761540000001</v>
      </c>
      <c r="E387">
        <v>996</v>
      </c>
      <c r="F387" t="s">
        <v>7</v>
      </c>
      <c r="G387" s="3">
        <f t="shared" ref="G387:G450" si="6">IF(F387="rain",1,0)</f>
        <v>0</v>
      </c>
      <c r="H387">
        <f>IF(Table1[[#This Row],[RAIN]]=1,0,1)</f>
        <v>1</v>
      </c>
      <c r="I387">
        <f>IF(Table1[[#This Row],[RAIN]]=0,Table1[[#This Row],[Temperature]],"")</f>
        <v>32.72109296</v>
      </c>
      <c r="J387" t="e">
        <f>IF(Table1[[#This Row],[RAIN]]=1,Table1[[#This Row],[Temperature]],NA())</f>
        <v>#N/A</v>
      </c>
      <c r="K387" t="e" cm="1" vm="1">
        <f t="array" aca="1" ref="K387" ca="1">_xlfn._xlws.FILTER(Table1[Temperature],Table1[RAIN]=0)</f>
        <v>#VALUE!</v>
      </c>
      <c r="N387">
        <v>11.150182770000001</v>
      </c>
      <c r="O387">
        <v>30.716422860000002</v>
      </c>
      <c r="P387">
        <v>33.124172799999997</v>
      </c>
    </row>
    <row r="388" spans="1:16" hidden="1" x14ac:dyDescent="0.25">
      <c r="A388">
        <v>30.38809547</v>
      </c>
      <c r="B388">
        <v>97.870766059999994</v>
      </c>
      <c r="C388">
        <v>14.70942936</v>
      </c>
      <c r="D388">
        <v>36.603431790000002</v>
      </c>
      <c r="E388">
        <v>1009</v>
      </c>
      <c r="F388" t="s">
        <v>7</v>
      </c>
      <c r="G388" s="3">
        <f t="shared" si="6"/>
        <v>0</v>
      </c>
      <c r="H388">
        <f>IF(Table1[[#This Row],[RAIN]]=1,0,1)</f>
        <v>1</v>
      </c>
      <c r="I388">
        <f>IF(Table1[[#This Row],[RAIN]]=0,Table1[[#This Row],[Temperature]],"")</f>
        <v>30.38809547</v>
      </c>
      <c r="J388" t="e">
        <f>IF(Table1[[#This Row],[RAIN]]=1,Table1[[#This Row],[Temperature]],NA())</f>
        <v>#N/A</v>
      </c>
      <c r="K388" t="e" cm="1" vm="1">
        <f t="array" aca="1" ref="K388" ca="1">_xlfn._xlws.FILTER(Table1[Temperature],Table1[RAIN]=0)</f>
        <v>#VALUE!</v>
      </c>
      <c r="N388">
        <v>30.37416198</v>
      </c>
      <c r="O388">
        <v>33.124172799999997</v>
      </c>
      <c r="P388">
        <v>11.150182770000001</v>
      </c>
    </row>
    <row r="389" spans="1:16" hidden="1" x14ac:dyDescent="0.25">
      <c r="A389">
        <v>13.98536159</v>
      </c>
      <c r="B389">
        <v>95.970493439999998</v>
      </c>
      <c r="C389">
        <v>4.1591971609999998</v>
      </c>
      <c r="D389">
        <v>10.227735300000001</v>
      </c>
      <c r="E389">
        <v>1027</v>
      </c>
      <c r="F389" t="s">
        <v>7</v>
      </c>
      <c r="G389" s="3">
        <f t="shared" si="6"/>
        <v>0</v>
      </c>
      <c r="H389">
        <f>IF(Table1[[#This Row],[RAIN]]=1,0,1)</f>
        <v>1</v>
      </c>
      <c r="I389">
        <f>IF(Table1[[#This Row],[RAIN]]=0,Table1[[#This Row],[Temperature]],"")</f>
        <v>13.98536159</v>
      </c>
      <c r="J389" t="e">
        <f>IF(Table1[[#This Row],[RAIN]]=1,Table1[[#This Row],[Temperature]],NA())</f>
        <v>#N/A</v>
      </c>
      <c r="K389" t="e" cm="1" vm="1">
        <f t="array" aca="1" ref="K389" ca="1">_xlfn._xlws.FILTER(Table1[Temperature],Table1[RAIN]=0)</f>
        <v>#VALUE!</v>
      </c>
      <c r="N389">
        <v>34.637285689999999</v>
      </c>
      <c r="O389">
        <v>11.150182770000001</v>
      </c>
      <c r="P389">
        <v>30.37416198</v>
      </c>
    </row>
    <row r="390" spans="1:16" hidden="1" x14ac:dyDescent="0.25">
      <c r="A390">
        <v>25.722460980000001</v>
      </c>
      <c r="B390">
        <v>81.483865859999995</v>
      </c>
      <c r="C390">
        <v>3.2952980630000002</v>
      </c>
      <c r="D390">
        <v>63.9707176</v>
      </c>
      <c r="E390">
        <v>981</v>
      </c>
      <c r="F390" t="s">
        <v>7</v>
      </c>
      <c r="G390" s="3">
        <f t="shared" si="6"/>
        <v>0</v>
      </c>
      <c r="H390">
        <f>IF(Table1[[#This Row],[RAIN]]=1,0,1)</f>
        <v>1</v>
      </c>
      <c r="I390">
        <f>IF(Table1[[#This Row],[RAIN]]=0,Table1[[#This Row],[Temperature]],"")</f>
        <v>25.722460980000001</v>
      </c>
      <c r="J390" t="e">
        <f>IF(Table1[[#This Row],[RAIN]]=1,Table1[[#This Row],[Temperature]],NA())</f>
        <v>#N/A</v>
      </c>
      <c r="K390" t="e" cm="1" vm="1">
        <f t="array" aca="1" ref="K390" ca="1">_xlfn._xlws.FILTER(Table1[Temperature],Table1[RAIN]=0)</f>
        <v>#VALUE!</v>
      </c>
      <c r="N390">
        <v>34.22429262</v>
      </c>
      <c r="O390">
        <v>30.37416198</v>
      </c>
      <c r="P390">
        <v>34.637285689999999</v>
      </c>
    </row>
    <row r="391" spans="1:16" hidden="1" x14ac:dyDescent="0.25">
      <c r="A391">
        <v>19.96085647</v>
      </c>
      <c r="B391">
        <v>38.651562740000003</v>
      </c>
      <c r="C391">
        <v>12.011124519999999</v>
      </c>
      <c r="D391">
        <v>64.97221863</v>
      </c>
      <c r="E391">
        <v>1018</v>
      </c>
      <c r="F391" t="s">
        <v>7</v>
      </c>
      <c r="G391" s="3">
        <f t="shared" si="6"/>
        <v>0</v>
      </c>
      <c r="H391">
        <f>IF(Table1[[#This Row],[RAIN]]=1,0,1)</f>
        <v>1</v>
      </c>
      <c r="I391">
        <f>IF(Table1[[#This Row],[RAIN]]=0,Table1[[#This Row],[Temperature]],"")</f>
        <v>19.96085647</v>
      </c>
      <c r="J391" t="e">
        <f>IF(Table1[[#This Row],[RAIN]]=1,Table1[[#This Row],[Temperature]],NA())</f>
        <v>#N/A</v>
      </c>
      <c r="K391" t="e" cm="1" vm="1">
        <f t="array" aca="1" ref="K391" ca="1">_xlfn._xlws.FILTER(Table1[Temperature],Table1[RAIN]=0)</f>
        <v>#VALUE!</v>
      </c>
      <c r="N391">
        <v>32.623708639999997</v>
      </c>
      <c r="O391">
        <v>34.637285689999999</v>
      </c>
      <c r="P391">
        <v>34.22429262</v>
      </c>
    </row>
    <row r="392" spans="1:16" x14ac:dyDescent="0.25">
      <c r="A392">
        <v>11.567823799999999</v>
      </c>
      <c r="B392">
        <v>70.32537361</v>
      </c>
      <c r="C392">
        <v>19.669458760000001</v>
      </c>
      <c r="D392">
        <v>64.467790339999993</v>
      </c>
      <c r="E392">
        <v>1000</v>
      </c>
      <c r="F392" t="s">
        <v>6</v>
      </c>
      <c r="G392" s="3">
        <f t="shared" si="6"/>
        <v>1</v>
      </c>
      <c r="H392">
        <f>IF(Table1[[#This Row],[RAIN]]=1,0,1)</f>
        <v>0</v>
      </c>
      <c r="I392" t="str">
        <f>IF(Table1[[#This Row],[RAIN]]=0,Table1[[#This Row],[Temperature]],"")</f>
        <v/>
      </c>
      <c r="J392">
        <f>IF(Table1[[#This Row],[RAIN]]=1,Table1[[#This Row],[Temperature]],NA())</f>
        <v>11.567823799999999</v>
      </c>
      <c r="K392" t="e" cm="1" vm="1">
        <f t="array" aca="1" ref="K392" ca="1">_xlfn._xlws.FILTER(Table1[Temperature],Table1[RAIN]=0)</f>
        <v>#VALUE!</v>
      </c>
      <c r="N392">
        <v>34.800281089999999</v>
      </c>
      <c r="O392">
        <v>34.22429262</v>
      </c>
      <c r="P392">
        <v>32.623708639999997</v>
      </c>
    </row>
    <row r="393" spans="1:16" hidden="1" x14ac:dyDescent="0.25">
      <c r="A393">
        <v>20.600806299999999</v>
      </c>
      <c r="B393">
        <v>49.89629102</v>
      </c>
      <c r="C393">
        <v>8.4413918030000001</v>
      </c>
      <c r="D393">
        <v>86.463001009999999</v>
      </c>
      <c r="E393">
        <v>1003</v>
      </c>
      <c r="F393" t="s">
        <v>7</v>
      </c>
      <c r="G393" s="3">
        <f t="shared" si="6"/>
        <v>0</v>
      </c>
      <c r="H393">
        <f>IF(Table1[[#This Row],[RAIN]]=1,0,1)</f>
        <v>1</v>
      </c>
      <c r="I393">
        <f>IF(Table1[[#This Row],[RAIN]]=0,Table1[[#This Row],[Temperature]],"")</f>
        <v>20.600806299999999</v>
      </c>
      <c r="J393" t="e">
        <f>IF(Table1[[#This Row],[RAIN]]=1,Table1[[#This Row],[Temperature]],NA())</f>
        <v>#N/A</v>
      </c>
      <c r="K393" t="e" cm="1" vm="1">
        <f t="array" aca="1" ref="K393" ca="1">_xlfn._xlws.FILTER(Table1[Temperature],Table1[RAIN]=0)</f>
        <v>#VALUE!</v>
      </c>
      <c r="N393">
        <v>16.235501030000002</v>
      </c>
      <c r="O393">
        <v>32.623708639999997</v>
      </c>
      <c r="P393">
        <v>34.800281089999999</v>
      </c>
    </row>
    <row r="394" spans="1:16" hidden="1" x14ac:dyDescent="0.25">
      <c r="A394">
        <v>16.467101670000002</v>
      </c>
      <c r="B394">
        <v>97.914906049999999</v>
      </c>
      <c r="C394">
        <v>17.386382040000001</v>
      </c>
      <c r="D394">
        <v>0.67737407400000005</v>
      </c>
      <c r="E394">
        <v>1010</v>
      </c>
      <c r="F394" t="s">
        <v>7</v>
      </c>
      <c r="G394" s="3">
        <f t="shared" si="6"/>
        <v>0</v>
      </c>
      <c r="H394">
        <f>IF(Table1[[#This Row],[RAIN]]=1,0,1)</f>
        <v>1</v>
      </c>
      <c r="I394">
        <f>IF(Table1[[#This Row],[RAIN]]=0,Table1[[#This Row],[Temperature]],"")</f>
        <v>16.467101670000002</v>
      </c>
      <c r="J394" t="e">
        <f>IF(Table1[[#This Row],[RAIN]]=1,Table1[[#This Row],[Temperature]],NA())</f>
        <v>#N/A</v>
      </c>
      <c r="K394" t="e" cm="1" vm="1">
        <f t="array" aca="1" ref="K394" ca="1">_xlfn._xlws.FILTER(Table1[Temperature],Table1[RAIN]=0)</f>
        <v>#VALUE!</v>
      </c>
      <c r="N394">
        <v>12.647653869999999</v>
      </c>
      <c r="O394">
        <v>34.800281089999999</v>
      </c>
      <c r="P394">
        <v>16.235501030000002</v>
      </c>
    </row>
    <row r="395" spans="1:16" hidden="1" x14ac:dyDescent="0.25">
      <c r="A395">
        <v>31.225957709999999</v>
      </c>
      <c r="B395">
        <v>80.224000779999997</v>
      </c>
      <c r="C395">
        <v>1.236817512</v>
      </c>
      <c r="D395">
        <v>2.7735020979999998</v>
      </c>
      <c r="E395">
        <v>1012</v>
      </c>
      <c r="F395" t="s">
        <v>7</v>
      </c>
      <c r="G395" s="3">
        <f t="shared" si="6"/>
        <v>0</v>
      </c>
      <c r="H395">
        <f>IF(Table1[[#This Row],[RAIN]]=1,0,1)</f>
        <v>1</v>
      </c>
      <c r="I395">
        <f>IF(Table1[[#This Row],[RAIN]]=0,Table1[[#This Row],[Temperature]],"")</f>
        <v>31.225957709999999</v>
      </c>
      <c r="J395" t="e">
        <f>IF(Table1[[#This Row],[RAIN]]=1,Table1[[#This Row],[Temperature]],NA())</f>
        <v>#N/A</v>
      </c>
      <c r="K395" t="e" cm="1" vm="1">
        <f t="array" aca="1" ref="K395" ca="1">_xlfn._xlws.FILTER(Table1[Temperature],Table1[RAIN]=0)</f>
        <v>#VALUE!</v>
      </c>
      <c r="N395">
        <v>33.773815280000001</v>
      </c>
      <c r="O395">
        <v>16.235501030000002</v>
      </c>
      <c r="P395">
        <v>12.647653869999999</v>
      </c>
    </row>
    <row r="396" spans="1:16" x14ac:dyDescent="0.25">
      <c r="A396">
        <v>10.83261566</v>
      </c>
      <c r="B396">
        <v>72.753591290000003</v>
      </c>
      <c r="C396">
        <v>10.17336515</v>
      </c>
      <c r="D396">
        <v>52.316528599999998</v>
      </c>
      <c r="E396">
        <v>1008</v>
      </c>
      <c r="F396" t="s">
        <v>6</v>
      </c>
      <c r="G396" s="3">
        <f t="shared" si="6"/>
        <v>1</v>
      </c>
      <c r="H396">
        <f>IF(Table1[[#This Row],[RAIN]]=1,0,1)</f>
        <v>0</v>
      </c>
      <c r="I396" t="str">
        <f>IF(Table1[[#This Row],[RAIN]]=0,Table1[[#This Row],[Temperature]],"")</f>
        <v/>
      </c>
      <c r="J396">
        <f>IF(Table1[[#This Row],[RAIN]]=1,Table1[[#This Row],[Temperature]],NA())</f>
        <v>10.83261566</v>
      </c>
      <c r="K396" t="e" cm="1" vm="1">
        <f t="array" aca="1" ref="K396" ca="1">_xlfn._xlws.FILTER(Table1[Temperature],Table1[RAIN]=0)</f>
        <v>#VALUE!</v>
      </c>
      <c r="N396">
        <v>27.244206630000001</v>
      </c>
      <c r="O396">
        <v>12.647653869999999</v>
      </c>
      <c r="P396">
        <v>33.773815280000001</v>
      </c>
    </row>
    <row r="397" spans="1:16" hidden="1" x14ac:dyDescent="0.25">
      <c r="A397">
        <v>33.974568050000002</v>
      </c>
      <c r="B397">
        <v>78.656162980000005</v>
      </c>
      <c r="C397">
        <v>13.63531729</v>
      </c>
      <c r="D397">
        <v>46.6015528</v>
      </c>
      <c r="E397">
        <v>986</v>
      </c>
      <c r="F397" t="s">
        <v>7</v>
      </c>
      <c r="G397" s="3">
        <f t="shared" si="6"/>
        <v>0</v>
      </c>
      <c r="H397">
        <f>IF(Table1[[#This Row],[RAIN]]=1,0,1)</f>
        <v>1</v>
      </c>
      <c r="I397">
        <f>IF(Table1[[#This Row],[RAIN]]=0,Table1[[#This Row],[Temperature]],"")</f>
        <v>33.974568050000002</v>
      </c>
      <c r="J397" t="e">
        <f>IF(Table1[[#This Row],[RAIN]]=1,Table1[[#This Row],[Temperature]],NA())</f>
        <v>#N/A</v>
      </c>
      <c r="K397" t="e" cm="1" vm="1">
        <f t="array" aca="1" ref="K397" ca="1">_xlfn._xlws.FILTER(Table1[Temperature],Table1[RAIN]=0)</f>
        <v>#VALUE!</v>
      </c>
      <c r="N397">
        <v>11.45890897</v>
      </c>
      <c r="O397">
        <v>33.773815280000001</v>
      </c>
      <c r="P397">
        <v>27.244206630000001</v>
      </c>
    </row>
    <row r="398" spans="1:16" hidden="1" x14ac:dyDescent="0.25">
      <c r="A398">
        <v>18.88422121</v>
      </c>
      <c r="B398">
        <v>60.658539040000001</v>
      </c>
      <c r="C398">
        <v>7.5077843800000004</v>
      </c>
      <c r="D398">
        <v>99.056747529999996</v>
      </c>
      <c r="E398">
        <v>991</v>
      </c>
      <c r="F398" t="s">
        <v>7</v>
      </c>
      <c r="G398" s="3">
        <f t="shared" si="6"/>
        <v>0</v>
      </c>
      <c r="H398">
        <f>IF(Table1[[#This Row],[RAIN]]=1,0,1)</f>
        <v>1</v>
      </c>
      <c r="I398">
        <f>IF(Table1[[#This Row],[RAIN]]=0,Table1[[#This Row],[Temperature]],"")</f>
        <v>18.88422121</v>
      </c>
      <c r="J398" t="e">
        <f>IF(Table1[[#This Row],[RAIN]]=1,Table1[[#This Row],[Temperature]],NA())</f>
        <v>#N/A</v>
      </c>
      <c r="K398" t="e" cm="1" vm="1">
        <f t="array" aca="1" ref="K398" ca="1">_xlfn._xlws.FILTER(Table1[Temperature],Table1[RAIN]=0)</f>
        <v>#VALUE!</v>
      </c>
      <c r="N398">
        <v>28.267727480000001</v>
      </c>
      <c r="O398">
        <v>27.244206630000001</v>
      </c>
      <c r="P398">
        <v>11.45890897</v>
      </c>
    </row>
    <row r="399" spans="1:16" hidden="1" x14ac:dyDescent="0.25">
      <c r="A399">
        <v>18.91767226</v>
      </c>
      <c r="B399">
        <v>56.091572599999999</v>
      </c>
      <c r="C399">
        <v>2.5893904490000001</v>
      </c>
      <c r="D399">
        <v>35.753606959999999</v>
      </c>
      <c r="E399">
        <v>1015</v>
      </c>
      <c r="F399" t="s">
        <v>7</v>
      </c>
      <c r="G399" s="3">
        <f t="shared" si="6"/>
        <v>0</v>
      </c>
      <c r="H399">
        <f>IF(Table1[[#This Row],[RAIN]]=1,0,1)</f>
        <v>1</v>
      </c>
      <c r="I399">
        <f>IF(Table1[[#This Row],[RAIN]]=0,Table1[[#This Row],[Temperature]],"")</f>
        <v>18.91767226</v>
      </c>
      <c r="J399" t="e">
        <f>IF(Table1[[#This Row],[RAIN]]=1,Table1[[#This Row],[Temperature]],NA())</f>
        <v>#N/A</v>
      </c>
      <c r="K399" t="e" cm="1" vm="1">
        <f t="array" aca="1" ref="K399" ca="1">_xlfn._xlws.FILTER(Table1[Temperature],Table1[RAIN]=0)</f>
        <v>#VALUE!</v>
      </c>
      <c r="N399">
        <v>32.043005309999998</v>
      </c>
      <c r="O399">
        <v>11.45890897</v>
      </c>
      <c r="P399">
        <v>28.267727480000001</v>
      </c>
    </row>
    <row r="400" spans="1:16" hidden="1" x14ac:dyDescent="0.25">
      <c r="A400">
        <v>10.40821257</v>
      </c>
      <c r="B400">
        <v>95.505970559999994</v>
      </c>
      <c r="C400">
        <v>0.308128917</v>
      </c>
      <c r="D400">
        <v>38.910419439999998</v>
      </c>
      <c r="E400">
        <v>1007</v>
      </c>
      <c r="F400" t="s">
        <v>7</v>
      </c>
      <c r="G400" s="3">
        <f t="shared" si="6"/>
        <v>0</v>
      </c>
      <c r="H400">
        <f>IF(Table1[[#This Row],[RAIN]]=1,0,1)</f>
        <v>1</v>
      </c>
      <c r="I400">
        <f>IF(Table1[[#This Row],[RAIN]]=0,Table1[[#This Row],[Temperature]],"")</f>
        <v>10.40821257</v>
      </c>
      <c r="J400" t="e">
        <f>IF(Table1[[#This Row],[RAIN]]=1,Table1[[#This Row],[Temperature]],NA())</f>
        <v>#N/A</v>
      </c>
      <c r="K400" t="e" cm="1" vm="1">
        <f t="array" aca="1" ref="K400" ca="1">_xlfn._xlws.FILTER(Table1[Temperature],Table1[RAIN]=0)</f>
        <v>#VALUE!</v>
      </c>
      <c r="N400">
        <v>16.810922390000002</v>
      </c>
      <c r="O400">
        <v>28.267727480000001</v>
      </c>
      <c r="P400">
        <v>32.043005309999998</v>
      </c>
    </row>
    <row r="401" spans="1:16" hidden="1" x14ac:dyDescent="0.25">
      <c r="A401">
        <v>14.63080813</v>
      </c>
      <c r="B401">
        <v>53.23489944</v>
      </c>
      <c r="C401">
        <v>7.7348467220000003</v>
      </c>
      <c r="D401">
        <v>83.570636919999998</v>
      </c>
      <c r="E401">
        <v>1050</v>
      </c>
      <c r="F401" t="s">
        <v>7</v>
      </c>
      <c r="G401" s="3">
        <f t="shared" si="6"/>
        <v>0</v>
      </c>
      <c r="H401">
        <f>IF(Table1[[#This Row],[RAIN]]=1,0,1)</f>
        <v>1</v>
      </c>
      <c r="I401">
        <f>IF(Table1[[#This Row],[RAIN]]=0,Table1[[#This Row],[Temperature]],"")</f>
        <v>14.63080813</v>
      </c>
      <c r="J401" t="e">
        <f>IF(Table1[[#This Row],[RAIN]]=1,Table1[[#This Row],[Temperature]],NA())</f>
        <v>#N/A</v>
      </c>
      <c r="K401" t="e" cm="1" vm="1">
        <f t="array" aca="1" ref="K401" ca="1">_xlfn._xlws.FILTER(Table1[Temperature],Table1[RAIN]=0)</f>
        <v>#VALUE!</v>
      </c>
      <c r="N401">
        <v>19.357404580000001</v>
      </c>
      <c r="O401">
        <v>32.043005309999998</v>
      </c>
      <c r="P401">
        <v>16.810922390000002</v>
      </c>
    </row>
    <row r="402" spans="1:16" hidden="1" x14ac:dyDescent="0.25">
      <c r="A402">
        <v>20.031487519999999</v>
      </c>
      <c r="B402">
        <v>32.900529220000003</v>
      </c>
      <c r="C402">
        <v>14.854769340000001</v>
      </c>
      <c r="D402">
        <v>62.309217840000002</v>
      </c>
      <c r="E402">
        <v>1034</v>
      </c>
      <c r="F402" t="s">
        <v>7</v>
      </c>
      <c r="G402" s="3">
        <f t="shared" si="6"/>
        <v>0</v>
      </c>
      <c r="H402">
        <f>IF(Table1[[#This Row],[RAIN]]=1,0,1)</f>
        <v>1</v>
      </c>
      <c r="I402">
        <f>IF(Table1[[#This Row],[RAIN]]=0,Table1[[#This Row],[Temperature]],"")</f>
        <v>20.031487519999999</v>
      </c>
      <c r="J402" t="e">
        <f>IF(Table1[[#This Row],[RAIN]]=1,Table1[[#This Row],[Temperature]],NA())</f>
        <v>#N/A</v>
      </c>
      <c r="K402" t="e" cm="1" vm="1">
        <f t="array" aca="1" ref="K402" ca="1">_xlfn._xlws.FILTER(Table1[Temperature],Table1[RAIN]=0)</f>
        <v>#VALUE!</v>
      </c>
      <c r="N402">
        <v>28.71970644</v>
      </c>
      <c r="O402">
        <v>16.810922390000002</v>
      </c>
      <c r="P402">
        <v>19.357404580000001</v>
      </c>
    </row>
    <row r="403" spans="1:16" hidden="1" x14ac:dyDescent="0.25">
      <c r="A403">
        <v>33.232285429999997</v>
      </c>
      <c r="B403">
        <v>58.058810790000003</v>
      </c>
      <c r="C403">
        <v>19.811034679999999</v>
      </c>
      <c r="D403">
        <v>7.1075121000000001</v>
      </c>
      <c r="E403">
        <v>1021</v>
      </c>
      <c r="F403" t="s">
        <v>7</v>
      </c>
      <c r="G403" s="3">
        <f t="shared" si="6"/>
        <v>0</v>
      </c>
      <c r="H403">
        <f>IF(Table1[[#This Row],[RAIN]]=1,0,1)</f>
        <v>1</v>
      </c>
      <c r="I403">
        <f>IF(Table1[[#This Row],[RAIN]]=0,Table1[[#This Row],[Temperature]],"")</f>
        <v>33.232285429999997</v>
      </c>
      <c r="J403" t="e">
        <f>IF(Table1[[#This Row],[RAIN]]=1,Table1[[#This Row],[Temperature]],NA())</f>
        <v>#N/A</v>
      </c>
      <c r="K403" t="e" cm="1" vm="1">
        <f t="array" aca="1" ref="K403" ca="1">_xlfn._xlws.FILTER(Table1[Temperature],Table1[RAIN]=0)</f>
        <v>#VALUE!</v>
      </c>
      <c r="N403">
        <v>15.945181059999999</v>
      </c>
      <c r="O403">
        <v>19.357404580000001</v>
      </c>
      <c r="P403">
        <v>28.71970644</v>
      </c>
    </row>
    <row r="404" spans="1:16" hidden="1" x14ac:dyDescent="0.25">
      <c r="A404">
        <v>12.49037326</v>
      </c>
      <c r="B404">
        <v>85.323824680000001</v>
      </c>
      <c r="C404">
        <v>9.2614524740000004</v>
      </c>
      <c r="D404">
        <v>5.7659294839999999</v>
      </c>
      <c r="E404">
        <v>1018</v>
      </c>
      <c r="F404" t="s">
        <v>7</v>
      </c>
      <c r="G404" s="3">
        <f t="shared" si="6"/>
        <v>0</v>
      </c>
      <c r="H404">
        <f>IF(Table1[[#This Row],[RAIN]]=1,0,1)</f>
        <v>1</v>
      </c>
      <c r="I404">
        <f>IF(Table1[[#This Row],[RAIN]]=0,Table1[[#This Row],[Temperature]],"")</f>
        <v>12.49037326</v>
      </c>
      <c r="J404" t="e">
        <f>IF(Table1[[#This Row],[RAIN]]=1,Table1[[#This Row],[Temperature]],NA())</f>
        <v>#N/A</v>
      </c>
      <c r="K404" t="e" cm="1" vm="1">
        <f t="array" aca="1" ref="K404" ca="1">_xlfn._xlws.FILTER(Table1[Temperature],Table1[RAIN]=0)</f>
        <v>#VALUE!</v>
      </c>
      <c r="N404">
        <v>14.29632748</v>
      </c>
      <c r="O404">
        <v>28.71970644</v>
      </c>
      <c r="P404">
        <v>15.945181059999999</v>
      </c>
    </row>
    <row r="405" spans="1:16" hidden="1" x14ac:dyDescent="0.25">
      <c r="A405">
        <v>33.632538340000004</v>
      </c>
      <c r="B405">
        <v>75.392785059999994</v>
      </c>
      <c r="C405">
        <v>5.8983435489999998</v>
      </c>
      <c r="D405">
        <v>52.855180300000001</v>
      </c>
      <c r="E405">
        <v>983</v>
      </c>
      <c r="F405" t="s">
        <v>7</v>
      </c>
      <c r="G405" s="3">
        <f t="shared" si="6"/>
        <v>0</v>
      </c>
      <c r="H405">
        <f>IF(Table1[[#This Row],[RAIN]]=1,0,1)</f>
        <v>1</v>
      </c>
      <c r="I405">
        <f>IF(Table1[[#This Row],[RAIN]]=0,Table1[[#This Row],[Temperature]],"")</f>
        <v>33.632538340000004</v>
      </c>
      <c r="J405" t="e">
        <f>IF(Table1[[#This Row],[RAIN]]=1,Table1[[#This Row],[Temperature]],NA())</f>
        <v>#N/A</v>
      </c>
      <c r="K405" t="e" cm="1" vm="1">
        <f t="array" aca="1" ref="K405" ca="1">_xlfn._xlws.FILTER(Table1[Temperature],Table1[RAIN]=0)</f>
        <v>#VALUE!</v>
      </c>
      <c r="N405">
        <v>21.23229122</v>
      </c>
      <c r="O405">
        <v>15.945181059999999</v>
      </c>
      <c r="P405">
        <v>14.29632748</v>
      </c>
    </row>
    <row r="406" spans="1:16" hidden="1" x14ac:dyDescent="0.25">
      <c r="A406">
        <v>31.737213260000001</v>
      </c>
      <c r="B406">
        <v>97.351954280000001</v>
      </c>
      <c r="C406">
        <v>6.9333368210000001</v>
      </c>
      <c r="D406">
        <v>39.677235179999997</v>
      </c>
      <c r="E406">
        <v>1027</v>
      </c>
      <c r="F406" t="s">
        <v>7</v>
      </c>
      <c r="G406" s="3">
        <f t="shared" si="6"/>
        <v>0</v>
      </c>
      <c r="H406">
        <f>IF(Table1[[#This Row],[RAIN]]=1,0,1)</f>
        <v>1</v>
      </c>
      <c r="I406">
        <f>IF(Table1[[#This Row],[RAIN]]=0,Table1[[#This Row],[Temperature]],"")</f>
        <v>31.737213260000001</v>
      </c>
      <c r="J406" t="e">
        <f>IF(Table1[[#This Row],[RAIN]]=1,Table1[[#This Row],[Temperature]],NA())</f>
        <v>#N/A</v>
      </c>
      <c r="K406" t="e" cm="1" vm="1">
        <f t="array" aca="1" ref="K406" ca="1">_xlfn._xlws.FILTER(Table1[Temperature],Table1[RAIN]=0)</f>
        <v>#VALUE!</v>
      </c>
      <c r="N406">
        <v>30.979728059999999</v>
      </c>
      <c r="O406">
        <v>14.29632748</v>
      </c>
      <c r="P406">
        <v>21.23229122</v>
      </c>
    </row>
    <row r="407" spans="1:16" hidden="1" x14ac:dyDescent="0.25">
      <c r="A407">
        <v>21.354059920000001</v>
      </c>
      <c r="B407">
        <v>37.43413073</v>
      </c>
      <c r="C407">
        <v>1.838621584</v>
      </c>
      <c r="D407">
        <v>73.543133139999995</v>
      </c>
      <c r="E407">
        <v>1020</v>
      </c>
      <c r="F407" t="s">
        <v>7</v>
      </c>
      <c r="G407" s="3">
        <f t="shared" si="6"/>
        <v>0</v>
      </c>
      <c r="H407">
        <f>IF(Table1[[#This Row],[RAIN]]=1,0,1)</f>
        <v>1</v>
      </c>
      <c r="I407">
        <f>IF(Table1[[#This Row],[RAIN]]=0,Table1[[#This Row],[Temperature]],"")</f>
        <v>21.354059920000001</v>
      </c>
      <c r="J407" t="e">
        <f>IF(Table1[[#This Row],[RAIN]]=1,Table1[[#This Row],[Temperature]],NA())</f>
        <v>#N/A</v>
      </c>
      <c r="K407" t="e" cm="1" vm="1">
        <f t="array" aca="1" ref="K407" ca="1">_xlfn._xlws.FILTER(Table1[Temperature],Table1[RAIN]=0)</f>
        <v>#VALUE!</v>
      </c>
      <c r="N407">
        <v>15.943545650000001</v>
      </c>
      <c r="O407">
        <v>21.23229122</v>
      </c>
      <c r="P407">
        <v>30.979728059999999</v>
      </c>
    </row>
    <row r="408" spans="1:16" x14ac:dyDescent="0.25">
      <c r="A408">
        <v>18.167522040000001</v>
      </c>
      <c r="B408">
        <v>93.808241159999994</v>
      </c>
      <c r="C408">
        <v>9.0022646450000003</v>
      </c>
      <c r="D408">
        <v>62.806218459999997</v>
      </c>
      <c r="E408">
        <v>1016</v>
      </c>
      <c r="F408" t="s">
        <v>6</v>
      </c>
      <c r="G408" s="3">
        <f t="shared" si="6"/>
        <v>1</v>
      </c>
      <c r="H408">
        <f>IF(Table1[[#This Row],[RAIN]]=1,0,1)</f>
        <v>0</v>
      </c>
      <c r="I408" t="str">
        <f>IF(Table1[[#This Row],[RAIN]]=0,Table1[[#This Row],[Temperature]],"")</f>
        <v/>
      </c>
      <c r="J408">
        <f>IF(Table1[[#This Row],[RAIN]]=1,Table1[[#This Row],[Temperature]],NA())</f>
        <v>18.167522040000001</v>
      </c>
      <c r="K408" t="e" cm="1" vm="1">
        <f t="array" aca="1" ref="K408" ca="1">_xlfn._xlws.FILTER(Table1[Temperature],Table1[RAIN]=0)</f>
        <v>#VALUE!</v>
      </c>
      <c r="N408">
        <v>22.559736439999998</v>
      </c>
      <c r="O408">
        <v>30.979728059999999</v>
      </c>
      <c r="P408">
        <v>15.943545650000001</v>
      </c>
    </row>
    <row r="409" spans="1:16" hidden="1" x14ac:dyDescent="0.25">
      <c r="A409">
        <v>15.818603230000001</v>
      </c>
      <c r="B409">
        <v>55.819443569999997</v>
      </c>
      <c r="C409">
        <v>12.542572460000001</v>
      </c>
      <c r="D409">
        <v>3.0653720999999998E-2</v>
      </c>
      <c r="E409">
        <v>1034</v>
      </c>
      <c r="F409" t="s">
        <v>7</v>
      </c>
      <c r="G409" s="3">
        <f t="shared" si="6"/>
        <v>0</v>
      </c>
      <c r="H409">
        <f>IF(Table1[[#This Row],[RAIN]]=1,0,1)</f>
        <v>1</v>
      </c>
      <c r="I409">
        <f>IF(Table1[[#This Row],[RAIN]]=0,Table1[[#This Row],[Temperature]],"")</f>
        <v>15.818603230000001</v>
      </c>
      <c r="J409" t="e">
        <f>IF(Table1[[#This Row],[RAIN]]=1,Table1[[#This Row],[Temperature]],NA())</f>
        <v>#N/A</v>
      </c>
      <c r="K409" t="e" cm="1" vm="1">
        <f t="array" aca="1" ref="K409" ca="1">_xlfn._xlws.FILTER(Table1[Temperature],Table1[RAIN]=0)</f>
        <v>#VALUE!</v>
      </c>
      <c r="N409">
        <v>33.564589990000002</v>
      </c>
      <c r="O409">
        <v>15.943545650000001</v>
      </c>
      <c r="P409">
        <v>22.559736439999998</v>
      </c>
    </row>
    <row r="410" spans="1:16" hidden="1" x14ac:dyDescent="0.25">
      <c r="A410">
        <v>25.36161766</v>
      </c>
      <c r="B410">
        <v>63.180180980000003</v>
      </c>
      <c r="C410">
        <v>12.471548240000001</v>
      </c>
      <c r="D410">
        <v>1.687765733</v>
      </c>
      <c r="E410">
        <v>1035</v>
      </c>
      <c r="F410" t="s">
        <v>7</v>
      </c>
      <c r="G410" s="3">
        <f t="shared" si="6"/>
        <v>0</v>
      </c>
      <c r="H410">
        <f>IF(Table1[[#This Row],[RAIN]]=1,0,1)</f>
        <v>1</v>
      </c>
      <c r="I410">
        <f>IF(Table1[[#This Row],[RAIN]]=0,Table1[[#This Row],[Temperature]],"")</f>
        <v>25.36161766</v>
      </c>
      <c r="J410" t="e">
        <f>IF(Table1[[#This Row],[RAIN]]=1,Table1[[#This Row],[Temperature]],NA())</f>
        <v>#N/A</v>
      </c>
      <c r="K410" t="e" cm="1" vm="1">
        <f t="array" aca="1" ref="K410" ca="1">_xlfn._xlws.FILTER(Table1[Temperature],Table1[RAIN]=0)</f>
        <v>#VALUE!</v>
      </c>
      <c r="N410">
        <v>25.84994244</v>
      </c>
      <c r="O410">
        <v>22.559736439999998</v>
      </c>
      <c r="P410">
        <v>33.564589990000002</v>
      </c>
    </row>
    <row r="411" spans="1:16" hidden="1" x14ac:dyDescent="0.25">
      <c r="A411">
        <v>10.82686479</v>
      </c>
      <c r="B411">
        <v>59.993750810000002</v>
      </c>
      <c r="C411">
        <v>0.25538054999999998</v>
      </c>
      <c r="D411">
        <v>83.971448649999999</v>
      </c>
      <c r="E411">
        <v>995</v>
      </c>
      <c r="F411" t="s">
        <v>7</v>
      </c>
      <c r="G411" s="3">
        <f t="shared" si="6"/>
        <v>0</v>
      </c>
      <c r="H411">
        <f>IF(Table1[[#This Row],[RAIN]]=1,0,1)</f>
        <v>1</v>
      </c>
      <c r="I411">
        <f>IF(Table1[[#This Row],[RAIN]]=0,Table1[[#This Row],[Temperature]],"")</f>
        <v>10.82686479</v>
      </c>
      <c r="J411" t="e">
        <f>IF(Table1[[#This Row],[RAIN]]=1,Table1[[#This Row],[Temperature]],NA())</f>
        <v>#N/A</v>
      </c>
      <c r="K411" t="e" cm="1" vm="1">
        <f t="array" aca="1" ref="K411" ca="1">_xlfn._xlws.FILTER(Table1[Temperature],Table1[RAIN]=0)</f>
        <v>#VALUE!</v>
      </c>
      <c r="N411">
        <v>31.68223514</v>
      </c>
      <c r="O411">
        <v>33.564589990000002</v>
      </c>
      <c r="P411">
        <v>25.84994244</v>
      </c>
    </row>
    <row r="412" spans="1:16" hidden="1" x14ac:dyDescent="0.25">
      <c r="A412">
        <v>10.39015161</v>
      </c>
      <c r="B412">
        <v>38.151659680000002</v>
      </c>
      <c r="C412">
        <v>12.67463929</v>
      </c>
      <c r="D412">
        <v>16.458518009999999</v>
      </c>
      <c r="E412">
        <v>993</v>
      </c>
      <c r="F412" t="s">
        <v>7</v>
      </c>
      <c r="G412" s="3">
        <f t="shared" si="6"/>
        <v>0</v>
      </c>
      <c r="H412">
        <f>IF(Table1[[#This Row],[RAIN]]=1,0,1)</f>
        <v>1</v>
      </c>
      <c r="I412">
        <f>IF(Table1[[#This Row],[RAIN]]=0,Table1[[#This Row],[Temperature]],"")</f>
        <v>10.39015161</v>
      </c>
      <c r="J412" t="e">
        <f>IF(Table1[[#This Row],[RAIN]]=1,Table1[[#This Row],[Temperature]],NA())</f>
        <v>#N/A</v>
      </c>
      <c r="K412" t="e" cm="1" vm="1">
        <f t="array" aca="1" ref="K412" ca="1">_xlfn._xlws.FILTER(Table1[Temperature],Table1[RAIN]=0)</f>
        <v>#VALUE!</v>
      </c>
      <c r="N412">
        <v>33.50524223</v>
      </c>
      <c r="O412">
        <v>25.84994244</v>
      </c>
      <c r="P412">
        <v>31.68223514</v>
      </c>
    </row>
    <row r="413" spans="1:16" hidden="1" x14ac:dyDescent="0.25">
      <c r="A413">
        <v>20.71989306</v>
      </c>
      <c r="B413">
        <v>47.345751900000003</v>
      </c>
      <c r="C413">
        <v>13.31372857</v>
      </c>
      <c r="D413">
        <v>56.959551759999997</v>
      </c>
      <c r="E413">
        <v>1026</v>
      </c>
      <c r="F413" t="s">
        <v>7</v>
      </c>
      <c r="G413" s="3">
        <f t="shared" si="6"/>
        <v>0</v>
      </c>
      <c r="H413">
        <f>IF(Table1[[#This Row],[RAIN]]=1,0,1)</f>
        <v>1</v>
      </c>
      <c r="I413">
        <f>IF(Table1[[#This Row],[RAIN]]=0,Table1[[#This Row],[Temperature]],"")</f>
        <v>20.71989306</v>
      </c>
      <c r="J413" t="e">
        <f>IF(Table1[[#This Row],[RAIN]]=1,Table1[[#This Row],[Temperature]],NA())</f>
        <v>#N/A</v>
      </c>
      <c r="K413" t="e" cm="1" vm="1">
        <f t="array" aca="1" ref="K413" ca="1">_xlfn._xlws.FILTER(Table1[Temperature],Table1[RAIN]=0)</f>
        <v>#VALUE!</v>
      </c>
      <c r="N413">
        <v>28.769121550000001</v>
      </c>
      <c r="O413">
        <v>31.68223514</v>
      </c>
      <c r="P413">
        <v>33.50524223</v>
      </c>
    </row>
    <row r="414" spans="1:16" x14ac:dyDescent="0.25">
      <c r="A414">
        <v>11.701851850000001</v>
      </c>
      <c r="B414">
        <v>81.959009850000001</v>
      </c>
      <c r="C414">
        <v>10.040490569999999</v>
      </c>
      <c r="D414">
        <v>94.049680980000005</v>
      </c>
      <c r="E414">
        <v>1003</v>
      </c>
      <c r="F414" t="s">
        <v>6</v>
      </c>
      <c r="G414" s="3">
        <f t="shared" si="6"/>
        <v>1</v>
      </c>
      <c r="H414">
        <f>IF(Table1[[#This Row],[RAIN]]=1,0,1)</f>
        <v>0</v>
      </c>
      <c r="I414" t="str">
        <f>IF(Table1[[#This Row],[RAIN]]=0,Table1[[#This Row],[Temperature]],"")</f>
        <v/>
      </c>
      <c r="J414">
        <f>IF(Table1[[#This Row],[RAIN]]=1,Table1[[#This Row],[Temperature]],NA())</f>
        <v>11.701851850000001</v>
      </c>
      <c r="K414" t="e" cm="1" vm="1">
        <f t="array" aca="1" ref="K414" ca="1">_xlfn._xlws.FILTER(Table1[Temperature],Table1[RAIN]=0)</f>
        <v>#VALUE!</v>
      </c>
      <c r="N414">
        <v>27.48937651</v>
      </c>
      <c r="O414">
        <v>33.50524223</v>
      </c>
      <c r="P414">
        <v>28.769121550000001</v>
      </c>
    </row>
    <row r="415" spans="1:16" hidden="1" x14ac:dyDescent="0.25">
      <c r="A415">
        <v>16.298524709999999</v>
      </c>
      <c r="B415">
        <v>31.61052793</v>
      </c>
      <c r="C415">
        <v>18.89758599</v>
      </c>
      <c r="D415">
        <v>96.660664449999999</v>
      </c>
      <c r="E415">
        <v>1012</v>
      </c>
      <c r="F415" t="s">
        <v>7</v>
      </c>
      <c r="G415" s="3">
        <f t="shared" si="6"/>
        <v>0</v>
      </c>
      <c r="H415">
        <f>IF(Table1[[#This Row],[RAIN]]=1,0,1)</f>
        <v>1</v>
      </c>
      <c r="I415">
        <f>IF(Table1[[#This Row],[RAIN]]=0,Table1[[#This Row],[Temperature]],"")</f>
        <v>16.298524709999999</v>
      </c>
      <c r="J415" t="e">
        <f>IF(Table1[[#This Row],[RAIN]]=1,Table1[[#This Row],[Temperature]],NA())</f>
        <v>#N/A</v>
      </c>
      <c r="K415" t="e" cm="1" vm="1">
        <f t="array" aca="1" ref="K415" ca="1">_xlfn._xlws.FILTER(Table1[Temperature],Table1[RAIN]=0)</f>
        <v>#VALUE!</v>
      </c>
      <c r="N415">
        <v>34.199139170000002</v>
      </c>
      <c r="O415">
        <v>28.769121550000001</v>
      </c>
      <c r="P415">
        <v>27.48937651</v>
      </c>
    </row>
    <row r="416" spans="1:16" hidden="1" x14ac:dyDescent="0.25">
      <c r="A416">
        <v>15.529022879999999</v>
      </c>
      <c r="B416">
        <v>39.372144210000002</v>
      </c>
      <c r="C416">
        <v>5.1608948830000001</v>
      </c>
      <c r="D416">
        <v>84.425273610000005</v>
      </c>
      <c r="E416">
        <v>983</v>
      </c>
      <c r="F416" t="s">
        <v>7</v>
      </c>
      <c r="G416" s="3">
        <f t="shared" si="6"/>
        <v>0</v>
      </c>
      <c r="H416">
        <f>IF(Table1[[#This Row],[RAIN]]=1,0,1)</f>
        <v>1</v>
      </c>
      <c r="I416">
        <f>IF(Table1[[#This Row],[RAIN]]=0,Table1[[#This Row],[Temperature]],"")</f>
        <v>15.529022879999999</v>
      </c>
      <c r="J416" t="e">
        <f>IF(Table1[[#This Row],[RAIN]]=1,Table1[[#This Row],[Temperature]],NA())</f>
        <v>#N/A</v>
      </c>
      <c r="K416" t="e" cm="1" vm="1">
        <f t="array" aca="1" ref="K416" ca="1">_xlfn._xlws.FILTER(Table1[Temperature],Table1[RAIN]=0)</f>
        <v>#VALUE!</v>
      </c>
      <c r="N416">
        <v>34.860019739999998</v>
      </c>
      <c r="O416">
        <v>27.48937651</v>
      </c>
      <c r="P416">
        <v>34.199139170000002</v>
      </c>
    </row>
    <row r="417" spans="1:16" hidden="1" x14ac:dyDescent="0.25">
      <c r="A417">
        <v>16.32977984</v>
      </c>
      <c r="B417">
        <v>31.764711819999999</v>
      </c>
      <c r="C417">
        <v>17.03831817</v>
      </c>
      <c r="D417">
        <v>88.892325099999994</v>
      </c>
      <c r="E417">
        <v>1010</v>
      </c>
      <c r="F417" t="s">
        <v>7</v>
      </c>
      <c r="G417" s="3">
        <f t="shared" si="6"/>
        <v>0</v>
      </c>
      <c r="H417">
        <f>IF(Table1[[#This Row],[RAIN]]=1,0,1)</f>
        <v>1</v>
      </c>
      <c r="I417">
        <f>IF(Table1[[#This Row],[RAIN]]=0,Table1[[#This Row],[Temperature]],"")</f>
        <v>16.32977984</v>
      </c>
      <c r="J417" t="e">
        <f>IF(Table1[[#This Row],[RAIN]]=1,Table1[[#This Row],[Temperature]],NA())</f>
        <v>#N/A</v>
      </c>
      <c r="K417" t="e" cm="1" vm="1">
        <f t="array" aca="1" ref="K417" ca="1">_xlfn._xlws.FILTER(Table1[Temperature],Table1[RAIN]=0)</f>
        <v>#VALUE!</v>
      </c>
      <c r="N417">
        <v>11.77174445</v>
      </c>
      <c r="O417">
        <v>34.199139170000002</v>
      </c>
      <c r="P417">
        <v>34.860019739999998</v>
      </c>
    </row>
    <row r="418" spans="1:16" x14ac:dyDescent="0.25">
      <c r="A418">
        <v>13.27638078</v>
      </c>
      <c r="B418">
        <v>90.017164010000002</v>
      </c>
      <c r="C418">
        <v>3.484431276</v>
      </c>
      <c r="D418">
        <v>90.505875029999999</v>
      </c>
      <c r="E418">
        <v>1046</v>
      </c>
      <c r="F418" t="s">
        <v>6</v>
      </c>
      <c r="G418" s="3">
        <f t="shared" si="6"/>
        <v>1</v>
      </c>
      <c r="H418">
        <f>IF(Table1[[#This Row],[RAIN]]=1,0,1)</f>
        <v>0</v>
      </c>
      <c r="I418" t="str">
        <f>IF(Table1[[#This Row],[RAIN]]=0,Table1[[#This Row],[Temperature]],"")</f>
        <v/>
      </c>
      <c r="J418">
        <f>IF(Table1[[#This Row],[RAIN]]=1,Table1[[#This Row],[Temperature]],NA())</f>
        <v>13.27638078</v>
      </c>
      <c r="K418" t="e" cm="1" vm="1">
        <f t="array" aca="1" ref="K418" ca="1">_xlfn._xlws.FILTER(Table1[Temperature],Table1[RAIN]=0)</f>
        <v>#VALUE!</v>
      </c>
      <c r="N418">
        <v>17.31985079</v>
      </c>
      <c r="O418">
        <v>34.860019739999998</v>
      </c>
      <c r="P418">
        <v>11.77174445</v>
      </c>
    </row>
    <row r="419" spans="1:16" hidden="1" x14ac:dyDescent="0.25">
      <c r="A419">
        <v>10.300905569999999</v>
      </c>
      <c r="B419">
        <v>73.212737939999997</v>
      </c>
      <c r="C419">
        <v>5.2391034889999997</v>
      </c>
      <c r="D419">
        <v>7.655580981</v>
      </c>
      <c r="E419">
        <v>1028</v>
      </c>
      <c r="F419" t="s">
        <v>7</v>
      </c>
      <c r="G419" s="3">
        <f t="shared" si="6"/>
        <v>0</v>
      </c>
      <c r="H419">
        <f>IF(Table1[[#This Row],[RAIN]]=1,0,1)</f>
        <v>1</v>
      </c>
      <c r="I419">
        <f>IF(Table1[[#This Row],[RAIN]]=0,Table1[[#This Row],[Temperature]],"")</f>
        <v>10.300905569999999</v>
      </c>
      <c r="J419" t="e">
        <f>IF(Table1[[#This Row],[RAIN]]=1,Table1[[#This Row],[Temperature]],NA())</f>
        <v>#N/A</v>
      </c>
      <c r="K419" t="e" cm="1" vm="1">
        <f t="array" aca="1" ref="K419" ca="1">_xlfn._xlws.FILTER(Table1[Temperature],Table1[RAIN]=0)</f>
        <v>#VALUE!</v>
      </c>
      <c r="N419">
        <v>13.808867640000001</v>
      </c>
      <c r="O419">
        <v>11.77174445</v>
      </c>
      <c r="P419">
        <v>17.31985079</v>
      </c>
    </row>
    <row r="420" spans="1:16" hidden="1" x14ac:dyDescent="0.25">
      <c r="A420">
        <v>12.88710743</v>
      </c>
      <c r="B420">
        <v>41.895006350000003</v>
      </c>
      <c r="C420">
        <v>4.0979755009999996</v>
      </c>
      <c r="D420">
        <v>85.724282110000004</v>
      </c>
      <c r="E420">
        <v>1037</v>
      </c>
      <c r="F420" t="s">
        <v>7</v>
      </c>
      <c r="G420" s="3">
        <f t="shared" si="6"/>
        <v>0</v>
      </c>
      <c r="H420">
        <f>IF(Table1[[#This Row],[RAIN]]=1,0,1)</f>
        <v>1</v>
      </c>
      <c r="I420">
        <f>IF(Table1[[#This Row],[RAIN]]=0,Table1[[#This Row],[Temperature]],"")</f>
        <v>12.88710743</v>
      </c>
      <c r="J420" t="e">
        <f>IF(Table1[[#This Row],[RAIN]]=1,Table1[[#This Row],[Temperature]],NA())</f>
        <v>#N/A</v>
      </c>
      <c r="K420" t="e" cm="1" vm="1">
        <f t="array" aca="1" ref="K420" ca="1">_xlfn._xlws.FILTER(Table1[Temperature],Table1[RAIN]=0)</f>
        <v>#VALUE!</v>
      </c>
      <c r="N420">
        <v>13.282233209999999</v>
      </c>
      <c r="O420">
        <v>17.31985079</v>
      </c>
      <c r="P420">
        <v>13.808867640000001</v>
      </c>
    </row>
    <row r="421" spans="1:16" hidden="1" x14ac:dyDescent="0.25">
      <c r="A421">
        <v>25.46200649</v>
      </c>
      <c r="B421">
        <v>83.814055609999997</v>
      </c>
      <c r="C421">
        <v>17.70638993</v>
      </c>
      <c r="D421">
        <v>41.573212720000001</v>
      </c>
      <c r="E421">
        <v>1024</v>
      </c>
      <c r="F421" t="s">
        <v>7</v>
      </c>
      <c r="G421" s="3">
        <f t="shared" si="6"/>
        <v>0</v>
      </c>
      <c r="H421">
        <f>IF(Table1[[#This Row],[RAIN]]=1,0,1)</f>
        <v>1</v>
      </c>
      <c r="I421">
        <f>IF(Table1[[#This Row],[RAIN]]=0,Table1[[#This Row],[Temperature]],"")</f>
        <v>25.46200649</v>
      </c>
      <c r="J421" t="e">
        <f>IF(Table1[[#This Row],[RAIN]]=1,Table1[[#This Row],[Temperature]],NA())</f>
        <v>#N/A</v>
      </c>
      <c r="K421" t="e" cm="1" vm="1">
        <f t="array" aca="1" ref="K421" ca="1">_xlfn._xlws.FILTER(Table1[Temperature],Table1[RAIN]=0)</f>
        <v>#VALUE!</v>
      </c>
      <c r="N421">
        <v>25.102945099999999</v>
      </c>
      <c r="O421">
        <v>13.808867640000001</v>
      </c>
      <c r="P421">
        <v>13.282233209999999</v>
      </c>
    </row>
    <row r="422" spans="1:16" hidden="1" x14ac:dyDescent="0.25">
      <c r="A422">
        <v>34.35640532</v>
      </c>
      <c r="B422">
        <v>97.676041819999995</v>
      </c>
      <c r="C422">
        <v>15.87051359</v>
      </c>
      <c r="D422">
        <v>4.2665654369999997</v>
      </c>
      <c r="E422">
        <v>1021</v>
      </c>
      <c r="F422" t="s">
        <v>7</v>
      </c>
      <c r="G422" s="3">
        <f t="shared" si="6"/>
        <v>0</v>
      </c>
      <c r="H422">
        <f>IF(Table1[[#This Row],[RAIN]]=1,0,1)</f>
        <v>1</v>
      </c>
      <c r="I422">
        <f>IF(Table1[[#This Row],[RAIN]]=0,Table1[[#This Row],[Temperature]],"")</f>
        <v>34.35640532</v>
      </c>
      <c r="J422" t="e">
        <f>IF(Table1[[#This Row],[RAIN]]=1,Table1[[#This Row],[Temperature]],NA())</f>
        <v>#N/A</v>
      </c>
      <c r="K422" t="e" cm="1" vm="1">
        <f t="array" aca="1" ref="K422" ca="1">_xlfn._xlws.FILTER(Table1[Temperature],Table1[RAIN]=0)</f>
        <v>#VALUE!</v>
      </c>
      <c r="N422">
        <v>19.570201480000001</v>
      </c>
      <c r="O422">
        <v>13.282233209999999</v>
      </c>
      <c r="P422">
        <v>25.102945099999999</v>
      </c>
    </row>
    <row r="423" spans="1:16" hidden="1" x14ac:dyDescent="0.25">
      <c r="A423">
        <v>34.758625039999998</v>
      </c>
      <c r="B423">
        <v>95.419226219999999</v>
      </c>
      <c r="C423">
        <v>9.0096755020000003</v>
      </c>
      <c r="D423">
        <v>53.31711001</v>
      </c>
      <c r="E423">
        <v>1048</v>
      </c>
      <c r="F423" t="s">
        <v>7</v>
      </c>
      <c r="G423" s="3">
        <f t="shared" si="6"/>
        <v>0</v>
      </c>
      <c r="H423">
        <f>IF(Table1[[#This Row],[RAIN]]=1,0,1)</f>
        <v>1</v>
      </c>
      <c r="I423">
        <f>IF(Table1[[#This Row],[RAIN]]=0,Table1[[#This Row],[Temperature]],"")</f>
        <v>34.758625039999998</v>
      </c>
      <c r="J423" t="e">
        <f>IF(Table1[[#This Row],[RAIN]]=1,Table1[[#This Row],[Temperature]],NA())</f>
        <v>#N/A</v>
      </c>
      <c r="K423" t="e" cm="1" vm="1">
        <f t="array" aca="1" ref="K423" ca="1">_xlfn._xlws.FILTER(Table1[Temperature],Table1[RAIN]=0)</f>
        <v>#VALUE!</v>
      </c>
      <c r="N423">
        <v>32.384647110000003</v>
      </c>
      <c r="O423">
        <v>25.102945099999999</v>
      </c>
      <c r="P423">
        <v>19.570201480000001</v>
      </c>
    </row>
    <row r="424" spans="1:16" hidden="1" x14ac:dyDescent="0.25">
      <c r="A424">
        <v>20.226352380000002</v>
      </c>
      <c r="B424">
        <v>94.508328349999999</v>
      </c>
      <c r="C424">
        <v>7.5604614379999999</v>
      </c>
      <c r="D424">
        <v>11.67040456</v>
      </c>
      <c r="E424">
        <v>1014</v>
      </c>
      <c r="F424" t="s">
        <v>7</v>
      </c>
      <c r="G424" s="3">
        <f t="shared" si="6"/>
        <v>0</v>
      </c>
      <c r="H424">
        <f>IF(Table1[[#This Row],[RAIN]]=1,0,1)</f>
        <v>1</v>
      </c>
      <c r="I424">
        <f>IF(Table1[[#This Row],[RAIN]]=0,Table1[[#This Row],[Temperature]],"")</f>
        <v>20.226352380000002</v>
      </c>
      <c r="J424" t="e">
        <f>IF(Table1[[#This Row],[RAIN]]=1,Table1[[#This Row],[Temperature]],NA())</f>
        <v>#N/A</v>
      </c>
      <c r="K424" t="e" cm="1" vm="1">
        <f t="array" aca="1" ref="K424" ca="1">_xlfn._xlws.FILTER(Table1[Temperature],Table1[RAIN]=0)</f>
        <v>#VALUE!</v>
      </c>
      <c r="N424">
        <v>34.194866789999999</v>
      </c>
      <c r="O424">
        <v>19.570201480000001</v>
      </c>
      <c r="P424">
        <v>32.384647110000003</v>
      </c>
    </row>
    <row r="425" spans="1:16" hidden="1" x14ac:dyDescent="0.25">
      <c r="A425">
        <v>14.07386065</v>
      </c>
      <c r="B425">
        <v>30.546715079999998</v>
      </c>
      <c r="C425">
        <v>0.258025795</v>
      </c>
      <c r="D425">
        <v>7.9114470690000003</v>
      </c>
      <c r="E425">
        <v>1035</v>
      </c>
      <c r="F425" t="s">
        <v>7</v>
      </c>
      <c r="G425" s="3">
        <f t="shared" si="6"/>
        <v>0</v>
      </c>
      <c r="H425">
        <f>IF(Table1[[#This Row],[RAIN]]=1,0,1)</f>
        <v>1</v>
      </c>
      <c r="I425">
        <f>IF(Table1[[#This Row],[RAIN]]=0,Table1[[#This Row],[Temperature]],"")</f>
        <v>14.07386065</v>
      </c>
      <c r="J425" t="e">
        <f>IF(Table1[[#This Row],[RAIN]]=1,Table1[[#This Row],[Temperature]],NA())</f>
        <v>#N/A</v>
      </c>
      <c r="K425" t="e" cm="1" vm="1">
        <f t="array" aca="1" ref="K425" ca="1">_xlfn._xlws.FILTER(Table1[Temperature],Table1[RAIN]=0)</f>
        <v>#VALUE!</v>
      </c>
      <c r="N425">
        <v>23.67212254</v>
      </c>
      <c r="O425">
        <v>32.384647110000003</v>
      </c>
      <c r="P425">
        <v>34.194866789999999</v>
      </c>
    </row>
    <row r="426" spans="1:16" hidden="1" x14ac:dyDescent="0.25">
      <c r="A426">
        <v>25.969043930000002</v>
      </c>
      <c r="B426">
        <v>71.230944230000006</v>
      </c>
      <c r="C426">
        <v>14.03879177</v>
      </c>
      <c r="D426">
        <v>46.757881859999998</v>
      </c>
      <c r="E426">
        <v>996</v>
      </c>
      <c r="F426" t="s">
        <v>7</v>
      </c>
      <c r="G426" s="3">
        <f t="shared" si="6"/>
        <v>0</v>
      </c>
      <c r="H426">
        <f>IF(Table1[[#This Row],[RAIN]]=1,0,1)</f>
        <v>1</v>
      </c>
      <c r="I426">
        <f>IF(Table1[[#This Row],[RAIN]]=0,Table1[[#This Row],[Temperature]],"")</f>
        <v>25.969043930000002</v>
      </c>
      <c r="J426" t="e">
        <f>IF(Table1[[#This Row],[RAIN]]=1,Table1[[#This Row],[Temperature]],NA())</f>
        <v>#N/A</v>
      </c>
      <c r="K426" t="e" cm="1" vm="1">
        <f t="array" aca="1" ref="K426" ca="1">_xlfn._xlws.FILTER(Table1[Temperature],Table1[RAIN]=0)</f>
        <v>#VALUE!</v>
      </c>
      <c r="N426">
        <v>16.870589249999998</v>
      </c>
      <c r="O426">
        <v>34.194866789999999</v>
      </c>
      <c r="P426">
        <v>23.67212254</v>
      </c>
    </row>
    <row r="427" spans="1:16" hidden="1" x14ac:dyDescent="0.25">
      <c r="A427">
        <v>22.25763366</v>
      </c>
      <c r="B427">
        <v>47.964283160000001</v>
      </c>
      <c r="C427">
        <v>19.29876251</v>
      </c>
      <c r="D427">
        <v>31.47689858</v>
      </c>
      <c r="E427">
        <v>987</v>
      </c>
      <c r="F427" t="s">
        <v>7</v>
      </c>
      <c r="G427" s="3">
        <f t="shared" si="6"/>
        <v>0</v>
      </c>
      <c r="H427">
        <f>IF(Table1[[#This Row],[RAIN]]=1,0,1)</f>
        <v>1</v>
      </c>
      <c r="I427">
        <f>IF(Table1[[#This Row],[RAIN]]=0,Table1[[#This Row],[Temperature]],"")</f>
        <v>22.25763366</v>
      </c>
      <c r="J427" t="e">
        <f>IF(Table1[[#This Row],[RAIN]]=1,Table1[[#This Row],[Temperature]],NA())</f>
        <v>#N/A</v>
      </c>
      <c r="K427" t="e" cm="1" vm="1">
        <f t="array" aca="1" ref="K427" ca="1">_xlfn._xlws.FILTER(Table1[Temperature],Table1[RAIN]=0)</f>
        <v>#VALUE!</v>
      </c>
      <c r="N427">
        <v>24.805760469999999</v>
      </c>
      <c r="O427">
        <v>23.67212254</v>
      </c>
      <c r="P427">
        <v>16.870589249999998</v>
      </c>
    </row>
    <row r="428" spans="1:16" hidden="1" x14ac:dyDescent="0.25">
      <c r="A428">
        <v>34.735244430000002</v>
      </c>
      <c r="B428">
        <v>69.525305000000003</v>
      </c>
      <c r="C428">
        <v>15.570386470000001</v>
      </c>
      <c r="D428">
        <v>88.131768059999999</v>
      </c>
      <c r="E428">
        <v>993</v>
      </c>
      <c r="F428" t="s">
        <v>7</v>
      </c>
      <c r="G428" s="3">
        <f t="shared" si="6"/>
        <v>0</v>
      </c>
      <c r="H428">
        <f>IF(Table1[[#This Row],[RAIN]]=1,0,1)</f>
        <v>1</v>
      </c>
      <c r="I428">
        <f>IF(Table1[[#This Row],[RAIN]]=0,Table1[[#This Row],[Temperature]],"")</f>
        <v>34.735244430000002</v>
      </c>
      <c r="J428" t="e">
        <f>IF(Table1[[#This Row],[RAIN]]=1,Table1[[#This Row],[Temperature]],NA())</f>
        <v>#N/A</v>
      </c>
      <c r="K428" t="e" cm="1" vm="1">
        <f t="array" aca="1" ref="K428" ca="1">_xlfn._xlws.FILTER(Table1[Temperature],Table1[RAIN]=0)</f>
        <v>#VALUE!</v>
      </c>
      <c r="N428">
        <v>32.419028959999999</v>
      </c>
      <c r="O428">
        <v>16.870589249999998</v>
      </c>
      <c r="P428">
        <v>24.805760469999999</v>
      </c>
    </row>
    <row r="429" spans="1:16" hidden="1" x14ac:dyDescent="0.25">
      <c r="A429">
        <v>11.632605180000001</v>
      </c>
      <c r="B429">
        <v>52.262120240000002</v>
      </c>
      <c r="C429">
        <v>4.6615325240000001</v>
      </c>
      <c r="D429">
        <v>31.559084349999999</v>
      </c>
      <c r="E429">
        <v>1004</v>
      </c>
      <c r="F429" t="s">
        <v>7</v>
      </c>
      <c r="G429" s="3">
        <f t="shared" si="6"/>
        <v>0</v>
      </c>
      <c r="H429">
        <f>IF(Table1[[#This Row],[RAIN]]=1,0,1)</f>
        <v>1</v>
      </c>
      <c r="I429">
        <f>IF(Table1[[#This Row],[RAIN]]=0,Table1[[#This Row],[Temperature]],"")</f>
        <v>11.632605180000001</v>
      </c>
      <c r="J429" t="e">
        <f>IF(Table1[[#This Row],[RAIN]]=1,Table1[[#This Row],[Temperature]],NA())</f>
        <v>#N/A</v>
      </c>
      <c r="K429" t="e" cm="1" vm="1">
        <f t="array" aca="1" ref="K429" ca="1">_xlfn._xlws.FILTER(Table1[Temperature],Table1[RAIN]=0)</f>
        <v>#VALUE!</v>
      </c>
      <c r="N429">
        <v>20.168333650000001</v>
      </c>
      <c r="O429">
        <v>24.805760469999999</v>
      </c>
      <c r="P429">
        <v>32.419028959999999</v>
      </c>
    </row>
    <row r="430" spans="1:16" hidden="1" x14ac:dyDescent="0.25">
      <c r="A430">
        <v>29.580860959999999</v>
      </c>
      <c r="B430">
        <v>40.756657990000001</v>
      </c>
      <c r="C430">
        <v>5.2900406279999999</v>
      </c>
      <c r="D430">
        <v>82.257630120000002</v>
      </c>
      <c r="E430">
        <v>1012</v>
      </c>
      <c r="F430" t="s">
        <v>7</v>
      </c>
      <c r="G430" s="3">
        <f t="shared" si="6"/>
        <v>0</v>
      </c>
      <c r="H430">
        <f>IF(Table1[[#This Row],[RAIN]]=1,0,1)</f>
        <v>1</v>
      </c>
      <c r="I430">
        <f>IF(Table1[[#This Row],[RAIN]]=0,Table1[[#This Row],[Temperature]],"")</f>
        <v>29.580860959999999</v>
      </c>
      <c r="J430" t="e">
        <f>IF(Table1[[#This Row],[RAIN]]=1,Table1[[#This Row],[Temperature]],NA())</f>
        <v>#N/A</v>
      </c>
      <c r="K430" t="e" cm="1" vm="1">
        <f t="array" aca="1" ref="K430" ca="1">_xlfn._xlws.FILTER(Table1[Temperature],Table1[RAIN]=0)</f>
        <v>#VALUE!</v>
      </c>
      <c r="N430">
        <v>23.801956919999999</v>
      </c>
      <c r="O430">
        <v>32.419028959999999</v>
      </c>
      <c r="P430">
        <v>20.168333650000001</v>
      </c>
    </row>
    <row r="431" spans="1:16" hidden="1" x14ac:dyDescent="0.25">
      <c r="A431">
        <v>17.209962430000001</v>
      </c>
      <c r="B431">
        <v>61.114560640000001</v>
      </c>
      <c r="C431">
        <v>8.4560573100000003</v>
      </c>
      <c r="D431">
        <v>0.489121478</v>
      </c>
      <c r="E431">
        <v>1042</v>
      </c>
      <c r="F431" t="s">
        <v>7</v>
      </c>
      <c r="G431" s="3">
        <f t="shared" si="6"/>
        <v>0</v>
      </c>
      <c r="H431">
        <f>IF(Table1[[#This Row],[RAIN]]=1,0,1)</f>
        <v>1</v>
      </c>
      <c r="I431">
        <f>IF(Table1[[#This Row],[RAIN]]=0,Table1[[#This Row],[Temperature]],"")</f>
        <v>17.209962430000001</v>
      </c>
      <c r="J431" t="e">
        <f>IF(Table1[[#This Row],[RAIN]]=1,Table1[[#This Row],[Temperature]],NA())</f>
        <v>#N/A</v>
      </c>
      <c r="K431" t="e" cm="1" vm="1">
        <f t="array" aca="1" ref="K431" ca="1">_xlfn._xlws.FILTER(Table1[Temperature],Table1[RAIN]=0)</f>
        <v>#VALUE!</v>
      </c>
      <c r="N431">
        <v>21.386103739999999</v>
      </c>
      <c r="O431">
        <v>20.168333650000001</v>
      </c>
      <c r="P431">
        <v>23.801956919999999</v>
      </c>
    </row>
    <row r="432" spans="1:16" hidden="1" x14ac:dyDescent="0.25">
      <c r="A432">
        <v>16.035465500000001</v>
      </c>
      <c r="B432">
        <v>64.656742899999998</v>
      </c>
      <c r="C432">
        <v>8.1546336630000003</v>
      </c>
      <c r="D432">
        <v>94.920853480000005</v>
      </c>
      <c r="E432">
        <v>1021</v>
      </c>
      <c r="F432" t="s">
        <v>7</v>
      </c>
      <c r="G432" s="3">
        <f t="shared" si="6"/>
        <v>0</v>
      </c>
      <c r="H432">
        <f>IF(Table1[[#This Row],[RAIN]]=1,0,1)</f>
        <v>1</v>
      </c>
      <c r="I432">
        <f>IF(Table1[[#This Row],[RAIN]]=0,Table1[[#This Row],[Temperature]],"")</f>
        <v>16.035465500000001</v>
      </c>
      <c r="J432" t="e">
        <f>IF(Table1[[#This Row],[RAIN]]=1,Table1[[#This Row],[Temperature]],NA())</f>
        <v>#N/A</v>
      </c>
      <c r="K432" t="e" cm="1" vm="1">
        <f t="array" aca="1" ref="K432" ca="1">_xlfn._xlws.FILTER(Table1[Temperature],Table1[RAIN]=0)</f>
        <v>#VALUE!</v>
      </c>
      <c r="N432">
        <v>20.042838379999999</v>
      </c>
      <c r="O432">
        <v>23.801956919999999</v>
      </c>
      <c r="P432">
        <v>21.386103739999999</v>
      </c>
    </row>
    <row r="433" spans="1:16" hidden="1" x14ac:dyDescent="0.25">
      <c r="A433">
        <v>26.562614289999999</v>
      </c>
      <c r="B433">
        <v>99.283585479999999</v>
      </c>
      <c r="C433">
        <v>4.646753629</v>
      </c>
      <c r="D433">
        <v>5.4329024620000004</v>
      </c>
      <c r="E433">
        <v>1025</v>
      </c>
      <c r="F433" t="s">
        <v>7</v>
      </c>
      <c r="G433" s="3">
        <f t="shared" si="6"/>
        <v>0</v>
      </c>
      <c r="H433">
        <f>IF(Table1[[#This Row],[RAIN]]=1,0,1)</f>
        <v>1</v>
      </c>
      <c r="I433">
        <f>IF(Table1[[#This Row],[RAIN]]=0,Table1[[#This Row],[Temperature]],"")</f>
        <v>26.562614289999999</v>
      </c>
      <c r="J433" t="e">
        <f>IF(Table1[[#This Row],[RAIN]]=1,Table1[[#This Row],[Temperature]],NA())</f>
        <v>#N/A</v>
      </c>
      <c r="K433" t="e" cm="1" vm="1">
        <f t="array" aca="1" ref="K433" ca="1">_xlfn._xlws.FILTER(Table1[Temperature],Table1[RAIN]=0)</f>
        <v>#VALUE!</v>
      </c>
      <c r="N433">
        <v>17.759520649999999</v>
      </c>
      <c r="O433">
        <v>21.386103739999999</v>
      </c>
      <c r="P433">
        <v>20.042838379999999</v>
      </c>
    </row>
    <row r="434" spans="1:16" hidden="1" x14ac:dyDescent="0.25">
      <c r="A434">
        <v>16.15157962</v>
      </c>
      <c r="B434">
        <v>32.967151889999997</v>
      </c>
      <c r="C434">
        <v>15.83235576</v>
      </c>
      <c r="D434">
        <v>26.288335459999999</v>
      </c>
      <c r="E434">
        <v>1007</v>
      </c>
      <c r="F434" t="s">
        <v>7</v>
      </c>
      <c r="G434" s="3">
        <f t="shared" si="6"/>
        <v>0</v>
      </c>
      <c r="H434">
        <f>IF(Table1[[#This Row],[RAIN]]=1,0,1)</f>
        <v>1</v>
      </c>
      <c r="I434">
        <f>IF(Table1[[#This Row],[RAIN]]=0,Table1[[#This Row],[Temperature]],"")</f>
        <v>16.15157962</v>
      </c>
      <c r="J434" t="e">
        <f>IF(Table1[[#This Row],[RAIN]]=1,Table1[[#This Row],[Temperature]],NA())</f>
        <v>#N/A</v>
      </c>
      <c r="K434" t="e" cm="1" vm="1">
        <f t="array" aca="1" ref="K434" ca="1">_xlfn._xlws.FILTER(Table1[Temperature],Table1[RAIN]=0)</f>
        <v>#VALUE!</v>
      </c>
      <c r="N434">
        <v>19.325871599999999</v>
      </c>
      <c r="O434">
        <v>20.042838379999999</v>
      </c>
      <c r="P434">
        <v>17.759520649999999</v>
      </c>
    </row>
    <row r="435" spans="1:16" hidden="1" x14ac:dyDescent="0.25">
      <c r="A435">
        <v>26.64647794</v>
      </c>
      <c r="B435">
        <v>51.080863919999999</v>
      </c>
      <c r="C435">
        <v>15.721714</v>
      </c>
      <c r="D435">
        <v>2.4886569349999998</v>
      </c>
      <c r="E435">
        <v>1027</v>
      </c>
      <c r="F435" t="s">
        <v>7</v>
      </c>
      <c r="G435" s="3">
        <f t="shared" si="6"/>
        <v>0</v>
      </c>
      <c r="H435">
        <f>IF(Table1[[#This Row],[RAIN]]=1,0,1)</f>
        <v>1</v>
      </c>
      <c r="I435">
        <f>IF(Table1[[#This Row],[RAIN]]=0,Table1[[#This Row],[Temperature]],"")</f>
        <v>26.64647794</v>
      </c>
      <c r="J435" t="e">
        <f>IF(Table1[[#This Row],[RAIN]]=1,Table1[[#This Row],[Temperature]],NA())</f>
        <v>#N/A</v>
      </c>
      <c r="K435" t="e" cm="1" vm="1">
        <f t="array" aca="1" ref="K435" ca="1">_xlfn._xlws.FILTER(Table1[Temperature],Table1[RAIN]=0)</f>
        <v>#VALUE!</v>
      </c>
      <c r="N435">
        <v>28.764875570000001</v>
      </c>
      <c r="O435">
        <v>17.759520649999999</v>
      </c>
      <c r="P435">
        <v>19.325871599999999</v>
      </c>
    </row>
    <row r="436" spans="1:16" x14ac:dyDescent="0.25">
      <c r="A436">
        <v>22.932712930000001</v>
      </c>
      <c r="B436">
        <v>89.632569160000003</v>
      </c>
      <c r="C436">
        <v>14.1294167</v>
      </c>
      <c r="D436">
        <v>95.935493809999997</v>
      </c>
      <c r="E436">
        <v>1008</v>
      </c>
      <c r="F436" t="s">
        <v>6</v>
      </c>
      <c r="G436" s="3">
        <f t="shared" si="6"/>
        <v>1</v>
      </c>
      <c r="H436">
        <f>IF(Table1[[#This Row],[RAIN]]=1,0,1)</f>
        <v>0</v>
      </c>
      <c r="I436" t="str">
        <f>IF(Table1[[#This Row],[RAIN]]=0,Table1[[#This Row],[Temperature]],"")</f>
        <v/>
      </c>
      <c r="J436">
        <f>IF(Table1[[#This Row],[RAIN]]=1,Table1[[#This Row],[Temperature]],NA())</f>
        <v>22.932712930000001</v>
      </c>
      <c r="K436" t="e" cm="1" vm="1">
        <f t="array" aca="1" ref="K436" ca="1">_xlfn._xlws.FILTER(Table1[Temperature],Table1[RAIN]=0)</f>
        <v>#VALUE!</v>
      </c>
      <c r="N436">
        <v>18.337686640000001</v>
      </c>
      <c r="O436">
        <v>19.325871599999999</v>
      </c>
      <c r="P436">
        <v>28.764875570000001</v>
      </c>
    </row>
    <row r="437" spans="1:16" hidden="1" x14ac:dyDescent="0.25">
      <c r="A437">
        <v>20.602224710000002</v>
      </c>
      <c r="B437">
        <v>76.178684869999998</v>
      </c>
      <c r="C437">
        <v>9.9212031000000006E-2</v>
      </c>
      <c r="D437">
        <v>5.168511831</v>
      </c>
      <c r="E437">
        <v>1023</v>
      </c>
      <c r="F437" t="s">
        <v>7</v>
      </c>
      <c r="G437" s="3">
        <f t="shared" si="6"/>
        <v>0</v>
      </c>
      <c r="H437">
        <f>IF(Table1[[#This Row],[RAIN]]=1,0,1)</f>
        <v>1</v>
      </c>
      <c r="I437">
        <f>IF(Table1[[#This Row],[RAIN]]=0,Table1[[#This Row],[Temperature]],"")</f>
        <v>20.602224710000002</v>
      </c>
      <c r="J437" t="e">
        <f>IF(Table1[[#This Row],[RAIN]]=1,Table1[[#This Row],[Temperature]],NA())</f>
        <v>#N/A</v>
      </c>
      <c r="K437" t="e" cm="1" vm="1">
        <f t="array" aca="1" ref="K437" ca="1">_xlfn._xlws.FILTER(Table1[Temperature],Table1[RAIN]=0)</f>
        <v>#VALUE!</v>
      </c>
      <c r="N437">
        <v>33.103969169999999</v>
      </c>
      <c r="O437">
        <v>28.764875570000001</v>
      </c>
      <c r="P437">
        <v>18.337686640000001</v>
      </c>
    </row>
    <row r="438" spans="1:16" hidden="1" x14ac:dyDescent="0.25">
      <c r="A438">
        <v>23.867195219999999</v>
      </c>
      <c r="B438">
        <v>87.867812229999998</v>
      </c>
      <c r="C438">
        <v>18.347565970000002</v>
      </c>
      <c r="D438">
        <v>34.900304159999997</v>
      </c>
      <c r="E438">
        <v>1018</v>
      </c>
      <c r="F438" t="s">
        <v>7</v>
      </c>
      <c r="G438" s="3">
        <f t="shared" si="6"/>
        <v>0</v>
      </c>
      <c r="H438">
        <f>IF(Table1[[#This Row],[RAIN]]=1,0,1)</f>
        <v>1</v>
      </c>
      <c r="I438">
        <f>IF(Table1[[#This Row],[RAIN]]=0,Table1[[#This Row],[Temperature]],"")</f>
        <v>23.867195219999999</v>
      </c>
      <c r="J438" t="e">
        <f>IF(Table1[[#This Row],[RAIN]]=1,Table1[[#This Row],[Temperature]],NA())</f>
        <v>#N/A</v>
      </c>
      <c r="K438" t="e" cm="1" vm="1">
        <f t="array" aca="1" ref="K438" ca="1">_xlfn._xlws.FILTER(Table1[Temperature],Table1[RAIN]=0)</f>
        <v>#VALUE!</v>
      </c>
      <c r="N438">
        <v>31.557963669999999</v>
      </c>
      <c r="O438">
        <v>18.337686640000001</v>
      </c>
      <c r="P438">
        <v>33.103969169999999</v>
      </c>
    </row>
    <row r="439" spans="1:16" x14ac:dyDescent="0.25">
      <c r="A439">
        <v>17.176288</v>
      </c>
      <c r="B439">
        <v>76.2203643</v>
      </c>
      <c r="C439">
        <v>6.7511621020000003</v>
      </c>
      <c r="D439">
        <v>66.384029839999997</v>
      </c>
      <c r="E439">
        <v>1002</v>
      </c>
      <c r="F439" t="s">
        <v>6</v>
      </c>
      <c r="G439" s="3">
        <f t="shared" si="6"/>
        <v>1</v>
      </c>
      <c r="H439">
        <f>IF(Table1[[#This Row],[RAIN]]=1,0,1)</f>
        <v>0</v>
      </c>
      <c r="I439" t="str">
        <f>IF(Table1[[#This Row],[RAIN]]=0,Table1[[#This Row],[Temperature]],"")</f>
        <v/>
      </c>
      <c r="J439">
        <f>IF(Table1[[#This Row],[RAIN]]=1,Table1[[#This Row],[Temperature]],NA())</f>
        <v>17.176288</v>
      </c>
      <c r="K439" t="e" cm="1" vm="1">
        <f t="array" aca="1" ref="K439" ca="1">_xlfn._xlws.FILTER(Table1[Temperature],Table1[RAIN]=0)</f>
        <v>#VALUE!</v>
      </c>
      <c r="N439">
        <v>11.217257399999999</v>
      </c>
      <c r="O439">
        <v>33.103969169999999</v>
      </c>
      <c r="P439">
        <v>31.557963669999999</v>
      </c>
    </row>
    <row r="440" spans="1:16" hidden="1" x14ac:dyDescent="0.25">
      <c r="A440">
        <v>27.66436766</v>
      </c>
      <c r="B440">
        <v>83.167541639999996</v>
      </c>
      <c r="C440">
        <v>0.57637510700000005</v>
      </c>
      <c r="D440">
        <v>32.20157966</v>
      </c>
      <c r="E440">
        <v>986</v>
      </c>
      <c r="F440" t="s">
        <v>7</v>
      </c>
      <c r="G440" s="3">
        <f t="shared" si="6"/>
        <v>0</v>
      </c>
      <c r="H440">
        <f>IF(Table1[[#This Row],[RAIN]]=1,0,1)</f>
        <v>1</v>
      </c>
      <c r="I440">
        <f>IF(Table1[[#This Row],[RAIN]]=0,Table1[[#This Row],[Temperature]],"")</f>
        <v>27.66436766</v>
      </c>
      <c r="J440" t="e">
        <f>IF(Table1[[#This Row],[RAIN]]=1,Table1[[#This Row],[Temperature]],NA())</f>
        <v>#N/A</v>
      </c>
      <c r="K440" t="e" cm="1" vm="1">
        <f t="array" aca="1" ref="K440" ca="1">_xlfn._xlws.FILTER(Table1[Temperature],Table1[RAIN]=0)</f>
        <v>#VALUE!</v>
      </c>
      <c r="N440">
        <v>16.34106311</v>
      </c>
      <c r="O440">
        <v>31.557963669999999</v>
      </c>
      <c r="P440">
        <v>11.217257399999999</v>
      </c>
    </row>
    <row r="441" spans="1:16" hidden="1" x14ac:dyDescent="0.25">
      <c r="A441">
        <v>20.371421730000002</v>
      </c>
      <c r="B441">
        <v>64.504522499999993</v>
      </c>
      <c r="C441">
        <v>12.74838068</v>
      </c>
      <c r="D441">
        <v>0.74867405799999998</v>
      </c>
      <c r="E441">
        <v>989</v>
      </c>
      <c r="F441" t="s">
        <v>7</v>
      </c>
      <c r="G441" s="3">
        <f t="shared" si="6"/>
        <v>0</v>
      </c>
      <c r="H441">
        <f>IF(Table1[[#This Row],[RAIN]]=1,0,1)</f>
        <v>1</v>
      </c>
      <c r="I441">
        <f>IF(Table1[[#This Row],[RAIN]]=0,Table1[[#This Row],[Temperature]],"")</f>
        <v>20.371421730000002</v>
      </c>
      <c r="J441" t="e">
        <f>IF(Table1[[#This Row],[RAIN]]=1,Table1[[#This Row],[Temperature]],NA())</f>
        <v>#N/A</v>
      </c>
      <c r="K441" t="e" cm="1" vm="1">
        <f t="array" aca="1" ref="K441" ca="1">_xlfn._xlws.FILTER(Table1[Temperature],Table1[RAIN]=0)</f>
        <v>#VALUE!</v>
      </c>
      <c r="N441">
        <v>12.615697219999999</v>
      </c>
      <c r="O441">
        <v>11.217257399999999</v>
      </c>
      <c r="P441">
        <v>16.34106311</v>
      </c>
    </row>
    <row r="442" spans="1:16" hidden="1" x14ac:dyDescent="0.25">
      <c r="A442">
        <v>19.013639009999999</v>
      </c>
      <c r="B442">
        <v>44.341438500000002</v>
      </c>
      <c r="C442">
        <v>14.751985899999999</v>
      </c>
      <c r="D442">
        <v>24.057253299999999</v>
      </c>
      <c r="E442">
        <v>1020</v>
      </c>
      <c r="F442" t="s">
        <v>7</v>
      </c>
      <c r="G442" s="3">
        <f t="shared" si="6"/>
        <v>0</v>
      </c>
      <c r="H442">
        <f>IF(Table1[[#This Row],[RAIN]]=1,0,1)</f>
        <v>1</v>
      </c>
      <c r="I442">
        <f>IF(Table1[[#This Row],[RAIN]]=0,Table1[[#This Row],[Temperature]],"")</f>
        <v>19.013639009999999</v>
      </c>
      <c r="J442" t="e">
        <f>IF(Table1[[#This Row],[RAIN]]=1,Table1[[#This Row],[Temperature]],NA())</f>
        <v>#N/A</v>
      </c>
      <c r="K442" t="e" cm="1" vm="1">
        <f t="array" aca="1" ref="K442" ca="1">_xlfn._xlws.FILTER(Table1[Temperature],Table1[RAIN]=0)</f>
        <v>#VALUE!</v>
      </c>
      <c r="N442">
        <v>28.502438139999999</v>
      </c>
      <c r="O442">
        <v>16.34106311</v>
      </c>
      <c r="P442">
        <v>12.615697219999999</v>
      </c>
    </row>
    <row r="443" spans="1:16" hidden="1" x14ac:dyDescent="0.25">
      <c r="A443">
        <v>30.716422860000002</v>
      </c>
      <c r="B443">
        <v>86.700270259999996</v>
      </c>
      <c r="C443">
        <v>13.41922029</v>
      </c>
      <c r="D443">
        <v>71.469264670000001</v>
      </c>
      <c r="E443">
        <v>985</v>
      </c>
      <c r="F443" t="s">
        <v>7</v>
      </c>
      <c r="G443" s="3">
        <f t="shared" si="6"/>
        <v>0</v>
      </c>
      <c r="H443">
        <f>IF(Table1[[#This Row],[RAIN]]=1,0,1)</f>
        <v>1</v>
      </c>
      <c r="I443">
        <f>IF(Table1[[#This Row],[RAIN]]=0,Table1[[#This Row],[Temperature]],"")</f>
        <v>30.716422860000002</v>
      </c>
      <c r="J443" t="e">
        <f>IF(Table1[[#This Row],[RAIN]]=1,Table1[[#This Row],[Temperature]],NA())</f>
        <v>#N/A</v>
      </c>
      <c r="K443" t="e" cm="1" vm="1">
        <f t="array" aca="1" ref="K443" ca="1">_xlfn._xlws.FILTER(Table1[Temperature],Table1[RAIN]=0)</f>
        <v>#VALUE!</v>
      </c>
      <c r="N443">
        <v>27.012862030000001</v>
      </c>
      <c r="O443">
        <v>12.615697219999999</v>
      </c>
      <c r="P443">
        <v>28.502438139999999</v>
      </c>
    </row>
    <row r="444" spans="1:16" hidden="1" x14ac:dyDescent="0.25">
      <c r="A444">
        <v>33.124172799999997</v>
      </c>
      <c r="B444">
        <v>69.747445830000004</v>
      </c>
      <c r="C444">
        <v>7.8183249630000002</v>
      </c>
      <c r="D444">
        <v>37.827842779999997</v>
      </c>
      <c r="E444">
        <v>1012</v>
      </c>
      <c r="F444" t="s">
        <v>7</v>
      </c>
      <c r="G444" s="3">
        <f t="shared" si="6"/>
        <v>0</v>
      </c>
      <c r="H444">
        <f>IF(Table1[[#This Row],[RAIN]]=1,0,1)</f>
        <v>1</v>
      </c>
      <c r="I444">
        <f>IF(Table1[[#This Row],[RAIN]]=0,Table1[[#This Row],[Temperature]],"")</f>
        <v>33.124172799999997</v>
      </c>
      <c r="J444" t="e">
        <f>IF(Table1[[#This Row],[RAIN]]=1,Table1[[#This Row],[Temperature]],NA())</f>
        <v>#N/A</v>
      </c>
      <c r="K444" t="e" cm="1" vm="1">
        <f t="array" aca="1" ref="K444" ca="1">_xlfn._xlws.FILTER(Table1[Temperature],Table1[RAIN]=0)</f>
        <v>#VALUE!</v>
      </c>
      <c r="N444">
        <v>25.559610710000001</v>
      </c>
      <c r="O444">
        <v>28.502438139999999</v>
      </c>
      <c r="P444">
        <v>27.012862030000001</v>
      </c>
    </row>
    <row r="445" spans="1:16" hidden="1" x14ac:dyDescent="0.25">
      <c r="A445">
        <v>11.150182770000001</v>
      </c>
      <c r="B445">
        <v>39.765363569999998</v>
      </c>
      <c r="C445">
        <v>17.223320009999998</v>
      </c>
      <c r="D445">
        <v>82.028533809999999</v>
      </c>
      <c r="E445">
        <v>1043</v>
      </c>
      <c r="F445" t="s">
        <v>7</v>
      </c>
      <c r="G445" s="3">
        <f t="shared" si="6"/>
        <v>0</v>
      </c>
      <c r="H445">
        <f>IF(Table1[[#This Row],[RAIN]]=1,0,1)</f>
        <v>1</v>
      </c>
      <c r="I445">
        <f>IF(Table1[[#This Row],[RAIN]]=0,Table1[[#This Row],[Temperature]],"")</f>
        <v>11.150182770000001</v>
      </c>
      <c r="J445" t="e">
        <f>IF(Table1[[#This Row],[RAIN]]=1,Table1[[#This Row],[Temperature]],NA())</f>
        <v>#N/A</v>
      </c>
      <c r="K445" t="e" cm="1" vm="1">
        <f t="array" aca="1" ref="K445" ca="1">_xlfn._xlws.FILTER(Table1[Temperature],Table1[RAIN]=0)</f>
        <v>#VALUE!</v>
      </c>
      <c r="N445">
        <v>27.76321007</v>
      </c>
      <c r="O445">
        <v>27.012862030000001</v>
      </c>
      <c r="P445">
        <v>25.559610710000001</v>
      </c>
    </row>
    <row r="446" spans="1:16" x14ac:dyDescent="0.25">
      <c r="A446">
        <v>15.81567482</v>
      </c>
      <c r="B446">
        <v>86.342581879999997</v>
      </c>
      <c r="C446">
        <v>7.130170208</v>
      </c>
      <c r="D446">
        <v>73.897997140000001</v>
      </c>
      <c r="E446">
        <v>1021</v>
      </c>
      <c r="F446" t="s">
        <v>6</v>
      </c>
      <c r="G446" s="3">
        <f t="shared" si="6"/>
        <v>1</v>
      </c>
      <c r="H446">
        <f>IF(Table1[[#This Row],[RAIN]]=1,0,1)</f>
        <v>0</v>
      </c>
      <c r="I446" t="str">
        <f>IF(Table1[[#This Row],[RAIN]]=0,Table1[[#This Row],[Temperature]],"")</f>
        <v/>
      </c>
      <c r="J446">
        <f>IF(Table1[[#This Row],[RAIN]]=1,Table1[[#This Row],[Temperature]],NA())</f>
        <v>15.81567482</v>
      </c>
      <c r="K446" t="e" cm="1" vm="1">
        <f t="array" aca="1" ref="K446" ca="1">_xlfn._xlws.FILTER(Table1[Temperature],Table1[RAIN]=0)</f>
        <v>#VALUE!</v>
      </c>
      <c r="N446">
        <v>15.12309217</v>
      </c>
      <c r="O446">
        <v>25.559610710000001</v>
      </c>
      <c r="P446">
        <v>27.76321007</v>
      </c>
    </row>
    <row r="447" spans="1:16" x14ac:dyDescent="0.25">
      <c r="A447">
        <v>18.712984240000001</v>
      </c>
      <c r="B447">
        <v>97.101013730000005</v>
      </c>
      <c r="C447">
        <v>10.765165</v>
      </c>
      <c r="D447">
        <v>58.59865739</v>
      </c>
      <c r="E447">
        <v>1048</v>
      </c>
      <c r="F447" t="s">
        <v>6</v>
      </c>
      <c r="G447" s="3">
        <f t="shared" si="6"/>
        <v>1</v>
      </c>
      <c r="H447">
        <f>IF(Table1[[#This Row],[RAIN]]=1,0,1)</f>
        <v>0</v>
      </c>
      <c r="I447" t="str">
        <f>IF(Table1[[#This Row],[RAIN]]=0,Table1[[#This Row],[Temperature]],"")</f>
        <v/>
      </c>
      <c r="J447">
        <f>IF(Table1[[#This Row],[RAIN]]=1,Table1[[#This Row],[Temperature]],NA())</f>
        <v>18.712984240000001</v>
      </c>
      <c r="K447" t="e" cm="1" vm="1">
        <f t="array" aca="1" ref="K447" ca="1">_xlfn._xlws.FILTER(Table1[Temperature],Table1[RAIN]=0)</f>
        <v>#VALUE!</v>
      </c>
      <c r="N447">
        <v>26.90606206</v>
      </c>
      <c r="O447">
        <v>27.76321007</v>
      </c>
      <c r="P447">
        <v>15.12309217</v>
      </c>
    </row>
    <row r="448" spans="1:16" hidden="1" x14ac:dyDescent="0.25">
      <c r="A448">
        <v>30.37416198</v>
      </c>
      <c r="B448">
        <v>54.231471079999999</v>
      </c>
      <c r="C448">
        <v>18.435130789999999</v>
      </c>
      <c r="D448">
        <v>9.4475325150000007</v>
      </c>
      <c r="E448">
        <v>1000</v>
      </c>
      <c r="F448" t="s">
        <v>7</v>
      </c>
      <c r="G448" s="3">
        <f t="shared" si="6"/>
        <v>0</v>
      </c>
      <c r="H448">
        <f>IF(Table1[[#This Row],[RAIN]]=1,0,1)</f>
        <v>1</v>
      </c>
      <c r="I448">
        <f>IF(Table1[[#This Row],[RAIN]]=0,Table1[[#This Row],[Temperature]],"")</f>
        <v>30.37416198</v>
      </c>
      <c r="J448" t="e">
        <f>IF(Table1[[#This Row],[RAIN]]=1,Table1[[#This Row],[Temperature]],NA())</f>
        <v>#N/A</v>
      </c>
      <c r="K448" t="e" cm="1" vm="1">
        <f t="array" aca="1" ref="K448" ca="1">_xlfn._xlws.FILTER(Table1[Temperature],Table1[RAIN]=0)</f>
        <v>#VALUE!</v>
      </c>
      <c r="N448">
        <v>31.980869080000002</v>
      </c>
      <c r="O448">
        <v>15.12309217</v>
      </c>
      <c r="P448">
        <v>26.90606206</v>
      </c>
    </row>
    <row r="449" spans="1:16" hidden="1" x14ac:dyDescent="0.25">
      <c r="A449">
        <v>34.637285689999999</v>
      </c>
      <c r="B449">
        <v>50.545857650000002</v>
      </c>
      <c r="C449">
        <v>14.557906429999999</v>
      </c>
      <c r="D449">
        <v>98.199940929999997</v>
      </c>
      <c r="E449">
        <v>1025</v>
      </c>
      <c r="F449" t="s">
        <v>7</v>
      </c>
      <c r="G449" s="3">
        <f t="shared" si="6"/>
        <v>0</v>
      </c>
      <c r="H449">
        <f>IF(Table1[[#This Row],[RAIN]]=1,0,1)</f>
        <v>1</v>
      </c>
      <c r="I449">
        <f>IF(Table1[[#This Row],[RAIN]]=0,Table1[[#This Row],[Temperature]],"")</f>
        <v>34.637285689999999</v>
      </c>
      <c r="J449" t="e">
        <f>IF(Table1[[#This Row],[RAIN]]=1,Table1[[#This Row],[Temperature]],NA())</f>
        <v>#N/A</v>
      </c>
      <c r="K449" t="e" cm="1" vm="1">
        <f t="array" aca="1" ref="K449" ca="1">_xlfn._xlws.FILTER(Table1[Temperature],Table1[RAIN]=0)</f>
        <v>#VALUE!</v>
      </c>
      <c r="N449">
        <v>23.591951349999999</v>
      </c>
      <c r="O449">
        <v>26.90606206</v>
      </c>
      <c r="P449">
        <v>31.980869080000002</v>
      </c>
    </row>
    <row r="450" spans="1:16" hidden="1" x14ac:dyDescent="0.25">
      <c r="A450">
        <v>34.22429262</v>
      </c>
      <c r="B450">
        <v>35.724262469999999</v>
      </c>
      <c r="C450">
        <v>1.893366458</v>
      </c>
      <c r="D450">
        <v>52.067285689999999</v>
      </c>
      <c r="E450">
        <v>1045</v>
      </c>
      <c r="F450" t="s">
        <v>7</v>
      </c>
      <c r="G450" s="3">
        <f t="shared" si="6"/>
        <v>0</v>
      </c>
      <c r="H450">
        <f>IF(Table1[[#This Row],[RAIN]]=1,0,1)</f>
        <v>1</v>
      </c>
      <c r="I450">
        <f>IF(Table1[[#This Row],[RAIN]]=0,Table1[[#This Row],[Temperature]],"")</f>
        <v>34.22429262</v>
      </c>
      <c r="J450" t="e">
        <f>IF(Table1[[#This Row],[RAIN]]=1,Table1[[#This Row],[Temperature]],NA())</f>
        <v>#N/A</v>
      </c>
      <c r="K450" t="e" cm="1" vm="1">
        <f t="array" aca="1" ref="K450" ca="1">_xlfn._xlws.FILTER(Table1[Temperature],Table1[RAIN]=0)</f>
        <v>#VALUE!</v>
      </c>
      <c r="N450">
        <v>17.067491270000001</v>
      </c>
      <c r="O450">
        <v>31.980869080000002</v>
      </c>
      <c r="P450">
        <v>23.591951349999999</v>
      </c>
    </row>
    <row r="451" spans="1:16" hidden="1" x14ac:dyDescent="0.25">
      <c r="A451">
        <v>32.623708639999997</v>
      </c>
      <c r="B451">
        <v>76.514385849999996</v>
      </c>
      <c r="C451">
        <v>15.54277282</v>
      </c>
      <c r="D451">
        <v>26.017928489999999</v>
      </c>
      <c r="E451">
        <v>1004</v>
      </c>
      <c r="F451" t="s">
        <v>7</v>
      </c>
      <c r="G451" s="3">
        <f t="shared" ref="G451:G514" si="7">IF(F451="rain",1,0)</f>
        <v>0</v>
      </c>
      <c r="H451">
        <f>IF(Table1[[#This Row],[RAIN]]=1,0,1)</f>
        <v>1</v>
      </c>
      <c r="I451">
        <f>IF(Table1[[#This Row],[RAIN]]=0,Table1[[#This Row],[Temperature]],"")</f>
        <v>32.623708639999997</v>
      </c>
      <c r="J451" t="e">
        <f>IF(Table1[[#This Row],[RAIN]]=1,Table1[[#This Row],[Temperature]],NA())</f>
        <v>#N/A</v>
      </c>
      <c r="K451" t="e" cm="1" vm="1">
        <f t="array" aca="1" ref="K451" ca="1">_xlfn._xlws.FILTER(Table1[Temperature],Table1[RAIN]=0)</f>
        <v>#VALUE!</v>
      </c>
      <c r="N451">
        <v>27.75842072</v>
      </c>
      <c r="O451">
        <v>23.591951349999999</v>
      </c>
      <c r="P451">
        <v>17.067491270000001</v>
      </c>
    </row>
    <row r="452" spans="1:16" x14ac:dyDescent="0.25">
      <c r="A452">
        <v>17.41390663</v>
      </c>
      <c r="B452">
        <v>97.127313290000004</v>
      </c>
      <c r="C452">
        <v>18.03381967</v>
      </c>
      <c r="D452">
        <v>60.213463849999997</v>
      </c>
      <c r="E452">
        <v>1017</v>
      </c>
      <c r="F452" t="s">
        <v>6</v>
      </c>
      <c r="G452" s="3">
        <f t="shared" si="7"/>
        <v>1</v>
      </c>
      <c r="H452">
        <f>IF(Table1[[#This Row],[RAIN]]=1,0,1)</f>
        <v>0</v>
      </c>
      <c r="I452" t="str">
        <f>IF(Table1[[#This Row],[RAIN]]=0,Table1[[#This Row],[Temperature]],"")</f>
        <v/>
      </c>
      <c r="J452">
        <f>IF(Table1[[#This Row],[RAIN]]=1,Table1[[#This Row],[Temperature]],NA())</f>
        <v>17.41390663</v>
      </c>
      <c r="K452" t="e" cm="1" vm="1">
        <f t="array" aca="1" ref="K452" ca="1">_xlfn._xlws.FILTER(Table1[Temperature],Table1[RAIN]=0)</f>
        <v>#VALUE!</v>
      </c>
      <c r="N452">
        <v>19.316976749999998</v>
      </c>
      <c r="O452">
        <v>17.067491270000001</v>
      </c>
      <c r="P452">
        <v>27.75842072</v>
      </c>
    </row>
    <row r="453" spans="1:16" hidden="1" x14ac:dyDescent="0.25">
      <c r="A453">
        <v>34.800281089999999</v>
      </c>
      <c r="B453">
        <v>39.519488299999999</v>
      </c>
      <c r="C453">
        <v>16.50776566</v>
      </c>
      <c r="D453">
        <v>70.677981959999997</v>
      </c>
      <c r="E453">
        <v>1039</v>
      </c>
      <c r="F453" t="s">
        <v>7</v>
      </c>
      <c r="G453" s="3">
        <f t="shared" si="7"/>
        <v>0</v>
      </c>
      <c r="H453">
        <f>IF(Table1[[#This Row],[RAIN]]=1,0,1)</f>
        <v>1</v>
      </c>
      <c r="I453">
        <f>IF(Table1[[#This Row],[RAIN]]=0,Table1[[#This Row],[Temperature]],"")</f>
        <v>34.800281089999999</v>
      </c>
      <c r="J453" t="e">
        <f>IF(Table1[[#This Row],[RAIN]]=1,Table1[[#This Row],[Temperature]],NA())</f>
        <v>#N/A</v>
      </c>
      <c r="K453" t="e" cm="1" vm="1">
        <f t="array" aca="1" ref="K453" ca="1">_xlfn._xlws.FILTER(Table1[Temperature],Table1[RAIN]=0)</f>
        <v>#VALUE!</v>
      </c>
      <c r="N453">
        <v>23.263430360000001</v>
      </c>
      <c r="O453">
        <v>27.75842072</v>
      </c>
      <c r="P453">
        <v>19.316976749999998</v>
      </c>
    </row>
    <row r="454" spans="1:16" hidden="1" x14ac:dyDescent="0.25">
      <c r="A454">
        <v>16.235501030000002</v>
      </c>
      <c r="B454">
        <v>63.961174190000001</v>
      </c>
      <c r="C454">
        <v>9.5353057099999994</v>
      </c>
      <c r="D454">
        <v>46.750449830000001</v>
      </c>
      <c r="E454">
        <v>1003</v>
      </c>
      <c r="F454" t="s">
        <v>7</v>
      </c>
      <c r="G454" s="3">
        <f t="shared" si="7"/>
        <v>0</v>
      </c>
      <c r="H454">
        <f>IF(Table1[[#This Row],[RAIN]]=1,0,1)</f>
        <v>1</v>
      </c>
      <c r="I454">
        <f>IF(Table1[[#This Row],[RAIN]]=0,Table1[[#This Row],[Temperature]],"")</f>
        <v>16.235501030000002</v>
      </c>
      <c r="J454" t="e">
        <f>IF(Table1[[#This Row],[RAIN]]=1,Table1[[#This Row],[Temperature]],NA())</f>
        <v>#N/A</v>
      </c>
      <c r="K454" t="e" cm="1" vm="1">
        <f t="array" aca="1" ref="K454" ca="1">_xlfn._xlws.FILTER(Table1[Temperature],Table1[RAIN]=0)</f>
        <v>#VALUE!</v>
      </c>
      <c r="N454">
        <v>33.05278654</v>
      </c>
      <c r="O454">
        <v>19.316976749999998</v>
      </c>
      <c r="P454">
        <v>23.263430360000001</v>
      </c>
    </row>
    <row r="455" spans="1:16" hidden="1" x14ac:dyDescent="0.25">
      <c r="A455">
        <v>12.647653869999999</v>
      </c>
      <c r="B455">
        <v>36.876672929999998</v>
      </c>
      <c r="C455">
        <v>16.502955830000001</v>
      </c>
      <c r="D455">
        <v>64.183098290000004</v>
      </c>
      <c r="E455">
        <v>981</v>
      </c>
      <c r="F455" t="s">
        <v>7</v>
      </c>
      <c r="G455" s="3">
        <f t="shared" si="7"/>
        <v>0</v>
      </c>
      <c r="H455">
        <f>IF(Table1[[#This Row],[RAIN]]=1,0,1)</f>
        <v>1</v>
      </c>
      <c r="I455">
        <f>IF(Table1[[#This Row],[RAIN]]=0,Table1[[#This Row],[Temperature]],"")</f>
        <v>12.647653869999999</v>
      </c>
      <c r="J455" t="e">
        <f>IF(Table1[[#This Row],[RAIN]]=1,Table1[[#This Row],[Temperature]],NA())</f>
        <v>#N/A</v>
      </c>
      <c r="K455" t="e" cm="1" vm="1">
        <f t="array" aca="1" ref="K455" ca="1">_xlfn._xlws.FILTER(Table1[Temperature],Table1[RAIN]=0)</f>
        <v>#VALUE!</v>
      </c>
      <c r="N455">
        <v>12.237363630000001</v>
      </c>
      <c r="O455">
        <v>23.263430360000001</v>
      </c>
      <c r="P455">
        <v>33.05278654</v>
      </c>
    </row>
    <row r="456" spans="1:16" hidden="1" x14ac:dyDescent="0.25">
      <c r="A456">
        <v>33.773815280000001</v>
      </c>
      <c r="B456">
        <v>32.387693259999999</v>
      </c>
      <c r="C456">
        <v>1.512581819</v>
      </c>
      <c r="D456">
        <v>10.804011819999999</v>
      </c>
      <c r="E456">
        <v>1049</v>
      </c>
      <c r="F456" t="s">
        <v>7</v>
      </c>
      <c r="G456" s="3">
        <f t="shared" si="7"/>
        <v>0</v>
      </c>
      <c r="H456">
        <f>IF(Table1[[#This Row],[RAIN]]=1,0,1)</f>
        <v>1</v>
      </c>
      <c r="I456">
        <f>IF(Table1[[#This Row],[RAIN]]=0,Table1[[#This Row],[Temperature]],"")</f>
        <v>33.773815280000001</v>
      </c>
      <c r="J456" t="e">
        <f>IF(Table1[[#This Row],[RAIN]]=1,Table1[[#This Row],[Temperature]],NA())</f>
        <v>#N/A</v>
      </c>
      <c r="K456" t="e" cm="1" vm="1">
        <f t="array" aca="1" ref="K456" ca="1">_xlfn._xlws.FILTER(Table1[Temperature],Table1[RAIN]=0)</f>
        <v>#VALUE!</v>
      </c>
      <c r="N456">
        <v>10.607829990000001</v>
      </c>
      <c r="O456">
        <v>33.05278654</v>
      </c>
      <c r="P456">
        <v>12.237363630000001</v>
      </c>
    </row>
    <row r="457" spans="1:16" x14ac:dyDescent="0.25">
      <c r="A457">
        <v>15.835506390000001</v>
      </c>
      <c r="B457">
        <v>76.515073549999997</v>
      </c>
      <c r="C457">
        <v>5.0845322370000003</v>
      </c>
      <c r="D457">
        <v>87.406555109999999</v>
      </c>
      <c r="E457">
        <v>1008</v>
      </c>
      <c r="F457" t="s">
        <v>6</v>
      </c>
      <c r="G457" s="3">
        <f t="shared" si="7"/>
        <v>1</v>
      </c>
      <c r="H457">
        <f>IF(Table1[[#This Row],[RAIN]]=1,0,1)</f>
        <v>0</v>
      </c>
      <c r="I457" t="str">
        <f>IF(Table1[[#This Row],[RAIN]]=0,Table1[[#This Row],[Temperature]],"")</f>
        <v/>
      </c>
      <c r="J457">
        <f>IF(Table1[[#This Row],[RAIN]]=1,Table1[[#This Row],[Temperature]],NA())</f>
        <v>15.835506390000001</v>
      </c>
      <c r="K457" t="e" cm="1" vm="1">
        <f t="array" aca="1" ref="K457" ca="1">_xlfn._xlws.FILTER(Table1[Temperature],Table1[RAIN]=0)</f>
        <v>#VALUE!</v>
      </c>
      <c r="N457">
        <v>18.565274609999999</v>
      </c>
      <c r="O457">
        <v>12.237363630000001</v>
      </c>
      <c r="P457">
        <v>10.607829990000001</v>
      </c>
    </row>
    <row r="458" spans="1:16" hidden="1" x14ac:dyDescent="0.25">
      <c r="A458">
        <v>27.244206630000001</v>
      </c>
      <c r="B458">
        <v>90.738102269999999</v>
      </c>
      <c r="C458">
        <v>17.33733792</v>
      </c>
      <c r="D458">
        <v>68.072513139999998</v>
      </c>
      <c r="E458">
        <v>988</v>
      </c>
      <c r="F458" t="s">
        <v>7</v>
      </c>
      <c r="G458" s="3">
        <f t="shared" si="7"/>
        <v>0</v>
      </c>
      <c r="H458">
        <f>IF(Table1[[#This Row],[RAIN]]=1,0,1)</f>
        <v>1</v>
      </c>
      <c r="I458">
        <f>IF(Table1[[#This Row],[RAIN]]=0,Table1[[#This Row],[Temperature]],"")</f>
        <v>27.244206630000001</v>
      </c>
      <c r="J458" t="e">
        <f>IF(Table1[[#This Row],[RAIN]]=1,Table1[[#This Row],[Temperature]],NA())</f>
        <v>#N/A</v>
      </c>
      <c r="K458" t="e" cm="1" vm="1">
        <f t="array" aca="1" ref="K458" ca="1">_xlfn._xlws.FILTER(Table1[Temperature],Table1[RAIN]=0)</f>
        <v>#VALUE!</v>
      </c>
      <c r="N458">
        <v>25.555776470000001</v>
      </c>
      <c r="O458">
        <v>10.607829990000001</v>
      </c>
      <c r="P458">
        <v>18.565274609999999</v>
      </c>
    </row>
    <row r="459" spans="1:16" hidden="1" x14ac:dyDescent="0.25">
      <c r="A459">
        <v>11.45890897</v>
      </c>
      <c r="B459">
        <v>53.629937529999999</v>
      </c>
      <c r="C459">
        <v>0.82775622400000004</v>
      </c>
      <c r="D459">
        <v>77.298696039999996</v>
      </c>
      <c r="E459">
        <v>1032</v>
      </c>
      <c r="F459" t="s">
        <v>7</v>
      </c>
      <c r="G459" s="3">
        <f t="shared" si="7"/>
        <v>0</v>
      </c>
      <c r="H459">
        <f>IF(Table1[[#This Row],[RAIN]]=1,0,1)</f>
        <v>1</v>
      </c>
      <c r="I459">
        <f>IF(Table1[[#This Row],[RAIN]]=0,Table1[[#This Row],[Temperature]],"")</f>
        <v>11.45890897</v>
      </c>
      <c r="J459" t="e">
        <f>IF(Table1[[#This Row],[RAIN]]=1,Table1[[#This Row],[Temperature]],NA())</f>
        <v>#N/A</v>
      </c>
      <c r="K459" t="e" cm="1" vm="1">
        <f t="array" aca="1" ref="K459" ca="1">_xlfn._xlws.FILTER(Table1[Temperature],Table1[RAIN]=0)</f>
        <v>#VALUE!</v>
      </c>
      <c r="N459">
        <v>16.976698710000001</v>
      </c>
      <c r="O459">
        <v>18.565274609999999</v>
      </c>
      <c r="P459">
        <v>25.555776470000001</v>
      </c>
    </row>
    <row r="460" spans="1:16" hidden="1" x14ac:dyDescent="0.25">
      <c r="A460">
        <v>28.267727480000001</v>
      </c>
      <c r="B460">
        <v>91.303562209999996</v>
      </c>
      <c r="C460">
        <v>7.9610803829999996</v>
      </c>
      <c r="D460">
        <v>11.37350603</v>
      </c>
      <c r="E460">
        <v>1003</v>
      </c>
      <c r="F460" t="s">
        <v>7</v>
      </c>
      <c r="G460" s="3">
        <f t="shared" si="7"/>
        <v>0</v>
      </c>
      <c r="H460">
        <f>IF(Table1[[#This Row],[RAIN]]=1,0,1)</f>
        <v>1</v>
      </c>
      <c r="I460">
        <f>IF(Table1[[#This Row],[RAIN]]=0,Table1[[#This Row],[Temperature]],"")</f>
        <v>28.267727480000001</v>
      </c>
      <c r="J460" t="e">
        <f>IF(Table1[[#This Row],[RAIN]]=1,Table1[[#This Row],[Temperature]],NA())</f>
        <v>#N/A</v>
      </c>
      <c r="K460" t="e" cm="1" vm="1">
        <f t="array" aca="1" ref="K460" ca="1">_xlfn._xlws.FILTER(Table1[Temperature],Table1[RAIN]=0)</f>
        <v>#VALUE!</v>
      </c>
      <c r="N460">
        <v>15.243748739999999</v>
      </c>
      <c r="O460">
        <v>25.555776470000001</v>
      </c>
      <c r="P460">
        <v>16.976698710000001</v>
      </c>
    </row>
    <row r="461" spans="1:16" hidden="1" x14ac:dyDescent="0.25">
      <c r="A461">
        <v>32.043005309999998</v>
      </c>
      <c r="B461">
        <v>38.193716940000002</v>
      </c>
      <c r="C461">
        <v>17.209397719999998</v>
      </c>
      <c r="D461">
        <v>51.930268259999998</v>
      </c>
      <c r="E461">
        <v>992</v>
      </c>
      <c r="F461" t="s">
        <v>7</v>
      </c>
      <c r="G461" s="3">
        <f t="shared" si="7"/>
        <v>0</v>
      </c>
      <c r="H461">
        <f>IF(Table1[[#This Row],[RAIN]]=1,0,1)</f>
        <v>1</v>
      </c>
      <c r="I461">
        <f>IF(Table1[[#This Row],[RAIN]]=0,Table1[[#This Row],[Temperature]],"")</f>
        <v>32.043005309999998</v>
      </c>
      <c r="J461" t="e">
        <f>IF(Table1[[#This Row],[RAIN]]=1,Table1[[#This Row],[Temperature]],NA())</f>
        <v>#N/A</v>
      </c>
      <c r="K461" t="e" cm="1" vm="1">
        <f t="array" aca="1" ref="K461" ca="1">_xlfn._xlws.FILTER(Table1[Temperature],Table1[RAIN]=0)</f>
        <v>#VALUE!</v>
      </c>
      <c r="N461">
        <v>24.4285061</v>
      </c>
      <c r="O461">
        <v>16.976698710000001</v>
      </c>
      <c r="P461">
        <v>15.243748739999999</v>
      </c>
    </row>
    <row r="462" spans="1:16" hidden="1" x14ac:dyDescent="0.25">
      <c r="A462">
        <v>16.810922390000002</v>
      </c>
      <c r="B462">
        <v>46.657247730000002</v>
      </c>
      <c r="C462">
        <v>8.9170953770000008</v>
      </c>
      <c r="D462">
        <v>69.259478049999998</v>
      </c>
      <c r="E462">
        <v>988</v>
      </c>
      <c r="F462" t="s">
        <v>7</v>
      </c>
      <c r="G462" s="3">
        <f t="shared" si="7"/>
        <v>0</v>
      </c>
      <c r="H462">
        <f>IF(Table1[[#This Row],[RAIN]]=1,0,1)</f>
        <v>1</v>
      </c>
      <c r="I462">
        <f>IF(Table1[[#This Row],[RAIN]]=0,Table1[[#This Row],[Temperature]],"")</f>
        <v>16.810922390000002</v>
      </c>
      <c r="J462" t="e">
        <f>IF(Table1[[#This Row],[RAIN]]=1,Table1[[#This Row],[Temperature]],NA())</f>
        <v>#N/A</v>
      </c>
      <c r="K462" t="e" cm="1" vm="1">
        <f t="array" aca="1" ref="K462" ca="1">_xlfn._xlws.FILTER(Table1[Temperature],Table1[RAIN]=0)</f>
        <v>#VALUE!</v>
      </c>
      <c r="N462">
        <v>27.381750149999998</v>
      </c>
      <c r="O462">
        <v>15.243748739999999</v>
      </c>
      <c r="P462">
        <v>24.4285061</v>
      </c>
    </row>
    <row r="463" spans="1:16" x14ac:dyDescent="0.25">
      <c r="A463">
        <v>19.476422400000001</v>
      </c>
      <c r="B463">
        <v>93.112470880000004</v>
      </c>
      <c r="C463">
        <v>1.6924153749999999</v>
      </c>
      <c r="D463">
        <v>52.228284950000003</v>
      </c>
      <c r="E463">
        <v>1029</v>
      </c>
      <c r="F463" t="s">
        <v>6</v>
      </c>
      <c r="G463" s="3">
        <f t="shared" si="7"/>
        <v>1</v>
      </c>
      <c r="H463">
        <f>IF(Table1[[#This Row],[RAIN]]=1,0,1)</f>
        <v>0</v>
      </c>
      <c r="I463" t="str">
        <f>IF(Table1[[#This Row],[RAIN]]=0,Table1[[#This Row],[Temperature]],"")</f>
        <v/>
      </c>
      <c r="J463">
        <f>IF(Table1[[#This Row],[RAIN]]=1,Table1[[#This Row],[Temperature]],NA())</f>
        <v>19.476422400000001</v>
      </c>
      <c r="K463" t="e" cm="1" vm="1">
        <f t="array" aca="1" ref="K463" ca="1">_xlfn._xlws.FILTER(Table1[Temperature],Table1[RAIN]=0)</f>
        <v>#VALUE!</v>
      </c>
      <c r="N463">
        <v>26.79892851</v>
      </c>
      <c r="O463">
        <v>24.4285061</v>
      </c>
      <c r="P463">
        <v>27.381750149999998</v>
      </c>
    </row>
    <row r="464" spans="1:16" hidden="1" x14ac:dyDescent="0.25">
      <c r="A464">
        <v>19.357404580000001</v>
      </c>
      <c r="B464">
        <v>65.595692560000003</v>
      </c>
      <c r="C464">
        <v>9.1822504649999992</v>
      </c>
      <c r="D464">
        <v>9.9208994560000008</v>
      </c>
      <c r="E464">
        <v>1050</v>
      </c>
      <c r="F464" t="s">
        <v>7</v>
      </c>
      <c r="G464" s="3">
        <f t="shared" si="7"/>
        <v>0</v>
      </c>
      <c r="H464">
        <f>IF(Table1[[#This Row],[RAIN]]=1,0,1)</f>
        <v>1</v>
      </c>
      <c r="I464">
        <f>IF(Table1[[#This Row],[RAIN]]=0,Table1[[#This Row],[Temperature]],"")</f>
        <v>19.357404580000001</v>
      </c>
      <c r="J464" t="e">
        <f>IF(Table1[[#This Row],[RAIN]]=1,Table1[[#This Row],[Temperature]],NA())</f>
        <v>#N/A</v>
      </c>
      <c r="K464" t="e" cm="1" vm="1">
        <f t="array" aca="1" ref="K464" ca="1">_xlfn._xlws.FILTER(Table1[Temperature],Table1[RAIN]=0)</f>
        <v>#VALUE!</v>
      </c>
      <c r="N464">
        <v>33.72152552</v>
      </c>
      <c r="O464">
        <v>27.381750149999998</v>
      </c>
      <c r="P464">
        <v>26.79892851</v>
      </c>
    </row>
    <row r="465" spans="1:16" hidden="1" x14ac:dyDescent="0.25">
      <c r="A465">
        <v>28.71970644</v>
      </c>
      <c r="B465">
        <v>72.573466870000004</v>
      </c>
      <c r="C465">
        <v>14.644318650000001</v>
      </c>
      <c r="D465">
        <v>6.0659191349999997</v>
      </c>
      <c r="E465">
        <v>1007</v>
      </c>
      <c r="F465" t="s">
        <v>7</v>
      </c>
      <c r="G465" s="3">
        <f t="shared" si="7"/>
        <v>0</v>
      </c>
      <c r="H465">
        <f>IF(Table1[[#This Row],[RAIN]]=1,0,1)</f>
        <v>1</v>
      </c>
      <c r="I465">
        <f>IF(Table1[[#This Row],[RAIN]]=0,Table1[[#This Row],[Temperature]],"")</f>
        <v>28.71970644</v>
      </c>
      <c r="J465" t="e">
        <f>IF(Table1[[#This Row],[RAIN]]=1,Table1[[#This Row],[Temperature]],NA())</f>
        <v>#N/A</v>
      </c>
      <c r="K465" t="e" cm="1" vm="1">
        <f t="array" aca="1" ref="K465" ca="1">_xlfn._xlws.FILTER(Table1[Temperature],Table1[RAIN]=0)</f>
        <v>#VALUE!</v>
      </c>
      <c r="N465">
        <v>10.06758035</v>
      </c>
      <c r="O465">
        <v>26.79892851</v>
      </c>
      <c r="P465">
        <v>33.72152552</v>
      </c>
    </row>
    <row r="466" spans="1:16" hidden="1" x14ac:dyDescent="0.25">
      <c r="A466">
        <v>15.945181059999999</v>
      </c>
      <c r="B466">
        <v>32.661276280000003</v>
      </c>
      <c r="C466">
        <v>6.3278394840000001</v>
      </c>
      <c r="D466">
        <v>61.601623570000001</v>
      </c>
      <c r="E466">
        <v>1033</v>
      </c>
      <c r="F466" t="s">
        <v>7</v>
      </c>
      <c r="G466" s="3">
        <f t="shared" si="7"/>
        <v>0</v>
      </c>
      <c r="H466">
        <f>IF(Table1[[#This Row],[RAIN]]=1,0,1)</f>
        <v>1</v>
      </c>
      <c r="I466">
        <f>IF(Table1[[#This Row],[RAIN]]=0,Table1[[#This Row],[Temperature]],"")</f>
        <v>15.945181059999999</v>
      </c>
      <c r="J466" t="e">
        <f>IF(Table1[[#This Row],[RAIN]]=1,Table1[[#This Row],[Temperature]],NA())</f>
        <v>#N/A</v>
      </c>
      <c r="K466" t="e" cm="1" vm="1">
        <f t="array" aca="1" ref="K466" ca="1">_xlfn._xlws.FILTER(Table1[Temperature],Table1[RAIN]=0)</f>
        <v>#VALUE!</v>
      </c>
      <c r="N466">
        <v>26.179916349999999</v>
      </c>
      <c r="O466">
        <v>33.72152552</v>
      </c>
      <c r="P466">
        <v>10.06758035</v>
      </c>
    </row>
    <row r="467" spans="1:16" hidden="1" x14ac:dyDescent="0.25">
      <c r="A467">
        <v>14.29632748</v>
      </c>
      <c r="B467">
        <v>38.987293710000003</v>
      </c>
      <c r="C467">
        <v>18.130618370000001</v>
      </c>
      <c r="D467">
        <v>79.689126299999998</v>
      </c>
      <c r="E467">
        <v>1026</v>
      </c>
      <c r="F467" t="s">
        <v>7</v>
      </c>
      <c r="G467" s="3">
        <f t="shared" si="7"/>
        <v>0</v>
      </c>
      <c r="H467">
        <f>IF(Table1[[#This Row],[RAIN]]=1,0,1)</f>
        <v>1</v>
      </c>
      <c r="I467">
        <f>IF(Table1[[#This Row],[RAIN]]=0,Table1[[#This Row],[Temperature]],"")</f>
        <v>14.29632748</v>
      </c>
      <c r="J467" t="e">
        <f>IF(Table1[[#This Row],[RAIN]]=1,Table1[[#This Row],[Temperature]],NA())</f>
        <v>#N/A</v>
      </c>
      <c r="K467" t="e" cm="1" vm="1">
        <f t="array" aca="1" ref="K467" ca="1">_xlfn._xlws.FILTER(Table1[Temperature],Table1[RAIN]=0)</f>
        <v>#VALUE!</v>
      </c>
      <c r="N467">
        <v>25.009805929999999</v>
      </c>
      <c r="O467">
        <v>10.06758035</v>
      </c>
      <c r="P467">
        <v>26.179916349999999</v>
      </c>
    </row>
    <row r="468" spans="1:16" hidden="1" x14ac:dyDescent="0.25">
      <c r="A468">
        <v>21.23229122</v>
      </c>
      <c r="B468">
        <v>33.905356879999999</v>
      </c>
      <c r="C468">
        <v>18.815928020000001</v>
      </c>
      <c r="D468">
        <v>99.662904089999998</v>
      </c>
      <c r="E468">
        <v>1009</v>
      </c>
      <c r="F468" t="s">
        <v>7</v>
      </c>
      <c r="G468" s="3">
        <f t="shared" si="7"/>
        <v>0</v>
      </c>
      <c r="H468">
        <f>IF(Table1[[#This Row],[RAIN]]=1,0,1)</f>
        <v>1</v>
      </c>
      <c r="I468">
        <f>IF(Table1[[#This Row],[RAIN]]=0,Table1[[#This Row],[Temperature]],"")</f>
        <v>21.23229122</v>
      </c>
      <c r="J468" t="e">
        <f>IF(Table1[[#This Row],[RAIN]]=1,Table1[[#This Row],[Temperature]],NA())</f>
        <v>#N/A</v>
      </c>
      <c r="K468" t="e" cm="1" vm="1">
        <f t="array" aca="1" ref="K468" ca="1">_xlfn._xlws.FILTER(Table1[Temperature],Table1[RAIN]=0)</f>
        <v>#VALUE!</v>
      </c>
      <c r="N468">
        <v>24.718490249999999</v>
      </c>
      <c r="O468">
        <v>26.179916349999999</v>
      </c>
      <c r="P468">
        <v>25.009805929999999</v>
      </c>
    </row>
    <row r="469" spans="1:16" x14ac:dyDescent="0.25">
      <c r="A469">
        <v>17.611710179999999</v>
      </c>
      <c r="B469">
        <v>93.350051800000003</v>
      </c>
      <c r="C469">
        <v>3.3553116159999998</v>
      </c>
      <c r="D469">
        <v>56.821747760000001</v>
      </c>
      <c r="E469">
        <v>983</v>
      </c>
      <c r="F469" t="s">
        <v>6</v>
      </c>
      <c r="G469" s="3">
        <f t="shared" si="7"/>
        <v>1</v>
      </c>
      <c r="H469">
        <f>IF(Table1[[#This Row],[RAIN]]=1,0,1)</f>
        <v>0</v>
      </c>
      <c r="I469" t="str">
        <f>IF(Table1[[#This Row],[RAIN]]=0,Table1[[#This Row],[Temperature]],"")</f>
        <v/>
      </c>
      <c r="J469">
        <f>IF(Table1[[#This Row],[RAIN]]=1,Table1[[#This Row],[Temperature]],NA())</f>
        <v>17.611710179999999</v>
      </c>
      <c r="K469" t="e" cm="1" vm="1">
        <f t="array" aca="1" ref="K469" ca="1">_xlfn._xlws.FILTER(Table1[Temperature],Table1[RAIN]=0)</f>
        <v>#VALUE!</v>
      </c>
      <c r="N469">
        <v>34.069257999999998</v>
      </c>
      <c r="O469">
        <v>25.009805929999999</v>
      </c>
      <c r="P469">
        <v>24.718490249999999</v>
      </c>
    </row>
    <row r="470" spans="1:16" hidden="1" x14ac:dyDescent="0.25">
      <c r="A470">
        <v>30.979728059999999</v>
      </c>
      <c r="B470">
        <v>39.435647469999999</v>
      </c>
      <c r="C470">
        <v>1.8677287629999999</v>
      </c>
      <c r="D470">
        <v>22.949734719999999</v>
      </c>
      <c r="E470">
        <v>1009</v>
      </c>
      <c r="F470" t="s">
        <v>7</v>
      </c>
      <c r="G470" s="3">
        <f t="shared" si="7"/>
        <v>0</v>
      </c>
      <c r="H470">
        <f>IF(Table1[[#This Row],[RAIN]]=1,0,1)</f>
        <v>1</v>
      </c>
      <c r="I470">
        <f>IF(Table1[[#This Row],[RAIN]]=0,Table1[[#This Row],[Temperature]],"")</f>
        <v>30.979728059999999</v>
      </c>
      <c r="J470" t="e">
        <f>IF(Table1[[#This Row],[RAIN]]=1,Table1[[#This Row],[Temperature]],NA())</f>
        <v>#N/A</v>
      </c>
      <c r="K470" t="e" cm="1" vm="1">
        <f t="array" aca="1" ref="K470" ca="1">_xlfn._xlws.FILTER(Table1[Temperature],Table1[RAIN]=0)</f>
        <v>#VALUE!</v>
      </c>
      <c r="N470">
        <v>10.42179183</v>
      </c>
      <c r="O470">
        <v>24.718490249999999</v>
      </c>
      <c r="P470">
        <v>34.069257999999998</v>
      </c>
    </row>
    <row r="471" spans="1:16" hidden="1" x14ac:dyDescent="0.25">
      <c r="A471">
        <v>15.943545650000001</v>
      </c>
      <c r="B471">
        <v>89.477097860000001</v>
      </c>
      <c r="C471">
        <v>5.9871360669999998</v>
      </c>
      <c r="D471">
        <v>40.50765638</v>
      </c>
      <c r="E471">
        <v>982</v>
      </c>
      <c r="F471" t="s">
        <v>7</v>
      </c>
      <c r="G471" s="3">
        <f t="shared" si="7"/>
        <v>0</v>
      </c>
      <c r="H471">
        <f>IF(Table1[[#This Row],[RAIN]]=1,0,1)</f>
        <v>1</v>
      </c>
      <c r="I471">
        <f>IF(Table1[[#This Row],[RAIN]]=0,Table1[[#This Row],[Temperature]],"")</f>
        <v>15.943545650000001</v>
      </c>
      <c r="J471" t="e">
        <f>IF(Table1[[#This Row],[RAIN]]=1,Table1[[#This Row],[Temperature]],NA())</f>
        <v>#N/A</v>
      </c>
      <c r="K471" t="e" cm="1" vm="1">
        <f t="array" aca="1" ref="K471" ca="1">_xlfn._xlws.FILTER(Table1[Temperature],Table1[RAIN]=0)</f>
        <v>#VALUE!</v>
      </c>
      <c r="N471">
        <v>27.41206077</v>
      </c>
      <c r="O471">
        <v>34.069257999999998</v>
      </c>
      <c r="P471">
        <v>10.42179183</v>
      </c>
    </row>
    <row r="472" spans="1:16" hidden="1" x14ac:dyDescent="0.25">
      <c r="A472">
        <v>22.559736439999998</v>
      </c>
      <c r="B472">
        <v>54.572428960000003</v>
      </c>
      <c r="C472">
        <v>9.3808529469999993</v>
      </c>
      <c r="D472">
        <v>10.663964979999999</v>
      </c>
      <c r="E472">
        <v>1047</v>
      </c>
      <c r="F472" t="s">
        <v>7</v>
      </c>
      <c r="G472" s="3">
        <f t="shared" si="7"/>
        <v>0</v>
      </c>
      <c r="H472">
        <f>IF(Table1[[#This Row],[RAIN]]=1,0,1)</f>
        <v>1</v>
      </c>
      <c r="I472">
        <f>IF(Table1[[#This Row],[RAIN]]=0,Table1[[#This Row],[Temperature]],"")</f>
        <v>22.559736439999998</v>
      </c>
      <c r="J472" t="e">
        <f>IF(Table1[[#This Row],[RAIN]]=1,Table1[[#This Row],[Temperature]],NA())</f>
        <v>#N/A</v>
      </c>
      <c r="K472" t="e" cm="1" vm="1">
        <f t="array" aca="1" ref="K472" ca="1">_xlfn._xlws.FILTER(Table1[Temperature],Table1[RAIN]=0)</f>
        <v>#VALUE!</v>
      </c>
      <c r="N472">
        <v>30.341966240000001</v>
      </c>
      <c r="O472">
        <v>10.42179183</v>
      </c>
      <c r="P472">
        <v>27.41206077</v>
      </c>
    </row>
    <row r="473" spans="1:16" hidden="1" x14ac:dyDescent="0.25">
      <c r="A473">
        <v>33.564589990000002</v>
      </c>
      <c r="B473">
        <v>86.041824750000004</v>
      </c>
      <c r="C473">
        <v>3.140281436</v>
      </c>
      <c r="D473">
        <v>41.387066900000001</v>
      </c>
      <c r="E473">
        <v>1009</v>
      </c>
      <c r="F473" t="s">
        <v>7</v>
      </c>
      <c r="G473" s="3">
        <f t="shared" si="7"/>
        <v>0</v>
      </c>
      <c r="H473">
        <f>IF(Table1[[#This Row],[RAIN]]=1,0,1)</f>
        <v>1</v>
      </c>
      <c r="I473">
        <f>IF(Table1[[#This Row],[RAIN]]=0,Table1[[#This Row],[Temperature]],"")</f>
        <v>33.564589990000002</v>
      </c>
      <c r="J473" t="e">
        <f>IF(Table1[[#This Row],[RAIN]]=1,Table1[[#This Row],[Temperature]],NA())</f>
        <v>#N/A</v>
      </c>
      <c r="K473" t="e" cm="1" vm="1">
        <f t="array" aca="1" ref="K473" ca="1">_xlfn._xlws.FILTER(Table1[Temperature],Table1[RAIN]=0)</f>
        <v>#VALUE!</v>
      </c>
      <c r="N473">
        <v>22.745179920000002</v>
      </c>
      <c r="O473">
        <v>27.41206077</v>
      </c>
      <c r="P473">
        <v>30.341966240000001</v>
      </c>
    </row>
    <row r="474" spans="1:16" hidden="1" x14ac:dyDescent="0.25">
      <c r="A474">
        <v>25.84994244</v>
      </c>
      <c r="B474">
        <v>55.553048320000002</v>
      </c>
      <c r="C474">
        <v>4.8313662620000004</v>
      </c>
      <c r="D474">
        <v>84.016727990000007</v>
      </c>
      <c r="E474">
        <v>1021</v>
      </c>
      <c r="F474" t="s">
        <v>7</v>
      </c>
      <c r="G474" s="3">
        <f t="shared" si="7"/>
        <v>0</v>
      </c>
      <c r="H474">
        <f>IF(Table1[[#This Row],[RAIN]]=1,0,1)</f>
        <v>1</v>
      </c>
      <c r="I474">
        <f>IF(Table1[[#This Row],[RAIN]]=0,Table1[[#This Row],[Temperature]],"")</f>
        <v>25.84994244</v>
      </c>
      <c r="J474" t="e">
        <f>IF(Table1[[#This Row],[RAIN]]=1,Table1[[#This Row],[Temperature]],NA())</f>
        <v>#N/A</v>
      </c>
      <c r="K474" t="e" cm="1" vm="1">
        <f t="array" aca="1" ref="K474" ca="1">_xlfn._xlws.FILTER(Table1[Temperature],Table1[RAIN]=0)</f>
        <v>#VALUE!</v>
      </c>
      <c r="N474">
        <v>18.349121740000001</v>
      </c>
      <c r="O474">
        <v>30.341966240000001</v>
      </c>
      <c r="P474">
        <v>22.745179920000002</v>
      </c>
    </row>
    <row r="475" spans="1:16" hidden="1" x14ac:dyDescent="0.25">
      <c r="A475">
        <v>31.68223514</v>
      </c>
      <c r="B475">
        <v>48.73788278</v>
      </c>
      <c r="C475">
        <v>18.665975069999998</v>
      </c>
      <c r="D475">
        <v>39.01997119</v>
      </c>
      <c r="E475">
        <v>1046</v>
      </c>
      <c r="F475" t="s">
        <v>7</v>
      </c>
      <c r="G475" s="3">
        <f t="shared" si="7"/>
        <v>0</v>
      </c>
      <c r="H475">
        <f>IF(Table1[[#This Row],[RAIN]]=1,0,1)</f>
        <v>1</v>
      </c>
      <c r="I475">
        <f>IF(Table1[[#This Row],[RAIN]]=0,Table1[[#This Row],[Temperature]],"")</f>
        <v>31.68223514</v>
      </c>
      <c r="J475" t="e">
        <f>IF(Table1[[#This Row],[RAIN]]=1,Table1[[#This Row],[Temperature]],NA())</f>
        <v>#N/A</v>
      </c>
      <c r="K475" t="e" cm="1" vm="1">
        <f t="array" aca="1" ref="K475" ca="1">_xlfn._xlws.FILTER(Table1[Temperature],Table1[RAIN]=0)</f>
        <v>#VALUE!</v>
      </c>
      <c r="N475">
        <v>29.771004080000001</v>
      </c>
      <c r="O475">
        <v>22.745179920000002</v>
      </c>
      <c r="P475">
        <v>18.349121740000001</v>
      </c>
    </row>
    <row r="476" spans="1:16" hidden="1" x14ac:dyDescent="0.25">
      <c r="A476">
        <v>33.50524223</v>
      </c>
      <c r="B476">
        <v>36.556249080000001</v>
      </c>
      <c r="C476">
        <v>14.297600429999999</v>
      </c>
      <c r="D476">
        <v>5.1733575810000003</v>
      </c>
      <c r="E476">
        <v>1020</v>
      </c>
      <c r="F476" t="s">
        <v>7</v>
      </c>
      <c r="G476" s="3">
        <f t="shared" si="7"/>
        <v>0</v>
      </c>
      <c r="H476">
        <f>IF(Table1[[#This Row],[RAIN]]=1,0,1)</f>
        <v>1</v>
      </c>
      <c r="I476">
        <f>IF(Table1[[#This Row],[RAIN]]=0,Table1[[#This Row],[Temperature]],"")</f>
        <v>33.50524223</v>
      </c>
      <c r="J476" t="e">
        <f>IF(Table1[[#This Row],[RAIN]]=1,Table1[[#This Row],[Temperature]],NA())</f>
        <v>#N/A</v>
      </c>
      <c r="K476" t="e" cm="1" vm="1">
        <f t="array" aca="1" ref="K476" ca="1">_xlfn._xlws.FILTER(Table1[Temperature],Table1[RAIN]=0)</f>
        <v>#VALUE!</v>
      </c>
      <c r="N476">
        <v>12.431073140000001</v>
      </c>
      <c r="O476">
        <v>18.349121740000001</v>
      </c>
      <c r="P476">
        <v>29.771004080000001</v>
      </c>
    </row>
    <row r="477" spans="1:16" hidden="1" x14ac:dyDescent="0.25">
      <c r="A477">
        <v>28.769121550000001</v>
      </c>
      <c r="B477">
        <v>49.649461340000002</v>
      </c>
      <c r="C477">
        <v>11.958919890000001</v>
      </c>
      <c r="D477">
        <v>16.591142080000001</v>
      </c>
      <c r="E477">
        <v>992</v>
      </c>
      <c r="F477" t="s">
        <v>7</v>
      </c>
      <c r="G477" s="3">
        <f t="shared" si="7"/>
        <v>0</v>
      </c>
      <c r="H477">
        <f>IF(Table1[[#This Row],[RAIN]]=1,0,1)</f>
        <v>1</v>
      </c>
      <c r="I477">
        <f>IF(Table1[[#This Row],[RAIN]]=0,Table1[[#This Row],[Temperature]],"")</f>
        <v>28.769121550000001</v>
      </c>
      <c r="J477" t="e">
        <f>IF(Table1[[#This Row],[RAIN]]=1,Table1[[#This Row],[Temperature]],NA())</f>
        <v>#N/A</v>
      </c>
      <c r="K477" t="e" cm="1" vm="1">
        <f t="array" aca="1" ref="K477" ca="1">_xlfn._xlws.FILTER(Table1[Temperature],Table1[RAIN]=0)</f>
        <v>#VALUE!</v>
      </c>
      <c r="N477">
        <v>27.348910270000001</v>
      </c>
      <c r="O477">
        <v>29.771004080000001</v>
      </c>
      <c r="P477">
        <v>12.431073140000001</v>
      </c>
    </row>
    <row r="478" spans="1:16" hidden="1" x14ac:dyDescent="0.25">
      <c r="A478">
        <v>27.48937651</v>
      </c>
      <c r="B478">
        <v>63.003580169999999</v>
      </c>
      <c r="C478">
        <v>14.15911434</v>
      </c>
      <c r="D478">
        <v>66.967770279999996</v>
      </c>
      <c r="E478">
        <v>1047</v>
      </c>
      <c r="F478" t="s">
        <v>7</v>
      </c>
      <c r="G478" s="3">
        <f t="shared" si="7"/>
        <v>0</v>
      </c>
      <c r="H478">
        <f>IF(Table1[[#This Row],[RAIN]]=1,0,1)</f>
        <v>1</v>
      </c>
      <c r="I478">
        <f>IF(Table1[[#This Row],[RAIN]]=0,Table1[[#This Row],[Temperature]],"")</f>
        <v>27.48937651</v>
      </c>
      <c r="J478" t="e">
        <f>IF(Table1[[#This Row],[RAIN]]=1,Table1[[#This Row],[Temperature]],NA())</f>
        <v>#N/A</v>
      </c>
      <c r="K478" t="e" cm="1" vm="1">
        <f t="array" aca="1" ref="K478" ca="1">_xlfn._xlws.FILTER(Table1[Temperature],Table1[RAIN]=0)</f>
        <v>#VALUE!</v>
      </c>
      <c r="N478">
        <v>12.2721433</v>
      </c>
      <c r="O478">
        <v>12.431073140000001</v>
      </c>
      <c r="P478">
        <v>27.348910270000001</v>
      </c>
    </row>
    <row r="479" spans="1:16" hidden="1" x14ac:dyDescent="0.25">
      <c r="A479">
        <v>34.199139170000002</v>
      </c>
      <c r="B479">
        <v>87.225615919999996</v>
      </c>
      <c r="C479">
        <v>5.4517379999999997E-2</v>
      </c>
      <c r="D479">
        <v>69.122551470000005</v>
      </c>
      <c r="E479">
        <v>993</v>
      </c>
      <c r="F479" t="s">
        <v>7</v>
      </c>
      <c r="G479" s="3">
        <f t="shared" si="7"/>
        <v>0</v>
      </c>
      <c r="H479">
        <f>IF(Table1[[#This Row],[RAIN]]=1,0,1)</f>
        <v>1</v>
      </c>
      <c r="I479">
        <f>IF(Table1[[#This Row],[RAIN]]=0,Table1[[#This Row],[Temperature]],"")</f>
        <v>34.199139170000002</v>
      </c>
      <c r="J479" t="e">
        <f>IF(Table1[[#This Row],[RAIN]]=1,Table1[[#This Row],[Temperature]],NA())</f>
        <v>#N/A</v>
      </c>
      <c r="K479" t="e" cm="1" vm="1">
        <f t="array" aca="1" ref="K479" ca="1">_xlfn._xlws.FILTER(Table1[Temperature],Table1[RAIN]=0)</f>
        <v>#VALUE!</v>
      </c>
      <c r="N479">
        <v>15.69398754</v>
      </c>
      <c r="O479">
        <v>27.348910270000001</v>
      </c>
      <c r="P479">
        <v>12.2721433</v>
      </c>
    </row>
    <row r="480" spans="1:16" hidden="1" x14ac:dyDescent="0.25">
      <c r="A480">
        <v>34.860019739999998</v>
      </c>
      <c r="B480">
        <v>61.676046829999997</v>
      </c>
      <c r="C480">
        <v>2.9104273389999999</v>
      </c>
      <c r="D480">
        <v>19.804174960000001</v>
      </c>
      <c r="E480">
        <v>989</v>
      </c>
      <c r="F480" t="s">
        <v>7</v>
      </c>
      <c r="G480" s="3">
        <f t="shared" si="7"/>
        <v>0</v>
      </c>
      <c r="H480">
        <f>IF(Table1[[#This Row],[RAIN]]=1,0,1)</f>
        <v>1</v>
      </c>
      <c r="I480">
        <f>IF(Table1[[#This Row],[RAIN]]=0,Table1[[#This Row],[Temperature]],"")</f>
        <v>34.860019739999998</v>
      </c>
      <c r="J480" t="e">
        <f>IF(Table1[[#This Row],[RAIN]]=1,Table1[[#This Row],[Temperature]],NA())</f>
        <v>#N/A</v>
      </c>
      <c r="K480" t="e" cm="1" vm="1">
        <f t="array" aca="1" ref="K480" ca="1">_xlfn._xlws.FILTER(Table1[Temperature],Table1[RAIN]=0)</f>
        <v>#VALUE!</v>
      </c>
      <c r="N480">
        <v>20.25753907</v>
      </c>
      <c r="O480">
        <v>12.2721433</v>
      </c>
      <c r="P480">
        <v>15.69398754</v>
      </c>
    </row>
    <row r="481" spans="1:16" x14ac:dyDescent="0.25">
      <c r="A481">
        <v>21.29554207</v>
      </c>
      <c r="B481">
        <v>98.000490249999999</v>
      </c>
      <c r="C481">
        <v>13.835004489999999</v>
      </c>
      <c r="D481">
        <v>81.014154219999995</v>
      </c>
      <c r="E481">
        <v>1005</v>
      </c>
      <c r="F481" t="s">
        <v>6</v>
      </c>
      <c r="G481" s="3">
        <f t="shared" si="7"/>
        <v>1</v>
      </c>
      <c r="H481">
        <f>IF(Table1[[#This Row],[RAIN]]=1,0,1)</f>
        <v>0</v>
      </c>
      <c r="I481" t="str">
        <f>IF(Table1[[#This Row],[RAIN]]=0,Table1[[#This Row],[Temperature]],"")</f>
        <v/>
      </c>
      <c r="J481">
        <f>IF(Table1[[#This Row],[RAIN]]=1,Table1[[#This Row],[Temperature]],NA())</f>
        <v>21.29554207</v>
      </c>
      <c r="K481" t="e" cm="1" vm="1">
        <f t="array" aca="1" ref="K481" ca="1">_xlfn._xlws.FILTER(Table1[Temperature],Table1[RAIN]=0)</f>
        <v>#VALUE!</v>
      </c>
      <c r="N481">
        <v>25.582366830000002</v>
      </c>
      <c r="O481">
        <v>15.69398754</v>
      </c>
      <c r="P481">
        <v>20.25753907</v>
      </c>
    </row>
    <row r="482" spans="1:16" hidden="1" x14ac:dyDescent="0.25">
      <c r="A482">
        <v>11.77174445</v>
      </c>
      <c r="B482">
        <v>67.914310760000006</v>
      </c>
      <c r="C482">
        <v>14.29936996</v>
      </c>
      <c r="D482">
        <v>28.085563189999998</v>
      </c>
      <c r="E482">
        <v>1010</v>
      </c>
      <c r="F482" t="s">
        <v>7</v>
      </c>
      <c r="G482" s="3">
        <f t="shared" si="7"/>
        <v>0</v>
      </c>
      <c r="H482">
        <f>IF(Table1[[#This Row],[RAIN]]=1,0,1)</f>
        <v>1</v>
      </c>
      <c r="I482">
        <f>IF(Table1[[#This Row],[RAIN]]=0,Table1[[#This Row],[Temperature]],"")</f>
        <v>11.77174445</v>
      </c>
      <c r="J482" t="e">
        <f>IF(Table1[[#This Row],[RAIN]]=1,Table1[[#This Row],[Temperature]],NA())</f>
        <v>#N/A</v>
      </c>
      <c r="K482" t="e" cm="1" vm="1">
        <f t="array" aca="1" ref="K482" ca="1">_xlfn._xlws.FILTER(Table1[Temperature],Table1[RAIN]=0)</f>
        <v>#VALUE!</v>
      </c>
      <c r="N482">
        <v>32.174019530000002</v>
      </c>
      <c r="O482">
        <v>20.25753907</v>
      </c>
      <c r="P482">
        <v>25.582366830000002</v>
      </c>
    </row>
    <row r="483" spans="1:16" hidden="1" x14ac:dyDescent="0.25">
      <c r="A483">
        <v>17.31985079</v>
      </c>
      <c r="B483">
        <v>31.746194089999999</v>
      </c>
      <c r="C483">
        <v>17.059458429999999</v>
      </c>
      <c r="D483">
        <v>55.57152336</v>
      </c>
      <c r="E483">
        <v>1048</v>
      </c>
      <c r="F483" t="s">
        <v>7</v>
      </c>
      <c r="G483" s="3">
        <f t="shared" si="7"/>
        <v>0</v>
      </c>
      <c r="H483">
        <f>IF(Table1[[#This Row],[RAIN]]=1,0,1)</f>
        <v>1</v>
      </c>
      <c r="I483">
        <f>IF(Table1[[#This Row],[RAIN]]=0,Table1[[#This Row],[Temperature]],"")</f>
        <v>17.31985079</v>
      </c>
      <c r="J483" t="e">
        <f>IF(Table1[[#This Row],[RAIN]]=1,Table1[[#This Row],[Temperature]],NA())</f>
        <v>#N/A</v>
      </c>
      <c r="K483" t="e" cm="1" vm="1">
        <f t="array" aca="1" ref="K483" ca="1">_xlfn._xlws.FILTER(Table1[Temperature],Table1[RAIN]=0)</f>
        <v>#VALUE!</v>
      </c>
      <c r="N483">
        <v>25.470654209999999</v>
      </c>
      <c r="O483">
        <v>25.582366830000002</v>
      </c>
      <c r="P483">
        <v>32.174019530000002</v>
      </c>
    </row>
    <row r="484" spans="1:16" hidden="1" x14ac:dyDescent="0.25">
      <c r="A484">
        <v>13.808867640000001</v>
      </c>
      <c r="B484">
        <v>59.075711009999999</v>
      </c>
      <c r="C484">
        <v>11.71100457</v>
      </c>
      <c r="D484">
        <v>30.770564220000001</v>
      </c>
      <c r="E484">
        <v>1019</v>
      </c>
      <c r="F484" t="s">
        <v>7</v>
      </c>
      <c r="G484" s="3">
        <f t="shared" si="7"/>
        <v>0</v>
      </c>
      <c r="H484">
        <f>IF(Table1[[#This Row],[RAIN]]=1,0,1)</f>
        <v>1</v>
      </c>
      <c r="I484">
        <f>IF(Table1[[#This Row],[RAIN]]=0,Table1[[#This Row],[Temperature]],"")</f>
        <v>13.808867640000001</v>
      </c>
      <c r="J484" t="e">
        <f>IF(Table1[[#This Row],[RAIN]]=1,Table1[[#This Row],[Temperature]],NA())</f>
        <v>#N/A</v>
      </c>
      <c r="K484" t="e" cm="1" vm="1">
        <f t="array" aca="1" ref="K484" ca="1">_xlfn._xlws.FILTER(Table1[Temperature],Table1[RAIN]=0)</f>
        <v>#VALUE!</v>
      </c>
      <c r="N484">
        <v>13.33653677</v>
      </c>
      <c r="O484">
        <v>32.174019530000002</v>
      </c>
      <c r="P484">
        <v>25.470654209999999</v>
      </c>
    </row>
    <row r="485" spans="1:16" x14ac:dyDescent="0.25">
      <c r="A485">
        <v>20.43715937</v>
      </c>
      <c r="B485">
        <v>78.222937520000002</v>
      </c>
      <c r="C485">
        <v>11.14500088</v>
      </c>
      <c r="D485">
        <v>69.311701909999996</v>
      </c>
      <c r="E485">
        <v>1036</v>
      </c>
      <c r="F485" t="s">
        <v>6</v>
      </c>
      <c r="G485" s="3">
        <f t="shared" si="7"/>
        <v>1</v>
      </c>
      <c r="H485">
        <f>IF(Table1[[#This Row],[RAIN]]=1,0,1)</f>
        <v>0</v>
      </c>
      <c r="I485" t="str">
        <f>IF(Table1[[#This Row],[RAIN]]=0,Table1[[#This Row],[Temperature]],"")</f>
        <v/>
      </c>
      <c r="J485">
        <f>IF(Table1[[#This Row],[RAIN]]=1,Table1[[#This Row],[Temperature]],NA())</f>
        <v>20.43715937</v>
      </c>
      <c r="K485" t="e" cm="1" vm="1">
        <f t="array" aca="1" ref="K485" ca="1">_xlfn._xlws.FILTER(Table1[Temperature],Table1[RAIN]=0)</f>
        <v>#VALUE!</v>
      </c>
      <c r="N485">
        <v>34.514503320000003</v>
      </c>
      <c r="O485">
        <v>25.470654209999999</v>
      </c>
      <c r="P485">
        <v>13.33653677</v>
      </c>
    </row>
    <row r="486" spans="1:16" hidden="1" x14ac:dyDescent="0.25">
      <c r="A486">
        <v>13.282233209999999</v>
      </c>
      <c r="B486">
        <v>46.400415240000001</v>
      </c>
      <c r="C486">
        <v>7.9527547820000004</v>
      </c>
      <c r="D486">
        <v>37.56751148</v>
      </c>
      <c r="E486">
        <v>1034</v>
      </c>
      <c r="F486" t="s">
        <v>7</v>
      </c>
      <c r="G486" s="3">
        <f t="shared" si="7"/>
        <v>0</v>
      </c>
      <c r="H486">
        <f>IF(Table1[[#This Row],[RAIN]]=1,0,1)</f>
        <v>1</v>
      </c>
      <c r="I486">
        <f>IF(Table1[[#This Row],[RAIN]]=0,Table1[[#This Row],[Temperature]],"")</f>
        <v>13.282233209999999</v>
      </c>
      <c r="J486" t="e">
        <f>IF(Table1[[#This Row],[RAIN]]=1,Table1[[#This Row],[Temperature]],NA())</f>
        <v>#N/A</v>
      </c>
      <c r="K486" t="e" cm="1" vm="1">
        <f t="array" aca="1" ref="K486" ca="1">_xlfn._xlws.FILTER(Table1[Temperature],Table1[RAIN]=0)</f>
        <v>#VALUE!</v>
      </c>
      <c r="N486">
        <v>31.794643369999999</v>
      </c>
      <c r="O486">
        <v>13.33653677</v>
      </c>
      <c r="P486">
        <v>34.514503320000003</v>
      </c>
    </row>
    <row r="487" spans="1:16" hidden="1" x14ac:dyDescent="0.25">
      <c r="A487">
        <v>25.102945099999999</v>
      </c>
      <c r="B487">
        <v>78.904096559999999</v>
      </c>
      <c r="C487">
        <v>16.33112161</v>
      </c>
      <c r="D487">
        <v>76.180692280000002</v>
      </c>
      <c r="E487">
        <v>1008</v>
      </c>
      <c r="F487" t="s">
        <v>7</v>
      </c>
      <c r="G487" s="3">
        <f t="shared" si="7"/>
        <v>0</v>
      </c>
      <c r="H487">
        <f>IF(Table1[[#This Row],[RAIN]]=1,0,1)</f>
        <v>1</v>
      </c>
      <c r="I487">
        <f>IF(Table1[[#This Row],[RAIN]]=0,Table1[[#This Row],[Temperature]],"")</f>
        <v>25.102945099999999</v>
      </c>
      <c r="J487" t="e">
        <f>IF(Table1[[#This Row],[RAIN]]=1,Table1[[#This Row],[Temperature]],NA())</f>
        <v>#N/A</v>
      </c>
      <c r="K487" t="e" cm="1" vm="1">
        <f t="array" aca="1" ref="K487" ca="1">_xlfn._xlws.FILTER(Table1[Temperature],Table1[RAIN]=0)</f>
        <v>#VALUE!</v>
      </c>
      <c r="N487">
        <v>22.568019029999999</v>
      </c>
      <c r="O487">
        <v>34.514503320000003</v>
      </c>
      <c r="P487">
        <v>31.794643369999999</v>
      </c>
    </row>
    <row r="488" spans="1:16" hidden="1" x14ac:dyDescent="0.25">
      <c r="A488">
        <v>19.570201480000001</v>
      </c>
      <c r="B488">
        <v>65.258811359999996</v>
      </c>
      <c r="C488">
        <v>17.04046104</v>
      </c>
      <c r="D488">
        <v>48.342609670000002</v>
      </c>
      <c r="E488">
        <v>985</v>
      </c>
      <c r="F488" t="s">
        <v>7</v>
      </c>
      <c r="G488" s="3">
        <f t="shared" si="7"/>
        <v>0</v>
      </c>
      <c r="H488">
        <f>IF(Table1[[#This Row],[RAIN]]=1,0,1)</f>
        <v>1</v>
      </c>
      <c r="I488">
        <f>IF(Table1[[#This Row],[RAIN]]=0,Table1[[#This Row],[Temperature]],"")</f>
        <v>19.570201480000001</v>
      </c>
      <c r="J488" t="e">
        <f>IF(Table1[[#This Row],[RAIN]]=1,Table1[[#This Row],[Temperature]],NA())</f>
        <v>#N/A</v>
      </c>
      <c r="K488" t="e" cm="1" vm="1">
        <f t="array" aca="1" ref="K488" ca="1">_xlfn._xlws.FILTER(Table1[Temperature],Table1[RAIN]=0)</f>
        <v>#VALUE!</v>
      </c>
      <c r="N488">
        <v>33.058699539999999</v>
      </c>
      <c r="O488">
        <v>31.794643369999999</v>
      </c>
      <c r="P488">
        <v>22.568019029999999</v>
      </c>
    </row>
    <row r="489" spans="1:16" hidden="1" x14ac:dyDescent="0.25">
      <c r="A489">
        <v>32.384647110000003</v>
      </c>
      <c r="B489">
        <v>31.801644289999999</v>
      </c>
      <c r="C489">
        <v>9.0318592609999993</v>
      </c>
      <c r="D489">
        <v>64.027023369999995</v>
      </c>
      <c r="E489">
        <v>988</v>
      </c>
      <c r="F489" t="s">
        <v>7</v>
      </c>
      <c r="G489" s="3">
        <f t="shared" si="7"/>
        <v>0</v>
      </c>
      <c r="H489">
        <f>IF(Table1[[#This Row],[RAIN]]=1,0,1)</f>
        <v>1</v>
      </c>
      <c r="I489">
        <f>IF(Table1[[#This Row],[RAIN]]=0,Table1[[#This Row],[Temperature]],"")</f>
        <v>32.384647110000003</v>
      </c>
      <c r="J489" t="e">
        <f>IF(Table1[[#This Row],[RAIN]]=1,Table1[[#This Row],[Temperature]],NA())</f>
        <v>#N/A</v>
      </c>
      <c r="K489" t="e" cm="1" vm="1">
        <f t="array" aca="1" ref="K489" ca="1">_xlfn._xlws.FILTER(Table1[Temperature],Table1[RAIN]=0)</f>
        <v>#VALUE!</v>
      </c>
      <c r="N489">
        <v>23.534519840000002</v>
      </c>
      <c r="O489">
        <v>22.568019029999999</v>
      </c>
      <c r="P489">
        <v>33.058699539999999</v>
      </c>
    </row>
    <row r="490" spans="1:16" hidden="1" x14ac:dyDescent="0.25">
      <c r="A490">
        <v>34.194866789999999</v>
      </c>
      <c r="B490">
        <v>84.204706459999997</v>
      </c>
      <c r="C490">
        <v>7.5118572319999997</v>
      </c>
      <c r="D490">
        <v>92.605313780000003</v>
      </c>
      <c r="E490">
        <v>1049</v>
      </c>
      <c r="F490" t="s">
        <v>7</v>
      </c>
      <c r="G490" s="3">
        <f t="shared" si="7"/>
        <v>0</v>
      </c>
      <c r="H490">
        <f>IF(Table1[[#This Row],[RAIN]]=1,0,1)</f>
        <v>1</v>
      </c>
      <c r="I490">
        <f>IF(Table1[[#This Row],[RAIN]]=0,Table1[[#This Row],[Temperature]],"")</f>
        <v>34.194866789999999</v>
      </c>
      <c r="J490" t="e">
        <f>IF(Table1[[#This Row],[RAIN]]=1,Table1[[#This Row],[Temperature]],NA())</f>
        <v>#N/A</v>
      </c>
      <c r="K490" t="e" cm="1" vm="1">
        <f t="array" aca="1" ref="K490" ca="1">_xlfn._xlws.FILTER(Table1[Temperature],Table1[RAIN]=0)</f>
        <v>#VALUE!</v>
      </c>
      <c r="N490">
        <v>33.0826517</v>
      </c>
      <c r="O490">
        <v>33.058699539999999</v>
      </c>
      <c r="P490">
        <v>23.534519840000002</v>
      </c>
    </row>
    <row r="491" spans="1:16" hidden="1" x14ac:dyDescent="0.25">
      <c r="A491">
        <v>23.67212254</v>
      </c>
      <c r="B491">
        <v>69.226159269999997</v>
      </c>
      <c r="C491">
        <v>1.008101846</v>
      </c>
      <c r="D491">
        <v>43.534478100000001</v>
      </c>
      <c r="E491">
        <v>1040</v>
      </c>
      <c r="F491" t="s">
        <v>7</v>
      </c>
      <c r="G491" s="3">
        <f t="shared" si="7"/>
        <v>0</v>
      </c>
      <c r="H491">
        <f>IF(Table1[[#This Row],[RAIN]]=1,0,1)</f>
        <v>1</v>
      </c>
      <c r="I491">
        <f>IF(Table1[[#This Row],[RAIN]]=0,Table1[[#This Row],[Temperature]],"")</f>
        <v>23.67212254</v>
      </c>
      <c r="J491" t="e">
        <f>IF(Table1[[#This Row],[RAIN]]=1,Table1[[#This Row],[Temperature]],NA())</f>
        <v>#N/A</v>
      </c>
      <c r="K491" t="e" cm="1" vm="1">
        <f t="array" aca="1" ref="K491" ca="1">_xlfn._xlws.FILTER(Table1[Temperature],Table1[RAIN]=0)</f>
        <v>#VALUE!</v>
      </c>
      <c r="N491">
        <v>30.747434219999999</v>
      </c>
      <c r="O491">
        <v>23.534519840000002</v>
      </c>
      <c r="P491">
        <v>33.0826517</v>
      </c>
    </row>
    <row r="492" spans="1:16" hidden="1" x14ac:dyDescent="0.25">
      <c r="A492">
        <v>16.870589249999998</v>
      </c>
      <c r="B492">
        <v>35.77454522</v>
      </c>
      <c r="C492">
        <v>15.84153152</v>
      </c>
      <c r="D492">
        <v>55.064497510000002</v>
      </c>
      <c r="E492">
        <v>1004</v>
      </c>
      <c r="F492" t="s">
        <v>7</v>
      </c>
      <c r="G492" s="3">
        <f t="shared" si="7"/>
        <v>0</v>
      </c>
      <c r="H492">
        <f>IF(Table1[[#This Row],[RAIN]]=1,0,1)</f>
        <v>1</v>
      </c>
      <c r="I492">
        <f>IF(Table1[[#This Row],[RAIN]]=0,Table1[[#This Row],[Temperature]],"")</f>
        <v>16.870589249999998</v>
      </c>
      <c r="J492" t="e">
        <f>IF(Table1[[#This Row],[RAIN]]=1,Table1[[#This Row],[Temperature]],NA())</f>
        <v>#N/A</v>
      </c>
      <c r="K492" t="e" cm="1" vm="1">
        <f t="array" aca="1" ref="K492" ca="1">_xlfn._xlws.FILTER(Table1[Temperature],Table1[RAIN]=0)</f>
        <v>#VALUE!</v>
      </c>
      <c r="N492">
        <v>34.207160260000002</v>
      </c>
      <c r="O492">
        <v>33.0826517</v>
      </c>
      <c r="P492">
        <v>30.747434219999999</v>
      </c>
    </row>
    <row r="493" spans="1:16" hidden="1" x14ac:dyDescent="0.25">
      <c r="A493">
        <v>24.805760469999999</v>
      </c>
      <c r="B493">
        <v>63.264982340000003</v>
      </c>
      <c r="C493">
        <v>13.461141</v>
      </c>
      <c r="D493">
        <v>18.911778949999999</v>
      </c>
      <c r="E493">
        <v>1038</v>
      </c>
      <c r="F493" t="s">
        <v>7</v>
      </c>
      <c r="G493" s="3">
        <f t="shared" si="7"/>
        <v>0</v>
      </c>
      <c r="H493">
        <f>IF(Table1[[#This Row],[RAIN]]=1,0,1)</f>
        <v>1</v>
      </c>
      <c r="I493">
        <f>IF(Table1[[#This Row],[RAIN]]=0,Table1[[#This Row],[Temperature]],"")</f>
        <v>24.805760469999999</v>
      </c>
      <c r="J493" t="e">
        <f>IF(Table1[[#This Row],[RAIN]]=1,Table1[[#This Row],[Temperature]],NA())</f>
        <v>#N/A</v>
      </c>
      <c r="K493" t="e" cm="1" vm="1">
        <f t="array" aca="1" ref="K493" ca="1">_xlfn._xlws.FILTER(Table1[Temperature],Table1[RAIN]=0)</f>
        <v>#VALUE!</v>
      </c>
      <c r="N493">
        <v>32.994570269999997</v>
      </c>
      <c r="O493">
        <v>30.747434219999999</v>
      </c>
      <c r="P493">
        <v>34.207160260000002</v>
      </c>
    </row>
    <row r="494" spans="1:16" hidden="1" x14ac:dyDescent="0.25">
      <c r="A494">
        <v>32.419028959999999</v>
      </c>
      <c r="B494">
        <v>50.110501720000002</v>
      </c>
      <c r="C494">
        <v>8.7840394140000004</v>
      </c>
      <c r="D494">
        <v>69.343226319999999</v>
      </c>
      <c r="E494">
        <v>1043</v>
      </c>
      <c r="F494" t="s">
        <v>7</v>
      </c>
      <c r="G494" s="3">
        <f t="shared" si="7"/>
        <v>0</v>
      </c>
      <c r="H494">
        <f>IF(Table1[[#This Row],[RAIN]]=1,0,1)</f>
        <v>1</v>
      </c>
      <c r="I494">
        <f>IF(Table1[[#This Row],[RAIN]]=0,Table1[[#This Row],[Temperature]],"")</f>
        <v>32.419028959999999</v>
      </c>
      <c r="J494" t="e">
        <f>IF(Table1[[#This Row],[RAIN]]=1,Table1[[#This Row],[Temperature]],NA())</f>
        <v>#N/A</v>
      </c>
      <c r="K494" t="e" cm="1" vm="1">
        <f t="array" aca="1" ref="K494" ca="1">_xlfn._xlws.FILTER(Table1[Temperature],Table1[RAIN]=0)</f>
        <v>#VALUE!</v>
      </c>
      <c r="N494">
        <v>10.900845439999999</v>
      </c>
      <c r="O494">
        <v>34.207160260000002</v>
      </c>
      <c r="P494">
        <v>32.994570269999997</v>
      </c>
    </row>
    <row r="495" spans="1:16" hidden="1" x14ac:dyDescent="0.25">
      <c r="A495">
        <v>20.168333650000001</v>
      </c>
      <c r="B495">
        <v>91.57770798</v>
      </c>
      <c r="C495">
        <v>10.09370747</v>
      </c>
      <c r="D495">
        <v>21.270744870000001</v>
      </c>
      <c r="E495">
        <v>1045</v>
      </c>
      <c r="F495" t="s">
        <v>7</v>
      </c>
      <c r="G495" s="3">
        <f t="shared" si="7"/>
        <v>0</v>
      </c>
      <c r="H495">
        <f>IF(Table1[[#This Row],[RAIN]]=1,0,1)</f>
        <v>1</v>
      </c>
      <c r="I495">
        <f>IF(Table1[[#This Row],[RAIN]]=0,Table1[[#This Row],[Temperature]],"")</f>
        <v>20.168333650000001</v>
      </c>
      <c r="J495" t="e">
        <f>IF(Table1[[#This Row],[RAIN]]=1,Table1[[#This Row],[Temperature]],NA())</f>
        <v>#N/A</v>
      </c>
      <c r="K495" t="e" cm="1" vm="1">
        <f t="array" aca="1" ref="K495" ca="1">_xlfn._xlws.FILTER(Table1[Temperature],Table1[RAIN]=0)</f>
        <v>#VALUE!</v>
      </c>
      <c r="N495">
        <v>14.3693001</v>
      </c>
      <c r="O495">
        <v>32.994570269999997</v>
      </c>
      <c r="P495">
        <v>10.900845439999999</v>
      </c>
    </row>
    <row r="496" spans="1:16" hidden="1" x14ac:dyDescent="0.25">
      <c r="A496">
        <v>23.801956919999999</v>
      </c>
      <c r="B496">
        <v>49.944893700000002</v>
      </c>
      <c r="C496">
        <v>17.921045029999998</v>
      </c>
      <c r="D496">
        <v>68.995820749999993</v>
      </c>
      <c r="E496">
        <v>1041</v>
      </c>
      <c r="F496" t="s">
        <v>7</v>
      </c>
      <c r="G496" s="3">
        <f t="shared" si="7"/>
        <v>0</v>
      </c>
      <c r="H496">
        <f>IF(Table1[[#This Row],[RAIN]]=1,0,1)</f>
        <v>1</v>
      </c>
      <c r="I496">
        <f>IF(Table1[[#This Row],[RAIN]]=0,Table1[[#This Row],[Temperature]],"")</f>
        <v>23.801956919999999</v>
      </c>
      <c r="J496" t="e">
        <f>IF(Table1[[#This Row],[RAIN]]=1,Table1[[#This Row],[Temperature]],NA())</f>
        <v>#N/A</v>
      </c>
      <c r="K496" t="e" cm="1" vm="1">
        <f t="array" aca="1" ref="K496" ca="1">_xlfn._xlws.FILTER(Table1[Temperature],Table1[RAIN]=0)</f>
        <v>#VALUE!</v>
      </c>
      <c r="N496">
        <v>19.72836693</v>
      </c>
      <c r="O496">
        <v>10.900845439999999</v>
      </c>
      <c r="P496">
        <v>14.3693001</v>
      </c>
    </row>
    <row r="497" spans="1:16" x14ac:dyDescent="0.25">
      <c r="A497">
        <v>16.791319189999999</v>
      </c>
      <c r="B497">
        <v>95.918094969999999</v>
      </c>
      <c r="C497">
        <v>17.55348154</v>
      </c>
      <c r="D497">
        <v>92.318343029999994</v>
      </c>
      <c r="E497">
        <v>993</v>
      </c>
      <c r="F497" t="s">
        <v>6</v>
      </c>
      <c r="G497" s="3">
        <f t="shared" si="7"/>
        <v>1</v>
      </c>
      <c r="H497">
        <f>IF(Table1[[#This Row],[RAIN]]=1,0,1)</f>
        <v>0</v>
      </c>
      <c r="I497" t="str">
        <f>IF(Table1[[#This Row],[RAIN]]=0,Table1[[#This Row],[Temperature]],"")</f>
        <v/>
      </c>
      <c r="J497">
        <f>IF(Table1[[#This Row],[RAIN]]=1,Table1[[#This Row],[Temperature]],NA())</f>
        <v>16.791319189999999</v>
      </c>
      <c r="K497" t="e" cm="1" vm="1">
        <f t="array" aca="1" ref="K497" ca="1">_xlfn._xlws.FILTER(Table1[Temperature],Table1[RAIN]=0)</f>
        <v>#VALUE!</v>
      </c>
      <c r="N497">
        <v>33.803567430000001</v>
      </c>
      <c r="O497">
        <v>14.3693001</v>
      </c>
      <c r="P497">
        <v>19.72836693</v>
      </c>
    </row>
    <row r="498" spans="1:16" hidden="1" x14ac:dyDescent="0.25">
      <c r="A498">
        <v>21.386103739999999</v>
      </c>
      <c r="B498">
        <v>68.229292450000003</v>
      </c>
      <c r="C498">
        <v>3.5816703680000002</v>
      </c>
      <c r="D498">
        <v>94.130088929999999</v>
      </c>
      <c r="E498">
        <v>1036</v>
      </c>
      <c r="F498" t="s">
        <v>7</v>
      </c>
      <c r="G498" s="3">
        <f t="shared" si="7"/>
        <v>0</v>
      </c>
      <c r="H498">
        <f>IF(Table1[[#This Row],[RAIN]]=1,0,1)</f>
        <v>1</v>
      </c>
      <c r="I498">
        <f>IF(Table1[[#This Row],[RAIN]]=0,Table1[[#This Row],[Temperature]],"")</f>
        <v>21.386103739999999</v>
      </c>
      <c r="J498" t="e">
        <f>IF(Table1[[#This Row],[RAIN]]=1,Table1[[#This Row],[Temperature]],NA())</f>
        <v>#N/A</v>
      </c>
      <c r="K498" t="e" cm="1" vm="1">
        <f t="array" aca="1" ref="K498" ca="1">_xlfn._xlws.FILTER(Table1[Temperature],Table1[RAIN]=0)</f>
        <v>#VALUE!</v>
      </c>
      <c r="N498">
        <v>17.50072299</v>
      </c>
      <c r="O498">
        <v>19.72836693</v>
      </c>
      <c r="P498">
        <v>33.803567430000001</v>
      </c>
    </row>
    <row r="499" spans="1:16" hidden="1" x14ac:dyDescent="0.25">
      <c r="A499">
        <v>20.042838379999999</v>
      </c>
      <c r="B499">
        <v>52.652959670000001</v>
      </c>
      <c r="C499">
        <v>16.980189849999999</v>
      </c>
      <c r="D499">
        <v>80.18281854</v>
      </c>
      <c r="E499">
        <v>984</v>
      </c>
      <c r="F499" t="s">
        <v>7</v>
      </c>
      <c r="G499" s="3">
        <f t="shared" si="7"/>
        <v>0</v>
      </c>
      <c r="H499">
        <f>IF(Table1[[#This Row],[RAIN]]=1,0,1)</f>
        <v>1</v>
      </c>
      <c r="I499">
        <f>IF(Table1[[#This Row],[RAIN]]=0,Table1[[#This Row],[Temperature]],"")</f>
        <v>20.042838379999999</v>
      </c>
      <c r="J499" t="e">
        <f>IF(Table1[[#This Row],[RAIN]]=1,Table1[[#This Row],[Temperature]],NA())</f>
        <v>#N/A</v>
      </c>
      <c r="K499" t="e" cm="1" vm="1">
        <f t="array" aca="1" ref="K499" ca="1">_xlfn._xlws.FILTER(Table1[Temperature],Table1[RAIN]=0)</f>
        <v>#VALUE!</v>
      </c>
      <c r="N499">
        <v>14.0116911</v>
      </c>
      <c r="O499">
        <v>33.803567430000001</v>
      </c>
      <c r="P499">
        <v>17.50072299</v>
      </c>
    </row>
    <row r="500" spans="1:16" x14ac:dyDescent="0.25">
      <c r="A500">
        <v>16.21033663</v>
      </c>
      <c r="B500">
        <v>86.94815122</v>
      </c>
      <c r="C500">
        <v>10.19477887</v>
      </c>
      <c r="D500">
        <v>53.914459659999999</v>
      </c>
      <c r="E500">
        <v>1036</v>
      </c>
      <c r="F500" t="s">
        <v>6</v>
      </c>
      <c r="G500" s="3">
        <f t="shared" si="7"/>
        <v>1</v>
      </c>
      <c r="H500">
        <f>IF(Table1[[#This Row],[RAIN]]=1,0,1)</f>
        <v>0</v>
      </c>
      <c r="I500" t="str">
        <f>IF(Table1[[#This Row],[RAIN]]=0,Table1[[#This Row],[Temperature]],"")</f>
        <v/>
      </c>
      <c r="J500">
        <f>IF(Table1[[#This Row],[RAIN]]=1,Table1[[#This Row],[Temperature]],NA())</f>
        <v>16.21033663</v>
      </c>
      <c r="K500" t="e" cm="1" vm="1">
        <f t="array" aca="1" ref="K500" ca="1">_xlfn._xlws.FILTER(Table1[Temperature],Table1[RAIN]=0)</f>
        <v>#VALUE!</v>
      </c>
      <c r="N500">
        <v>32.157616650000001</v>
      </c>
      <c r="O500">
        <v>17.50072299</v>
      </c>
      <c r="P500">
        <v>14.0116911</v>
      </c>
    </row>
    <row r="501" spans="1:16" x14ac:dyDescent="0.25">
      <c r="A501">
        <v>22.6466596</v>
      </c>
      <c r="B501">
        <v>78.818026489999994</v>
      </c>
      <c r="C501">
        <v>2.1223589810000001</v>
      </c>
      <c r="D501">
        <v>83.72185288</v>
      </c>
      <c r="E501">
        <v>1020</v>
      </c>
      <c r="F501" t="s">
        <v>6</v>
      </c>
      <c r="G501" s="3">
        <f t="shared" si="7"/>
        <v>1</v>
      </c>
      <c r="H501">
        <f>IF(Table1[[#This Row],[RAIN]]=1,0,1)</f>
        <v>0</v>
      </c>
      <c r="I501" t="str">
        <f>IF(Table1[[#This Row],[RAIN]]=0,Table1[[#This Row],[Temperature]],"")</f>
        <v/>
      </c>
      <c r="J501">
        <f>IF(Table1[[#This Row],[RAIN]]=1,Table1[[#This Row],[Temperature]],NA())</f>
        <v>22.6466596</v>
      </c>
      <c r="K501" t="e" cm="1" vm="1">
        <f t="array" aca="1" ref="K501" ca="1">_xlfn._xlws.FILTER(Table1[Temperature],Table1[RAIN]=0)</f>
        <v>#VALUE!</v>
      </c>
      <c r="N501">
        <v>21.159860389999999</v>
      </c>
      <c r="O501">
        <v>14.0116911</v>
      </c>
      <c r="P501">
        <v>32.157616650000001</v>
      </c>
    </row>
    <row r="502" spans="1:16" hidden="1" x14ac:dyDescent="0.25">
      <c r="A502">
        <v>17.759520649999999</v>
      </c>
      <c r="B502">
        <v>58.977374699999999</v>
      </c>
      <c r="C502">
        <v>6.2296743760000002</v>
      </c>
      <c r="D502">
        <v>45.77596999</v>
      </c>
      <c r="E502">
        <v>1031</v>
      </c>
      <c r="F502" t="s">
        <v>7</v>
      </c>
      <c r="G502" s="3">
        <f t="shared" si="7"/>
        <v>0</v>
      </c>
      <c r="H502">
        <f>IF(Table1[[#This Row],[RAIN]]=1,0,1)</f>
        <v>1</v>
      </c>
      <c r="I502">
        <f>IF(Table1[[#This Row],[RAIN]]=0,Table1[[#This Row],[Temperature]],"")</f>
        <v>17.759520649999999</v>
      </c>
      <c r="J502" t="e">
        <f>IF(Table1[[#This Row],[RAIN]]=1,Table1[[#This Row],[Temperature]],NA())</f>
        <v>#N/A</v>
      </c>
      <c r="K502" t="e" cm="1" vm="1">
        <f t="array" aca="1" ref="K502" ca="1">_xlfn._xlws.FILTER(Table1[Temperature],Table1[RAIN]=0)</f>
        <v>#VALUE!</v>
      </c>
      <c r="N502">
        <v>32.696889859999999</v>
      </c>
      <c r="O502">
        <v>32.157616650000001</v>
      </c>
      <c r="P502">
        <v>21.159860389999999</v>
      </c>
    </row>
    <row r="503" spans="1:16" hidden="1" x14ac:dyDescent="0.25">
      <c r="A503">
        <v>19.325871599999999</v>
      </c>
      <c r="B503">
        <v>74.073281190000003</v>
      </c>
      <c r="C503">
        <v>13.7389148</v>
      </c>
      <c r="D503">
        <v>37.691770169999998</v>
      </c>
      <c r="E503">
        <v>1018</v>
      </c>
      <c r="F503" t="s">
        <v>7</v>
      </c>
      <c r="G503" s="3">
        <f t="shared" si="7"/>
        <v>0</v>
      </c>
      <c r="H503">
        <f>IF(Table1[[#This Row],[RAIN]]=1,0,1)</f>
        <v>1</v>
      </c>
      <c r="I503">
        <f>IF(Table1[[#This Row],[RAIN]]=0,Table1[[#This Row],[Temperature]],"")</f>
        <v>19.325871599999999</v>
      </c>
      <c r="J503" t="e">
        <f>IF(Table1[[#This Row],[RAIN]]=1,Table1[[#This Row],[Temperature]],NA())</f>
        <v>#N/A</v>
      </c>
      <c r="K503" t="e" cm="1" vm="1">
        <f t="array" aca="1" ref="K503" ca="1">_xlfn._xlws.FILTER(Table1[Temperature],Table1[RAIN]=0)</f>
        <v>#VALUE!</v>
      </c>
      <c r="N503">
        <v>14.005761659999999</v>
      </c>
      <c r="O503">
        <v>21.159860389999999</v>
      </c>
      <c r="P503">
        <v>32.696889859999999</v>
      </c>
    </row>
    <row r="504" spans="1:16" x14ac:dyDescent="0.25">
      <c r="A504">
        <v>23.124261059999998</v>
      </c>
      <c r="B504">
        <v>84.500898480000004</v>
      </c>
      <c r="C504">
        <v>17.868678209999999</v>
      </c>
      <c r="D504">
        <v>70.233512950000005</v>
      </c>
      <c r="E504">
        <v>1022</v>
      </c>
      <c r="F504" t="s">
        <v>6</v>
      </c>
      <c r="G504" s="3">
        <f t="shared" si="7"/>
        <v>1</v>
      </c>
      <c r="H504">
        <f>IF(Table1[[#This Row],[RAIN]]=1,0,1)</f>
        <v>0</v>
      </c>
      <c r="I504" t="str">
        <f>IF(Table1[[#This Row],[RAIN]]=0,Table1[[#This Row],[Temperature]],"")</f>
        <v/>
      </c>
      <c r="J504">
        <f>IF(Table1[[#This Row],[RAIN]]=1,Table1[[#This Row],[Temperature]],NA())</f>
        <v>23.124261059999998</v>
      </c>
      <c r="K504" t="e" cm="1" vm="1">
        <f t="array" aca="1" ref="K504" ca="1">_xlfn._xlws.FILTER(Table1[Temperature],Table1[RAIN]=0)</f>
        <v>#VALUE!</v>
      </c>
      <c r="N504">
        <v>26.527937789999999</v>
      </c>
      <c r="O504">
        <v>32.696889859999999</v>
      </c>
      <c r="P504">
        <v>14.005761659999999</v>
      </c>
    </row>
    <row r="505" spans="1:16" hidden="1" x14ac:dyDescent="0.25">
      <c r="A505">
        <v>28.764875570000001</v>
      </c>
      <c r="B505">
        <v>89.609045600000002</v>
      </c>
      <c r="C505">
        <v>2.166994689</v>
      </c>
      <c r="D505">
        <v>20.7324105</v>
      </c>
      <c r="E505">
        <v>983</v>
      </c>
      <c r="F505" t="s">
        <v>7</v>
      </c>
      <c r="G505" s="3">
        <f t="shared" si="7"/>
        <v>0</v>
      </c>
      <c r="H505">
        <f>IF(Table1[[#This Row],[RAIN]]=1,0,1)</f>
        <v>1</v>
      </c>
      <c r="I505">
        <f>IF(Table1[[#This Row],[RAIN]]=0,Table1[[#This Row],[Temperature]],"")</f>
        <v>28.764875570000001</v>
      </c>
      <c r="J505" t="e">
        <f>IF(Table1[[#This Row],[RAIN]]=1,Table1[[#This Row],[Temperature]],NA())</f>
        <v>#N/A</v>
      </c>
      <c r="K505" t="e" cm="1" vm="1">
        <f t="array" aca="1" ref="K505" ca="1">_xlfn._xlws.FILTER(Table1[Temperature],Table1[RAIN]=0)</f>
        <v>#VALUE!</v>
      </c>
      <c r="N505">
        <v>21.006593819999999</v>
      </c>
      <c r="O505">
        <v>14.005761659999999</v>
      </c>
      <c r="P505">
        <v>26.527937789999999</v>
      </c>
    </row>
    <row r="506" spans="1:16" hidden="1" x14ac:dyDescent="0.25">
      <c r="A506">
        <v>18.337686640000001</v>
      </c>
      <c r="B506">
        <v>87.148889960000005</v>
      </c>
      <c r="C506">
        <v>12.193063970000001</v>
      </c>
      <c r="D506">
        <v>7.4279539479999999</v>
      </c>
      <c r="E506">
        <v>982</v>
      </c>
      <c r="F506" t="s">
        <v>7</v>
      </c>
      <c r="G506" s="3">
        <f t="shared" si="7"/>
        <v>0</v>
      </c>
      <c r="H506">
        <f>IF(Table1[[#This Row],[RAIN]]=1,0,1)</f>
        <v>1</v>
      </c>
      <c r="I506">
        <f>IF(Table1[[#This Row],[RAIN]]=0,Table1[[#This Row],[Temperature]],"")</f>
        <v>18.337686640000001</v>
      </c>
      <c r="J506" t="e">
        <f>IF(Table1[[#This Row],[RAIN]]=1,Table1[[#This Row],[Temperature]],NA())</f>
        <v>#N/A</v>
      </c>
      <c r="K506" t="e" cm="1" vm="1">
        <f t="array" aca="1" ref="K506" ca="1">_xlfn._xlws.FILTER(Table1[Temperature],Table1[RAIN]=0)</f>
        <v>#VALUE!</v>
      </c>
      <c r="N506">
        <v>11.91216923</v>
      </c>
      <c r="O506">
        <v>26.527937789999999</v>
      </c>
      <c r="P506">
        <v>21.006593819999999</v>
      </c>
    </row>
    <row r="507" spans="1:16" hidden="1" x14ac:dyDescent="0.25">
      <c r="A507">
        <v>33.103969169999999</v>
      </c>
      <c r="B507">
        <v>41.625396199999997</v>
      </c>
      <c r="C507">
        <v>13.562578520000001</v>
      </c>
      <c r="D507">
        <v>36.602662510000002</v>
      </c>
      <c r="E507">
        <v>1037</v>
      </c>
      <c r="F507" t="s">
        <v>7</v>
      </c>
      <c r="G507" s="3">
        <f t="shared" si="7"/>
        <v>0</v>
      </c>
      <c r="H507">
        <f>IF(Table1[[#This Row],[RAIN]]=1,0,1)</f>
        <v>1</v>
      </c>
      <c r="I507">
        <f>IF(Table1[[#This Row],[RAIN]]=0,Table1[[#This Row],[Temperature]],"")</f>
        <v>33.103969169999999</v>
      </c>
      <c r="J507" t="e">
        <f>IF(Table1[[#This Row],[RAIN]]=1,Table1[[#This Row],[Temperature]],NA())</f>
        <v>#N/A</v>
      </c>
      <c r="K507" t="e" cm="1" vm="1">
        <f t="array" aca="1" ref="K507" ca="1">_xlfn._xlws.FILTER(Table1[Temperature],Table1[RAIN]=0)</f>
        <v>#VALUE!</v>
      </c>
      <c r="N507">
        <v>27.41157862</v>
      </c>
      <c r="O507">
        <v>21.006593819999999</v>
      </c>
      <c r="P507">
        <v>11.91216923</v>
      </c>
    </row>
    <row r="508" spans="1:16" hidden="1" x14ac:dyDescent="0.25">
      <c r="A508">
        <v>31.557963669999999</v>
      </c>
      <c r="B508">
        <v>87.98726868</v>
      </c>
      <c r="C508">
        <v>5.5235401260000003</v>
      </c>
      <c r="D508">
        <v>34.06353447</v>
      </c>
      <c r="E508">
        <v>1000</v>
      </c>
      <c r="F508" t="s">
        <v>7</v>
      </c>
      <c r="G508" s="3">
        <f t="shared" si="7"/>
        <v>0</v>
      </c>
      <c r="H508">
        <f>IF(Table1[[#This Row],[RAIN]]=1,0,1)</f>
        <v>1</v>
      </c>
      <c r="I508">
        <f>IF(Table1[[#This Row],[RAIN]]=0,Table1[[#This Row],[Temperature]],"")</f>
        <v>31.557963669999999</v>
      </c>
      <c r="J508" t="e">
        <f>IF(Table1[[#This Row],[RAIN]]=1,Table1[[#This Row],[Temperature]],NA())</f>
        <v>#N/A</v>
      </c>
      <c r="K508" t="e" cm="1" vm="1">
        <f t="array" aca="1" ref="K508" ca="1">_xlfn._xlws.FILTER(Table1[Temperature],Table1[RAIN]=0)</f>
        <v>#VALUE!</v>
      </c>
      <c r="N508">
        <v>16.18496889</v>
      </c>
      <c r="O508">
        <v>11.91216923</v>
      </c>
      <c r="P508">
        <v>27.41157862</v>
      </c>
    </row>
    <row r="509" spans="1:16" hidden="1" x14ac:dyDescent="0.25">
      <c r="A509">
        <v>11.217257399999999</v>
      </c>
      <c r="B509">
        <v>34.104034120000001</v>
      </c>
      <c r="C509">
        <v>15.13281192</v>
      </c>
      <c r="D509">
        <v>12.052410310000001</v>
      </c>
      <c r="E509">
        <v>1037</v>
      </c>
      <c r="F509" t="s">
        <v>7</v>
      </c>
      <c r="G509" s="3">
        <f t="shared" si="7"/>
        <v>0</v>
      </c>
      <c r="H509">
        <f>IF(Table1[[#This Row],[RAIN]]=1,0,1)</f>
        <v>1</v>
      </c>
      <c r="I509">
        <f>IF(Table1[[#This Row],[RAIN]]=0,Table1[[#This Row],[Temperature]],"")</f>
        <v>11.217257399999999</v>
      </c>
      <c r="J509" t="e">
        <f>IF(Table1[[#This Row],[RAIN]]=1,Table1[[#This Row],[Temperature]],NA())</f>
        <v>#N/A</v>
      </c>
      <c r="K509" t="e" cm="1" vm="1">
        <f t="array" aca="1" ref="K509" ca="1">_xlfn._xlws.FILTER(Table1[Temperature],Table1[RAIN]=0)</f>
        <v>#VALUE!</v>
      </c>
      <c r="N509">
        <v>10.990388060000001</v>
      </c>
      <c r="O509">
        <v>27.41157862</v>
      </c>
      <c r="P509">
        <v>16.18496889</v>
      </c>
    </row>
    <row r="510" spans="1:16" hidden="1" x14ac:dyDescent="0.25">
      <c r="A510">
        <v>16.34106311</v>
      </c>
      <c r="B510">
        <v>44.011947710000001</v>
      </c>
      <c r="C510">
        <v>2.0665662760000001</v>
      </c>
      <c r="D510">
        <v>85.456229579999999</v>
      </c>
      <c r="E510">
        <v>1029</v>
      </c>
      <c r="F510" t="s">
        <v>7</v>
      </c>
      <c r="G510" s="3">
        <f t="shared" si="7"/>
        <v>0</v>
      </c>
      <c r="H510">
        <f>IF(Table1[[#This Row],[RAIN]]=1,0,1)</f>
        <v>1</v>
      </c>
      <c r="I510">
        <f>IF(Table1[[#This Row],[RAIN]]=0,Table1[[#This Row],[Temperature]],"")</f>
        <v>16.34106311</v>
      </c>
      <c r="J510" t="e">
        <f>IF(Table1[[#This Row],[RAIN]]=1,Table1[[#This Row],[Temperature]],NA())</f>
        <v>#N/A</v>
      </c>
      <c r="K510" t="e" cm="1" vm="1">
        <f t="array" aca="1" ref="K510" ca="1">_xlfn._xlws.FILTER(Table1[Temperature],Table1[RAIN]=0)</f>
        <v>#VALUE!</v>
      </c>
      <c r="N510">
        <v>11.52696343</v>
      </c>
      <c r="O510">
        <v>16.18496889</v>
      </c>
      <c r="P510">
        <v>10.990388060000001</v>
      </c>
    </row>
    <row r="511" spans="1:16" x14ac:dyDescent="0.25">
      <c r="A511">
        <v>21.153387819999999</v>
      </c>
      <c r="B511">
        <v>73.604870399999996</v>
      </c>
      <c r="C511">
        <v>4.7935377609999996</v>
      </c>
      <c r="D511">
        <v>66.814778810000007</v>
      </c>
      <c r="E511">
        <v>1020</v>
      </c>
      <c r="F511" t="s">
        <v>6</v>
      </c>
      <c r="G511" s="3">
        <f t="shared" si="7"/>
        <v>1</v>
      </c>
      <c r="H511">
        <f>IF(Table1[[#This Row],[RAIN]]=1,0,1)</f>
        <v>0</v>
      </c>
      <c r="I511" t="str">
        <f>IF(Table1[[#This Row],[RAIN]]=0,Table1[[#This Row],[Temperature]],"")</f>
        <v/>
      </c>
      <c r="J511">
        <f>IF(Table1[[#This Row],[RAIN]]=1,Table1[[#This Row],[Temperature]],NA())</f>
        <v>21.153387819999999</v>
      </c>
      <c r="K511" t="e" cm="1" vm="1">
        <f t="array" aca="1" ref="K511" ca="1">_xlfn._xlws.FILTER(Table1[Temperature],Table1[RAIN]=0)</f>
        <v>#VALUE!</v>
      </c>
      <c r="N511">
        <v>32.693323939999999</v>
      </c>
      <c r="O511">
        <v>10.990388060000001</v>
      </c>
      <c r="P511">
        <v>11.52696343</v>
      </c>
    </row>
    <row r="512" spans="1:16" hidden="1" x14ac:dyDescent="0.25">
      <c r="A512">
        <v>12.615697219999999</v>
      </c>
      <c r="B512">
        <v>38.028476779999998</v>
      </c>
      <c r="C512">
        <v>9.819276E-3</v>
      </c>
      <c r="D512">
        <v>2.579116349</v>
      </c>
      <c r="E512">
        <v>987</v>
      </c>
      <c r="F512" t="s">
        <v>7</v>
      </c>
      <c r="G512" s="3">
        <f t="shared" si="7"/>
        <v>0</v>
      </c>
      <c r="H512">
        <f>IF(Table1[[#This Row],[RAIN]]=1,0,1)</f>
        <v>1</v>
      </c>
      <c r="I512">
        <f>IF(Table1[[#This Row],[RAIN]]=0,Table1[[#This Row],[Temperature]],"")</f>
        <v>12.615697219999999</v>
      </c>
      <c r="J512" t="e">
        <f>IF(Table1[[#This Row],[RAIN]]=1,Table1[[#This Row],[Temperature]],NA())</f>
        <v>#N/A</v>
      </c>
      <c r="K512" t="e" cm="1" vm="1">
        <f t="array" aca="1" ref="K512" ca="1">_xlfn._xlws.FILTER(Table1[Temperature],Table1[RAIN]=0)</f>
        <v>#VALUE!</v>
      </c>
      <c r="N512">
        <v>28.497097950000001</v>
      </c>
      <c r="O512">
        <v>11.52696343</v>
      </c>
      <c r="P512">
        <v>32.693323939999999</v>
      </c>
    </row>
    <row r="513" spans="1:16" x14ac:dyDescent="0.25">
      <c r="A513">
        <v>18.711899729999999</v>
      </c>
      <c r="B513">
        <v>72.234331650000001</v>
      </c>
      <c r="C513">
        <v>10.054758339999999</v>
      </c>
      <c r="D513">
        <v>54.01595571</v>
      </c>
      <c r="E513">
        <v>985</v>
      </c>
      <c r="F513" t="s">
        <v>6</v>
      </c>
      <c r="G513" s="3">
        <f t="shared" si="7"/>
        <v>1</v>
      </c>
      <c r="H513">
        <f>IF(Table1[[#This Row],[RAIN]]=1,0,1)</f>
        <v>0</v>
      </c>
      <c r="I513" t="str">
        <f>IF(Table1[[#This Row],[RAIN]]=0,Table1[[#This Row],[Temperature]],"")</f>
        <v/>
      </c>
      <c r="J513">
        <f>IF(Table1[[#This Row],[RAIN]]=1,Table1[[#This Row],[Temperature]],NA())</f>
        <v>18.711899729999999</v>
      </c>
      <c r="K513" t="e" cm="1" vm="1">
        <f t="array" aca="1" ref="K513" ca="1">_xlfn._xlws.FILTER(Table1[Temperature],Table1[RAIN]=0)</f>
        <v>#VALUE!</v>
      </c>
      <c r="N513">
        <v>32.451558929999997</v>
      </c>
      <c r="O513">
        <v>32.693323939999999</v>
      </c>
      <c r="P513">
        <v>28.497097950000001</v>
      </c>
    </row>
    <row r="514" spans="1:16" hidden="1" x14ac:dyDescent="0.25">
      <c r="A514">
        <v>28.502438139999999</v>
      </c>
      <c r="B514">
        <v>51.557598400000003</v>
      </c>
      <c r="C514">
        <v>5.2687191039999997</v>
      </c>
      <c r="D514">
        <v>15.3803187</v>
      </c>
      <c r="E514">
        <v>1007</v>
      </c>
      <c r="F514" t="s">
        <v>7</v>
      </c>
      <c r="G514" s="3">
        <f t="shared" si="7"/>
        <v>0</v>
      </c>
      <c r="H514">
        <f>IF(Table1[[#This Row],[RAIN]]=1,0,1)</f>
        <v>1</v>
      </c>
      <c r="I514">
        <f>IF(Table1[[#This Row],[RAIN]]=0,Table1[[#This Row],[Temperature]],"")</f>
        <v>28.502438139999999</v>
      </c>
      <c r="J514" t="e">
        <f>IF(Table1[[#This Row],[RAIN]]=1,Table1[[#This Row],[Temperature]],NA())</f>
        <v>#N/A</v>
      </c>
      <c r="K514" t="e" cm="1" vm="1">
        <f t="array" aca="1" ref="K514" ca="1">_xlfn._xlws.FILTER(Table1[Temperature],Table1[RAIN]=0)</f>
        <v>#VALUE!</v>
      </c>
      <c r="N514">
        <v>26.814557780000001</v>
      </c>
      <c r="O514">
        <v>28.497097950000001</v>
      </c>
      <c r="P514">
        <v>32.451558929999997</v>
      </c>
    </row>
    <row r="515" spans="1:16" hidden="1" x14ac:dyDescent="0.25">
      <c r="A515">
        <v>27.012862030000001</v>
      </c>
      <c r="B515">
        <v>60.062660960000002</v>
      </c>
      <c r="C515">
        <v>1.56134945</v>
      </c>
      <c r="D515">
        <v>51.122013670000001</v>
      </c>
      <c r="E515">
        <v>1045</v>
      </c>
      <c r="F515" t="s">
        <v>7</v>
      </c>
      <c r="G515" s="3">
        <f t="shared" ref="G515:G578" si="8">IF(F515="rain",1,0)</f>
        <v>0</v>
      </c>
      <c r="H515">
        <f>IF(Table1[[#This Row],[RAIN]]=1,0,1)</f>
        <v>1</v>
      </c>
      <c r="I515">
        <f>IF(Table1[[#This Row],[RAIN]]=0,Table1[[#This Row],[Temperature]],"")</f>
        <v>27.012862030000001</v>
      </c>
      <c r="J515" t="e">
        <f>IF(Table1[[#This Row],[RAIN]]=1,Table1[[#This Row],[Temperature]],NA())</f>
        <v>#N/A</v>
      </c>
      <c r="K515" t="e" cm="1" vm="1">
        <f t="array" aca="1" ref="K515" ca="1">_xlfn._xlws.FILTER(Table1[Temperature],Table1[RAIN]=0)</f>
        <v>#VALUE!</v>
      </c>
      <c r="N515">
        <v>23.223498230000001</v>
      </c>
      <c r="O515">
        <v>32.451558929999997</v>
      </c>
      <c r="P515">
        <v>26.814557780000001</v>
      </c>
    </row>
    <row r="516" spans="1:16" hidden="1" x14ac:dyDescent="0.25">
      <c r="A516">
        <v>25.559610710000001</v>
      </c>
      <c r="B516">
        <v>52.060605240000001</v>
      </c>
      <c r="C516">
        <v>17.61762907</v>
      </c>
      <c r="D516">
        <v>77.125255940000002</v>
      </c>
      <c r="E516">
        <v>996</v>
      </c>
      <c r="F516" t="s">
        <v>7</v>
      </c>
      <c r="G516" s="3">
        <f t="shared" si="8"/>
        <v>0</v>
      </c>
      <c r="H516">
        <f>IF(Table1[[#This Row],[RAIN]]=1,0,1)</f>
        <v>1</v>
      </c>
      <c r="I516">
        <f>IF(Table1[[#This Row],[RAIN]]=0,Table1[[#This Row],[Temperature]],"")</f>
        <v>25.559610710000001</v>
      </c>
      <c r="J516" t="e">
        <f>IF(Table1[[#This Row],[RAIN]]=1,Table1[[#This Row],[Temperature]],NA())</f>
        <v>#N/A</v>
      </c>
      <c r="K516" t="e" cm="1" vm="1">
        <f t="array" aca="1" ref="K516" ca="1">_xlfn._xlws.FILTER(Table1[Temperature],Table1[RAIN]=0)</f>
        <v>#VALUE!</v>
      </c>
      <c r="N516">
        <v>17.611159109999999</v>
      </c>
      <c r="O516">
        <v>26.814557780000001</v>
      </c>
      <c r="P516">
        <v>23.223498230000001</v>
      </c>
    </row>
    <row r="517" spans="1:16" hidden="1" x14ac:dyDescent="0.25">
      <c r="A517">
        <v>27.76321007</v>
      </c>
      <c r="B517">
        <v>34.912149749999998</v>
      </c>
      <c r="C517">
        <v>3.9732996969999999</v>
      </c>
      <c r="D517">
        <v>41.305361609999999</v>
      </c>
      <c r="E517">
        <v>1010</v>
      </c>
      <c r="F517" t="s">
        <v>7</v>
      </c>
      <c r="G517" s="3">
        <f t="shared" si="8"/>
        <v>0</v>
      </c>
      <c r="H517">
        <f>IF(Table1[[#This Row],[RAIN]]=1,0,1)</f>
        <v>1</v>
      </c>
      <c r="I517">
        <f>IF(Table1[[#This Row],[RAIN]]=0,Table1[[#This Row],[Temperature]],"")</f>
        <v>27.76321007</v>
      </c>
      <c r="J517" t="e">
        <f>IF(Table1[[#This Row],[RAIN]]=1,Table1[[#This Row],[Temperature]],NA())</f>
        <v>#N/A</v>
      </c>
      <c r="K517" t="e" cm="1" vm="1">
        <f t="array" aca="1" ref="K517" ca="1">_xlfn._xlws.FILTER(Table1[Temperature],Table1[RAIN]=0)</f>
        <v>#VALUE!</v>
      </c>
      <c r="N517">
        <v>34.949056280000001</v>
      </c>
      <c r="O517">
        <v>23.223498230000001</v>
      </c>
      <c r="P517">
        <v>17.611159109999999</v>
      </c>
    </row>
    <row r="518" spans="1:16" hidden="1" x14ac:dyDescent="0.25">
      <c r="A518">
        <v>15.12309217</v>
      </c>
      <c r="B518">
        <v>65.0531127</v>
      </c>
      <c r="C518">
        <v>11.346395770000001</v>
      </c>
      <c r="D518">
        <v>59.686488869999998</v>
      </c>
      <c r="E518">
        <v>1025</v>
      </c>
      <c r="F518" t="s">
        <v>7</v>
      </c>
      <c r="G518" s="3">
        <f t="shared" si="8"/>
        <v>0</v>
      </c>
      <c r="H518">
        <f>IF(Table1[[#This Row],[RAIN]]=1,0,1)</f>
        <v>1</v>
      </c>
      <c r="I518">
        <f>IF(Table1[[#This Row],[RAIN]]=0,Table1[[#This Row],[Temperature]],"")</f>
        <v>15.12309217</v>
      </c>
      <c r="J518" t="e">
        <f>IF(Table1[[#This Row],[RAIN]]=1,Table1[[#This Row],[Temperature]],NA())</f>
        <v>#N/A</v>
      </c>
      <c r="K518" t="e" cm="1" vm="1">
        <f t="array" aca="1" ref="K518" ca="1">_xlfn._xlws.FILTER(Table1[Temperature],Table1[RAIN]=0)</f>
        <v>#VALUE!</v>
      </c>
      <c r="N518">
        <v>21.76622373</v>
      </c>
      <c r="O518">
        <v>17.611159109999999</v>
      </c>
      <c r="P518">
        <v>34.949056280000001</v>
      </c>
    </row>
    <row r="519" spans="1:16" x14ac:dyDescent="0.25">
      <c r="A519">
        <v>18.542452870000002</v>
      </c>
      <c r="B519">
        <v>97.451961109999999</v>
      </c>
      <c r="C519">
        <v>5.4293086050000001</v>
      </c>
      <c r="D519">
        <v>54.643892909999998</v>
      </c>
      <c r="E519">
        <v>1015</v>
      </c>
      <c r="F519" t="s">
        <v>6</v>
      </c>
      <c r="G519" s="3">
        <f t="shared" si="8"/>
        <v>1</v>
      </c>
      <c r="H519">
        <f>IF(Table1[[#This Row],[RAIN]]=1,0,1)</f>
        <v>0</v>
      </c>
      <c r="I519" t="str">
        <f>IF(Table1[[#This Row],[RAIN]]=0,Table1[[#This Row],[Temperature]],"")</f>
        <v/>
      </c>
      <c r="J519">
        <f>IF(Table1[[#This Row],[RAIN]]=1,Table1[[#This Row],[Temperature]],NA())</f>
        <v>18.542452870000002</v>
      </c>
      <c r="K519" t="e" cm="1" vm="1">
        <f t="array" aca="1" ref="K519" ca="1">_xlfn._xlws.FILTER(Table1[Temperature],Table1[RAIN]=0)</f>
        <v>#VALUE!</v>
      </c>
      <c r="N519">
        <v>19.456129369999999</v>
      </c>
      <c r="O519">
        <v>34.949056280000001</v>
      </c>
      <c r="P519">
        <v>21.76622373</v>
      </c>
    </row>
    <row r="520" spans="1:16" hidden="1" x14ac:dyDescent="0.25">
      <c r="A520">
        <v>26.90606206</v>
      </c>
      <c r="B520">
        <v>72.824834370000005</v>
      </c>
      <c r="C520">
        <v>11.94999151</v>
      </c>
      <c r="D520">
        <v>57.760585980000002</v>
      </c>
      <c r="E520">
        <v>982</v>
      </c>
      <c r="F520" t="s">
        <v>7</v>
      </c>
      <c r="G520" s="3">
        <f t="shared" si="8"/>
        <v>0</v>
      </c>
      <c r="H520">
        <f>IF(Table1[[#This Row],[RAIN]]=1,0,1)</f>
        <v>1</v>
      </c>
      <c r="I520">
        <f>IF(Table1[[#This Row],[RAIN]]=0,Table1[[#This Row],[Temperature]],"")</f>
        <v>26.90606206</v>
      </c>
      <c r="J520" t="e">
        <f>IF(Table1[[#This Row],[RAIN]]=1,Table1[[#This Row],[Temperature]],NA())</f>
        <v>#N/A</v>
      </c>
      <c r="K520" t="e" cm="1" vm="1">
        <f t="array" aca="1" ref="K520" ca="1">_xlfn._xlws.FILTER(Table1[Temperature],Table1[RAIN]=0)</f>
        <v>#VALUE!</v>
      </c>
      <c r="N520">
        <v>34.488173230000001</v>
      </c>
      <c r="O520">
        <v>21.76622373</v>
      </c>
      <c r="P520">
        <v>19.456129369999999</v>
      </c>
    </row>
    <row r="521" spans="1:16" hidden="1" x14ac:dyDescent="0.25">
      <c r="A521">
        <v>31.980869080000002</v>
      </c>
      <c r="B521">
        <v>51.002231010000003</v>
      </c>
      <c r="C521">
        <v>13.08593267</v>
      </c>
      <c r="D521">
        <v>47.811713449999999</v>
      </c>
      <c r="E521">
        <v>1029</v>
      </c>
      <c r="F521" t="s">
        <v>7</v>
      </c>
      <c r="G521" s="3">
        <f t="shared" si="8"/>
        <v>0</v>
      </c>
      <c r="H521">
        <f>IF(Table1[[#This Row],[RAIN]]=1,0,1)</f>
        <v>1</v>
      </c>
      <c r="I521">
        <f>IF(Table1[[#This Row],[RAIN]]=0,Table1[[#This Row],[Temperature]],"")</f>
        <v>31.980869080000002</v>
      </c>
      <c r="J521" t="e">
        <f>IF(Table1[[#This Row],[RAIN]]=1,Table1[[#This Row],[Temperature]],NA())</f>
        <v>#N/A</v>
      </c>
      <c r="K521" t="e" cm="1" vm="1">
        <f t="array" aca="1" ref="K521" ca="1">_xlfn._xlws.FILTER(Table1[Temperature],Table1[RAIN]=0)</f>
        <v>#VALUE!</v>
      </c>
      <c r="N521">
        <v>14.36645963</v>
      </c>
      <c r="O521">
        <v>19.456129369999999</v>
      </c>
      <c r="P521">
        <v>34.488173230000001</v>
      </c>
    </row>
    <row r="522" spans="1:16" hidden="1" x14ac:dyDescent="0.25">
      <c r="A522">
        <v>23.591951349999999</v>
      </c>
      <c r="B522">
        <v>96.930488389999994</v>
      </c>
      <c r="C522">
        <v>14.51182584</v>
      </c>
      <c r="D522">
        <v>16.70319649</v>
      </c>
      <c r="E522">
        <v>1044</v>
      </c>
      <c r="F522" t="s">
        <v>7</v>
      </c>
      <c r="G522" s="3">
        <f t="shared" si="8"/>
        <v>0</v>
      </c>
      <c r="H522">
        <f>IF(Table1[[#This Row],[RAIN]]=1,0,1)</f>
        <v>1</v>
      </c>
      <c r="I522">
        <f>IF(Table1[[#This Row],[RAIN]]=0,Table1[[#This Row],[Temperature]],"")</f>
        <v>23.591951349999999</v>
      </c>
      <c r="J522" t="e">
        <f>IF(Table1[[#This Row],[RAIN]]=1,Table1[[#This Row],[Temperature]],NA())</f>
        <v>#N/A</v>
      </c>
      <c r="K522" t="e" cm="1" vm="1">
        <f t="array" aca="1" ref="K522" ca="1">_xlfn._xlws.FILTER(Table1[Temperature],Table1[RAIN]=0)</f>
        <v>#VALUE!</v>
      </c>
      <c r="N522">
        <v>18.199700020000002</v>
      </c>
      <c r="O522">
        <v>34.488173230000001</v>
      </c>
      <c r="P522">
        <v>14.36645963</v>
      </c>
    </row>
    <row r="523" spans="1:16" hidden="1" x14ac:dyDescent="0.25">
      <c r="A523">
        <v>17.067491270000001</v>
      </c>
      <c r="B523">
        <v>57.246607640000001</v>
      </c>
      <c r="C523">
        <v>5.9145215740000001</v>
      </c>
      <c r="D523">
        <v>24.161426949999999</v>
      </c>
      <c r="E523">
        <v>1022</v>
      </c>
      <c r="F523" t="s">
        <v>7</v>
      </c>
      <c r="G523" s="3">
        <f t="shared" si="8"/>
        <v>0</v>
      </c>
      <c r="H523">
        <f>IF(Table1[[#This Row],[RAIN]]=1,0,1)</f>
        <v>1</v>
      </c>
      <c r="I523">
        <f>IF(Table1[[#This Row],[RAIN]]=0,Table1[[#This Row],[Temperature]],"")</f>
        <v>17.067491270000001</v>
      </c>
      <c r="J523" t="e">
        <f>IF(Table1[[#This Row],[RAIN]]=1,Table1[[#This Row],[Temperature]],NA())</f>
        <v>#N/A</v>
      </c>
      <c r="K523" t="e" cm="1" vm="1">
        <f t="array" aca="1" ref="K523" ca="1">_xlfn._xlws.FILTER(Table1[Temperature],Table1[RAIN]=0)</f>
        <v>#VALUE!</v>
      </c>
      <c r="N523">
        <v>27.00871665</v>
      </c>
      <c r="O523">
        <v>14.36645963</v>
      </c>
      <c r="P523">
        <v>18.199700020000002</v>
      </c>
    </row>
    <row r="524" spans="1:16" x14ac:dyDescent="0.25">
      <c r="A524">
        <v>10.75588145</v>
      </c>
      <c r="B524">
        <v>78.826241370000005</v>
      </c>
      <c r="C524">
        <v>0.94510236800000003</v>
      </c>
      <c r="D524">
        <v>89.404934659999995</v>
      </c>
      <c r="E524">
        <v>1021</v>
      </c>
      <c r="F524" t="s">
        <v>6</v>
      </c>
      <c r="G524" s="3">
        <f t="shared" si="8"/>
        <v>1</v>
      </c>
      <c r="H524">
        <f>IF(Table1[[#This Row],[RAIN]]=1,0,1)</f>
        <v>0</v>
      </c>
      <c r="I524" t="str">
        <f>IF(Table1[[#This Row],[RAIN]]=0,Table1[[#This Row],[Temperature]],"")</f>
        <v/>
      </c>
      <c r="J524">
        <f>IF(Table1[[#This Row],[RAIN]]=1,Table1[[#This Row],[Temperature]],NA())</f>
        <v>10.75588145</v>
      </c>
      <c r="K524" t="e" cm="1" vm="1">
        <f t="array" aca="1" ref="K524" ca="1">_xlfn._xlws.FILTER(Table1[Temperature],Table1[RAIN]=0)</f>
        <v>#VALUE!</v>
      </c>
      <c r="N524">
        <v>25.18123435</v>
      </c>
      <c r="O524">
        <v>18.199700020000002</v>
      </c>
      <c r="P524">
        <v>27.00871665</v>
      </c>
    </row>
    <row r="525" spans="1:16" hidden="1" x14ac:dyDescent="0.25">
      <c r="A525">
        <v>27.75842072</v>
      </c>
      <c r="B525">
        <v>74.387896339999998</v>
      </c>
      <c r="C525">
        <v>17.145432960000001</v>
      </c>
      <c r="D525">
        <v>73.820648739999996</v>
      </c>
      <c r="E525">
        <v>1038</v>
      </c>
      <c r="F525" t="s">
        <v>7</v>
      </c>
      <c r="G525" s="3">
        <f t="shared" si="8"/>
        <v>0</v>
      </c>
      <c r="H525">
        <f>IF(Table1[[#This Row],[RAIN]]=1,0,1)</f>
        <v>1</v>
      </c>
      <c r="I525">
        <f>IF(Table1[[#This Row],[RAIN]]=0,Table1[[#This Row],[Temperature]],"")</f>
        <v>27.75842072</v>
      </c>
      <c r="J525" t="e">
        <f>IF(Table1[[#This Row],[RAIN]]=1,Table1[[#This Row],[Temperature]],NA())</f>
        <v>#N/A</v>
      </c>
      <c r="K525" t="e" cm="1" vm="1">
        <f t="array" aca="1" ref="K525" ca="1">_xlfn._xlws.FILTER(Table1[Temperature],Table1[RAIN]=0)</f>
        <v>#VALUE!</v>
      </c>
      <c r="N525">
        <v>21.941162569999999</v>
      </c>
      <c r="O525">
        <v>27.00871665</v>
      </c>
      <c r="P525">
        <v>25.18123435</v>
      </c>
    </row>
    <row r="526" spans="1:16" x14ac:dyDescent="0.25">
      <c r="A526">
        <v>10.19710259</v>
      </c>
      <c r="B526">
        <v>96.703759360000006</v>
      </c>
      <c r="C526">
        <v>19.385875739999999</v>
      </c>
      <c r="D526">
        <v>98.286583859999993</v>
      </c>
      <c r="E526">
        <v>1038</v>
      </c>
      <c r="F526" t="s">
        <v>6</v>
      </c>
      <c r="G526" s="3">
        <f t="shared" si="8"/>
        <v>1</v>
      </c>
      <c r="H526">
        <f>IF(Table1[[#This Row],[RAIN]]=1,0,1)</f>
        <v>0</v>
      </c>
      <c r="I526" t="str">
        <f>IF(Table1[[#This Row],[RAIN]]=0,Table1[[#This Row],[Temperature]],"")</f>
        <v/>
      </c>
      <c r="J526">
        <f>IF(Table1[[#This Row],[RAIN]]=1,Table1[[#This Row],[Temperature]],NA())</f>
        <v>10.19710259</v>
      </c>
      <c r="K526" t="e" cm="1" vm="1">
        <f t="array" aca="1" ref="K526" ca="1">_xlfn._xlws.FILTER(Table1[Temperature],Table1[RAIN]=0)</f>
        <v>#VALUE!</v>
      </c>
      <c r="N526">
        <v>17.09999942</v>
      </c>
      <c r="O526">
        <v>25.18123435</v>
      </c>
      <c r="P526">
        <v>21.941162569999999</v>
      </c>
    </row>
    <row r="527" spans="1:16" hidden="1" x14ac:dyDescent="0.25">
      <c r="A527">
        <v>19.316976749999998</v>
      </c>
      <c r="B527">
        <v>94.022188610000001</v>
      </c>
      <c r="C527">
        <v>17.724494379999999</v>
      </c>
      <c r="D527">
        <v>5.4130076239999996</v>
      </c>
      <c r="E527">
        <v>993</v>
      </c>
      <c r="F527" t="s">
        <v>7</v>
      </c>
      <c r="G527" s="3">
        <f t="shared" si="8"/>
        <v>0</v>
      </c>
      <c r="H527">
        <f>IF(Table1[[#This Row],[RAIN]]=1,0,1)</f>
        <v>1</v>
      </c>
      <c r="I527">
        <f>IF(Table1[[#This Row],[RAIN]]=0,Table1[[#This Row],[Temperature]],"")</f>
        <v>19.316976749999998</v>
      </c>
      <c r="J527" t="e">
        <f>IF(Table1[[#This Row],[RAIN]]=1,Table1[[#This Row],[Temperature]],NA())</f>
        <v>#N/A</v>
      </c>
      <c r="K527" t="e" cm="1" vm="1">
        <f t="array" aca="1" ref="K527" ca="1">_xlfn._xlws.FILTER(Table1[Temperature],Table1[RAIN]=0)</f>
        <v>#VALUE!</v>
      </c>
      <c r="N527">
        <v>15.960332019999999</v>
      </c>
      <c r="O527">
        <v>21.941162569999999</v>
      </c>
      <c r="P527">
        <v>17.09999942</v>
      </c>
    </row>
    <row r="528" spans="1:16" hidden="1" x14ac:dyDescent="0.25">
      <c r="A528">
        <v>23.263430360000001</v>
      </c>
      <c r="B528">
        <v>40.360283940000002</v>
      </c>
      <c r="C528">
        <v>1.652200973</v>
      </c>
      <c r="D528">
        <v>31.657210450000001</v>
      </c>
      <c r="E528">
        <v>1010</v>
      </c>
      <c r="F528" t="s">
        <v>7</v>
      </c>
      <c r="G528" s="3">
        <f t="shared" si="8"/>
        <v>0</v>
      </c>
      <c r="H528">
        <f>IF(Table1[[#This Row],[RAIN]]=1,0,1)</f>
        <v>1</v>
      </c>
      <c r="I528">
        <f>IF(Table1[[#This Row],[RAIN]]=0,Table1[[#This Row],[Temperature]],"")</f>
        <v>23.263430360000001</v>
      </c>
      <c r="J528" t="e">
        <f>IF(Table1[[#This Row],[RAIN]]=1,Table1[[#This Row],[Temperature]],NA())</f>
        <v>#N/A</v>
      </c>
      <c r="K528" t="e" cm="1" vm="1">
        <f t="array" aca="1" ref="K528" ca="1">_xlfn._xlws.FILTER(Table1[Temperature],Table1[RAIN]=0)</f>
        <v>#VALUE!</v>
      </c>
      <c r="N528">
        <v>19.198189509999999</v>
      </c>
      <c r="O528">
        <v>17.09999942</v>
      </c>
      <c r="P528">
        <v>15.960332019999999</v>
      </c>
    </row>
    <row r="529" spans="1:16" hidden="1" x14ac:dyDescent="0.25">
      <c r="A529">
        <v>33.05278654</v>
      </c>
      <c r="B529">
        <v>35.998011230000003</v>
      </c>
      <c r="C529">
        <v>15.702723900000001</v>
      </c>
      <c r="D529">
        <v>95.92876905</v>
      </c>
      <c r="E529">
        <v>1037</v>
      </c>
      <c r="F529" t="s">
        <v>7</v>
      </c>
      <c r="G529" s="3">
        <f t="shared" si="8"/>
        <v>0</v>
      </c>
      <c r="H529">
        <f>IF(Table1[[#This Row],[RAIN]]=1,0,1)</f>
        <v>1</v>
      </c>
      <c r="I529">
        <f>IF(Table1[[#This Row],[RAIN]]=0,Table1[[#This Row],[Temperature]],"")</f>
        <v>33.05278654</v>
      </c>
      <c r="J529" t="e">
        <f>IF(Table1[[#This Row],[RAIN]]=1,Table1[[#This Row],[Temperature]],NA())</f>
        <v>#N/A</v>
      </c>
      <c r="K529" t="e" cm="1" vm="1">
        <f t="array" aca="1" ref="K529" ca="1">_xlfn._xlws.FILTER(Table1[Temperature],Table1[RAIN]=0)</f>
        <v>#VALUE!</v>
      </c>
      <c r="N529">
        <v>21.412997279999999</v>
      </c>
      <c r="O529">
        <v>15.960332019999999</v>
      </c>
      <c r="P529">
        <v>19.198189509999999</v>
      </c>
    </row>
    <row r="530" spans="1:16" hidden="1" x14ac:dyDescent="0.25">
      <c r="A530">
        <v>12.237363630000001</v>
      </c>
      <c r="B530">
        <v>86.674962949999994</v>
      </c>
      <c r="C530">
        <v>9.7200692919999998</v>
      </c>
      <c r="D530">
        <v>43.937881089999998</v>
      </c>
      <c r="E530">
        <v>1031</v>
      </c>
      <c r="F530" t="s">
        <v>7</v>
      </c>
      <c r="G530" s="3">
        <f t="shared" si="8"/>
        <v>0</v>
      </c>
      <c r="H530">
        <f>IF(Table1[[#This Row],[RAIN]]=1,0,1)</f>
        <v>1</v>
      </c>
      <c r="I530">
        <f>IF(Table1[[#This Row],[RAIN]]=0,Table1[[#This Row],[Temperature]],"")</f>
        <v>12.237363630000001</v>
      </c>
      <c r="J530" t="e">
        <f>IF(Table1[[#This Row],[RAIN]]=1,Table1[[#This Row],[Temperature]],NA())</f>
        <v>#N/A</v>
      </c>
      <c r="K530" t="e" cm="1" vm="1">
        <f t="array" aca="1" ref="K530" ca="1">_xlfn._xlws.FILTER(Table1[Temperature],Table1[RAIN]=0)</f>
        <v>#VALUE!</v>
      </c>
      <c r="N530">
        <v>18.436934539999999</v>
      </c>
      <c r="O530">
        <v>19.198189509999999</v>
      </c>
      <c r="P530">
        <v>21.412997279999999</v>
      </c>
    </row>
    <row r="531" spans="1:16" x14ac:dyDescent="0.25">
      <c r="A531">
        <v>20.148558049999998</v>
      </c>
      <c r="B531">
        <v>93.346024929999999</v>
      </c>
      <c r="C531">
        <v>12.642426739999999</v>
      </c>
      <c r="D531">
        <v>60.43374463</v>
      </c>
      <c r="E531">
        <v>1039</v>
      </c>
      <c r="F531" t="s">
        <v>6</v>
      </c>
      <c r="G531" s="3">
        <f t="shared" si="8"/>
        <v>1</v>
      </c>
      <c r="H531">
        <f>IF(Table1[[#This Row],[RAIN]]=1,0,1)</f>
        <v>0</v>
      </c>
      <c r="I531" t="str">
        <f>IF(Table1[[#This Row],[RAIN]]=0,Table1[[#This Row],[Temperature]],"")</f>
        <v/>
      </c>
      <c r="J531">
        <f>IF(Table1[[#This Row],[RAIN]]=1,Table1[[#This Row],[Temperature]],NA())</f>
        <v>20.148558049999998</v>
      </c>
      <c r="K531" t="e" cm="1" vm="1">
        <f t="array" aca="1" ref="K531" ca="1">_xlfn._xlws.FILTER(Table1[Temperature],Table1[RAIN]=0)</f>
        <v>#VALUE!</v>
      </c>
      <c r="N531">
        <v>34.262342339999996</v>
      </c>
      <c r="O531">
        <v>21.412997279999999</v>
      </c>
      <c r="P531">
        <v>18.436934539999999</v>
      </c>
    </row>
    <row r="532" spans="1:16" hidden="1" x14ac:dyDescent="0.25">
      <c r="A532">
        <v>10.607829990000001</v>
      </c>
      <c r="B532">
        <v>64.508152269999997</v>
      </c>
      <c r="C532">
        <v>12.23430501</v>
      </c>
      <c r="D532">
        <v>56.974143929999997</v>
      </c>
      <c r="E532">
        <v>989</v>
      </c>
      <c r="F532" t="s">
        <v>7</v>
      </c>
      <c r="G532" s="3">
        <f t="shared" si="8"/>
        <v>0</v>
      </c>
      <c r="H532">
        <f>IF(Table1[[#This Row],[RAIN]]=1,0,1)</f>
        <v>1</v>
      </c>
      <c r="I532">
        <f>IF(Table1[[#This Row],[RAIN]]=0,Table1[[#This Row],[Temperature]],"")</f>
        <v>10.607829990000001</v>
      </c>
      <c r="J532" t="e">
        <f>IF(Table1[[#This Row],[RAIN]]=1,Table1[[#This Row],[Temperature]],NA())</f>
        <v>#N/A</v>
      </c>
      <c r="K532" t="e" cm="1" vm="1">
        <f t="array" aca="1" ref="K532" ca="1">_xlfn._xlws.FILTER(Table1[Temperature],Table1[RAIN]=0)</f>
        <v>#VALUE!</v>
      </c>
      <c r="N532">
        <v>13.335985790000001</v>
      </c>
      <c r="O532">
        <v>18.436934539999999</v>
      </c>
      <c r="P532">
        <v>34.262342339999996</v>
      </c>
    </row>
    <row r="533" spans="1:16" hidden="1" x14ac:dyDescent="0.25">
      <c r="A533">
        <v>18.565274609999999</v>
      </c>
      <c r="B533">
        <v>78.353289169999996</v>
      </c>
      <c r="C533">
        <v>10.700625799999999</v>
      </c>
      <c r="D533">
        <v>14.068940319999999</v>
      </c>
      <c r="E533">
        <v>1011</v>
      </c>
      <c r="F533" t="s">
        <v>7</v>
      </c>
      <c r="G533" s="3">
        <f t="shared" si="8"/>
        <v>0</v>
      </c>
      <c r="H533">
        <f>IF(Table1[[#This Row],[RAIN]]=1,0,1)</f>
        <v>1</v>
      </c>
      <c r="I533">
        <f>IF(Table1[[#This Row],[RAIN]]=0,Table1[[#This Row],[Temperature]],"")</f>
        <v>18.565274609999999</v>
      </c>
      <c r="J533" t="e">
        <f>IF(Table1[[#This Row],[RAIN]]=1,Table1[[#This Row],[Temperature]],NA())</f>
        <v>#N/A</v>
      </c>
      <c r="K533" t="e" cm="1" vm="1">
        <f t="array" aca="1" ref="K533" ca="1">_xlfn._xlws.FILTER(Table1[Temperature],Table1[RAIN]=0)</f>
        <v>#VALUE!</v>
      </c>
      <c r="N533">
        <v>12.420098830000001</v>
      </c>
      <c r="O533">
        <v>34.262342339999996</v>
      </c>
      <c r="P533">
        <v>13.335985790000001</v>
      </c>
    </row>
    <row r="534" spans="1:16" hidden="1" x14ac:dyDescent="0.25">
      <c r="A534">
        <v>25.555776470000001</v>
      </c>
      <c r="B534">
        <v>34.885179610000002</v>
      </c>
      <c r="C534">
        <v>13.501558790000001</v>
      </c>
      <c r="D534">
        <v>73.110429850000003</v>
      </c>
      <c r="E534">
        <v>1030</v>
      </c>
      <c r="F534" t="s">
        <v>7</v>
      </c>
      <c r="G534" s="3">
        <f t="shared" si="8"/>
        <v>0</v>
      </c>
      <c r="H534">
        <f>IF(Table1[[#This Row],[RAIN]]=1,0,1)</f>
        <v>1</v>
      </c>
      <c r="I534">
        <f>IF(Table1[[#This Row],[RAIN]]=0,Table1[[#This Row],[Temperature]],"")</f>
        <v>25.555776470000001</v>
      </c>
      <c r="J534" t="e">
        <f>IF(Table1[[#This Row],[RAIN]]=1,Table1[[#This Row],[Temperature]],NA())</f>
        <v>#N/A</v>
      </c>
      <c r="K534" t="e" cm="1" vm="1">
        <f t="array" aca="1" ref="K534" ca="1">_xlfn._xlws.FILTER(Table1[Temperature],Table1[RAIN]=0)</f>
        <v>#VALUE!</v>
      </c>
      <c r="N534">
        <v>18.584793220000002</v>
      </c>
      <c r="O534">
        <v>13.335985790000001</v>
      </c>
      <c r="P534">
        <v>12.420098830000001</v>
      </c>
    </row>
    <row r="535" spans="1:16" hidden="1" x14ac:dyDescent="0.25">
      <c r="A535">
        <v>16.976698710000001</v>
      </c>
      <c r="B535">
        <v>45.386307850000001</v>
      </c>
      <c r="C535">
        <v>12.326428569999999</v>
      </c>
      <c r="D535">
        <v>5.8312598480000002</v>
      </c>
      <c r="E535">
        <v>1031</v>
      </c>
      <c r="F535" t="s">
        <v>7</v>
      </c>
      <c r="G535" s="3">
        <f t="shared" si="8"/>
        <v>0</v>
      </c>
      <c r="H535">
        <f>IF(Table1[[#This Row],[RAIN]]=1,0,1)</f>
        <v>1</v>
      </c>
      <c r="I535">
        <f>IF(Table1[[#This Row],[RAIN]]=0,Table1[[#This Row],[Temperature]],"")</f>
        <v>16.976698710000001</v>
      </c>
      <c r="J535" t="e">
        <f>IF(Table1[[#This Row],[RAIN]]=1,Table1[[#This Row],[Temperature]],NA())</f>
        <v>#N/A</v>
      </c>
      <c r="K535" t="e" cm="1" vm="1">
        <f t="array" aca="1" ref="K535" ca="1">_xlfn._xlws.FILTER(Table1[Temperature],Table1[RAIN]=0)</f>
        <v>#VALUE!</v>
      </c>
      <c r="N535">
        <v>24.775672520000001</v>
      </c>
      <c r="O535">
        <v>12.420098830000001</v>
      </c>
      <c r="P535">
        <v>18.584793220000002</v>
      </c>
    </row>
    <row r="536" spans="1:16" hidden="1" x14ac:dyDescent="0.25">
      <c r="A536">
        <v>15.243748739999999</v>
      </c>
      <c r="B536">
        <v>40.456333630000003</v>
      </c>
      <c r="C536">
        <v>11.536815669999999</v>
      </c>
      <c r="D536">
        <v>53.79628915</v>
      </c>
      <c r="E536">
        <v>985</v>
      </c>
      <c r="F536" t="s">
        <v>7</v>
      </c>
      <c r="G536" s="3">
        <f t="shared" si="8"/>
        <v>0</v>
      </c>
      <c r="H536">
        <f>IF(Table1[[#This Row],[RAIN]]=1,0,1)</f>
        <v>1</v>
      </c>
      <c r="I536">
        <f>IF(Table1[[#This Row],[RAIN]]=0,Table1[[#This Row],[Temperature]],"")</f>
        <v>15.243748739999999</v>
      </c>
      <c r="J536" t="e">
        <f>IF(Table1[[#This Row],[RAIN]]=1,Table1[[#This Row],[Temperature]],NA())</f>
        <v>#N/A</v>
      </c>
      <c r="K536" t="e" cm="1" vm="1">
        <f t="array" aca="1" ref="K536" ca="1">_xlfn._xlws.FILTER(Table1[Temperature],Table1[RAIN]=0)</f>
        <v>#VALUE!</v>
      </c>
      <c r="N536">
        <v>26.479411800000001</v>
      </c>
      <c r="O536">
        <v>18.584793220000002</v>
      </c>
      <c r="P536">
        <v>24.775672520000001</v>
      </c>
    </row>
    <row r="537" spans="1:16" x14ac:dyDescent="0.25">
      <c r="A537">
        <v>12.89258083</v>
      </c>
      <c r="B537">
        <v>72.08124085</v>
      </c>
      <c r="C537">
        <v>2.8564906630000002</v>
      </c>
      <c r="D537">
        <v>55.263778420000001</v>
      </c>
      <c r="E537">
        <v>1030</v>
      </c>
      <c r="F537" t="s">
        <v>6</v>
      </c>
      <c r="G537" s="3">
        <f t="shared" si="8"/>
        <v>1</v>
      </c>
      <c r="H537">
        <f>IF(Table1[[#This Row],[RAIN]]=1,0,1)</f>
        <v>0</v>
      </c>
      <c r="I537" t="str">
        <f>IF(Table1[[#This Row],[RAIN]]=0,Table1[[#This Row],[Temperature]],"")</f>
        <v/>
      </c>
      <c r="J537">
        <f>IF(Table1[[#This Row],[RAIN]]=1,Table1[[#This Row],[Temperature]],NA())</f>
        <v>12.89258083</v>
      </c>
      <c r="K537" t="e" cm="1" vm="1">
        <f t="array" aca="1" ref="K537" ca="1">_xlfn._xlws.FILTER(Table1[Temperature],Table1[RAIN]=0)</f>
        <v>#VALUE!</v>
      </c>
      <c r="N537">
        <v>34.981949849999999</v>
      </c>
      <c r="O537">
        <v>24.775672520000001</v>
      </c>
      <c r="P537">
        <v>26.479411800000001</v>
      </c>
    </row>
    <row r="538" spans="1:16" hidden="1" x14ac:dyDescent="0.25">
      <c r="A538">
        <v>24.4285061</v>
      </c>
      <c r="B538">
        <v>43.827792559999999</v>
      </c>
      <c r="C538">
        <v>17.298748969999998</v>
      </c>
      <c r="D538">
        <v>20.184845039999999</v>
      </c>
      <c r="E538">
        <v>1024</v>
      </c>
      <c r="F538" t="s">
        <v>7</v>
      </c>
      <c r="G538" s="3">
        <f t="shared" si="8"/>
        <v>0</v>
      </c>
      <c r="H538">
        <f>IF(Table1[[#This Row],[RAIN]]=1,0,1)</f>
        <v>1</v>
      </c>
      <c r="I538">
        <f>IF(Table1[[#This Row],[RAIN]]=0,Table1[[#This Row],[Temperature]],"")</f>
        <v>24.4285061</v>
      </c>
      <c r="J538" t="e">
        <f>IF(Table1[[#This Row],[RAIN]]=1,Table1[[#This Row],[Temperature]],NA())</f>
        <v>#N/A</v>
      </c>
      <c r="K538" t="e" cm="1" vm="1">
        <f t="array" aca="1" ref="K538" ca="1">_xlfn._xlws.FILTER(Table1[Temperature],Table1[RAIN]=0)</f>
        <v>#VALUE!</v>
      </c>
      <c r="N538">
        <v>28.035166700000001</v>
      </c>
      <c r="O538">
        <v>26.479411800000001</v>
      </c>
      <c r="P538">
        <v>34.981949849999999</v>
      </c>
    </row>
    <row r="539" spans="1:16" hidden="1" x14ac:dyDescent="0.25">
      <c r="A539">
        <v>27.381750149999998</v>
      </c>
      <c r="B539">
        <v>34.18924209</v>
      </c>
      <c r="C539">
        <v>15.06990845</v>
      </c>
      <c r="D539">
        <v>75.042422549999998</v>
      </c>
      <c r="E539">
        <v>1004</v>
      </c>
      <c r="F539" t="s">
        <v>7</v>
      </c>
      <c r="G539" s="3">
        <f t="shared" si="8"/>
        <v>0</v>
      </c>
      <c r="H539">
        <f>IF(Table1[[#This Row],[RAIN]]=1,0,1)</f>
        <v>1</v>
      </c>
      <c r="I539">
        <f>IF(Table1[[#This Row],[RAIN]]=0,Table1[[#This Row],[Temperature]],"")</f>
        <v>27.381750149999998</v>
      </c>
      <c r="J539" t="e">
        <f>IF(Table1[[#This Row],[RAIN]]=1,Table1[[#This Row],[Temperature]],NA())</f>
        <v>#N/A</v>
      </c>
      <c r="K539" t="e" cm="1" vm="1">
        <f t="array" aca="1" ref="K539" ca="1">_xlfn._xlws.FILTER(Table1[Temperature],Table1[RAIN]=0)</f>
        <v>#VALUE!</v>
      </c>
      <c r="N539">
        <v>25.939567360000002</v>
      </c>
      <c r="O539">
        <v>34.981949849999999</v>
      </c>
      <c r="P539">
        <v>28.035166700000001</v>
      </c>
    </row>
    <row r="540" spans="1:16" hidden="1" x14ac:dyDescent="0.25">
      <c r="A540">
        <v>26.79892851</v>
      </c>
      <c r="B540">
        <v>51.154509789999999</v>
      </c>
      <c r="C540">
        <v>19.287383999999999</v>
      </c>
      <c r="D540">
        <v>89.617681630000007</v>
      </c>
      <c r="E540">
        <v>1001</v>
      </c>
      <c r="F540" t="s">
        <v>7</v>
      </c>
      <c r="G540" s="3">
        <f t="shared" si="8"/>
        <v>0</v>
      </c>
      <c r="H540">
        <f>IF(Table1[[#This Row],[RAIN]]=1,0,1)</f>
        <v>1</v>
      </c>
      <c r="I540">
        <f>IF(Table1[[#This Row],[RAIN]]=0,Table1[[#This Row],[Temperature]],"")</f>
        <v>26.79892851</v>
      </c>
      <c r="J540" t="e">
        <f>IF(Table1[[#This Row],[RAIN]]=1,Table1[[#This Row],[Temperature]],NA())</f>
        <v>#N/A</v>
      </c>
      <c r="K540" t="e" cm="1" vm="1">
        <f t="array" aca="1" ref="K540" ca="1">_xlfn._xlws.FILTER(Table1[Temperature],Table1[RAIN]=0)</f>
        <v>#VALUE!</v>
      </c>
      <c r="N540">
        <v>30.326346579999999</v>
      </c>
      <c r="O540">
        <v>28.035166700000001</v>
      </c>
      <c r="P540">
        <v>25.939567360000002</v>
      </c>
    </row>
    <row r="541" spans="1:16" hidden="1" x14ac:dyDescent="0.25">
      <c r="A541">
        <v>33.72152552</v>
      </c>
      <c r="B541">
        <v>77.404870040000006</v>
      </c>
      <c r="C541">
        <v>15.83486007</v>
      </c>
      <c r="D541">
        <v>97.906799960000001</v>
      </c>
      <c r="E541">
        <v>982</v>
      </c>
      <c r="F541" t="s">
        <v>7</v>
      </c>
      <c r="G541" s="3">
        <f t="shared" si="8"/>
        <v>0</v>
      </c>
      <c r="H541">
        <f>IF(Table1[[#This Row],[RAIN]]=1,0,1)</f>
        <v>1</v>
      </c>
      <c r="I541">
        <f>IF(Table1[[#This Row],[RAIN]]=0,Table1[[#This Row],[Temperature]],"")</f>
        <v>33.72152552</v>
      </c>
      <c r="J541" t="e">
        <f>IF(Table1[[#This Row],[RAIN]]=1,Table1[[#This Row],[Temperature]],NA())</f>
        <v>#N/A</v>
      </c>
      <c r="K541" t="e" cm="1" vm="1">
        <f t="array" aca="1" ref="K541" ca="1">_xlfn._xlws.FILTER(Table1[Temperature],Table1[RAIN]=0)</f>
        <v>#VALUE!</v>
      </c>
      <c r="N541">
        <v>34.405641590000002</v>
      </c>
      <c r="O541">
        <v>25.939567360000002</v>
      </c>
      <c r="P541">
        <v>30.326346579999999</v>
      </c>
    </row>
    <row r="542" spans="1:16" hidden="1" x14ac:dyDescent="0.25">
      <c r="A542">
        <v>10.06758035</v>
      </c>
      <c r="B542">
        <v>70.450460699999994</v>
      </c>
      <c r="C542">
        <v>11.650425419999999</v>
      </c>
      <c r="D542">
        <v>2.6816936139999998</v>
      </c>
      <c r="E542">
        <v>1007</v>
      </c>
      <c r="F542" t="s">
        <v>7</v>
      </c>
      <c r="G542" s="3">
        <f t="shared" si="8"/>
        <v>0</v>
      </c>
      <c r="H542">
        <f>IF(Table1[[#This Row],[RAIN]]=1,0,1)</f>
        <v>1</v>
      </c>
      <c r="I542">
        <f>IF(Table1[[#This Row],[RAIN]]=0,Table1[[#This Row],[Temperature]],"")</f>
        <v>10.06758035</v>
      </c>
      <c r="J542" t="e">
        <f>IF(Table1[[#This Row],[RAIN]]=1,Table1[[#This Row],[Temperature]],NA())</f>
        <v>#N/A</v>
      </c>
      <c r="K542" t="e" cm="1" vm="1">
        <f t="array" aca="1" ref="K542" ca="1">_xlfn._xlws.FILTER(Table1[Temperature],Table1[RAIN]=0)</f>
        <v>#VALUE!</v>
      </c>
      <c r="N542">
        <v>32.244841409999999</v>
      </c>
      <c r="O542">
        <v>30.326346579999999</v>
      </c>
      <c r="P542">
        <v>34.405641590000002</v>
      </c>
    </row>
    <row r="543" spans="1:16" hidden="1" x14ac:dyDescent="0.25">
      <c r="A543">
        <v>26.179916349999999</v>
      </c>
      <c r="B543">
        <v>53.150747580000001</v>
      </c>
      <c r="C543">
        <v>18.34335102</v>
      </c>
      <c r="D543">
        <v>30.97249068</v>
      </c>
      <c r="E543">
        <v>1001</v>
      </c>
      <c r="F543" t="s">
        <v>7</v>
      </c>
      <c r="G543" s="3">
        <f t="shared" si="8"/>
        <v>0</v>
      </c>
      <c r="H543">
        <f>IF(Table1[[#This Row],[RAIN]]=1,0,1)</f>
        <v>1</v>
      </c>
      <c r="I543">
        <f>IF(Table1[[#This Row],[RAIN]]=0,Table1[[#This Row],[Temperature]],"")</f>
        <v>26.179916349999999</v>
      </c>
      <c r="J543" t="e">
        <f>IF(Table1[[#This Row],[RAIN]]=1,Table1[[#This Row],[Temperature]],NA())</f>
        <v>#N/A</v>
      </c>
      <c r="K543" t="e" cm="1" vm="1">
        <f t="array" aca="1" ref="K543" ca="1">_xlfn._xlws.FILTER(Table1[Temperature],Table1[RAIN]=0)</f>
        <v>#VALUE!</v>
      </c>
      <c r="N543">
        <v>29.114049359999999</v>
      </c>
      <c r="O543">
        <v>34.405641590000002</v>
      </c>
      <c r="P543">
        <v>32.244841409999999</v>
      </c>
    </row>
    <row r="544" spans="1:16" hidden="1" x14ac:dyDescent="0.25">
      <c r="A544">
        <v>25.009805929999999</v>
      </c>
      <c r="B544">
        <v>88.34352131</v>
      </c>
      <c r="C544">
        <v>13.085254170000001</v>
      </c>
      <c r="D544">
        <v>92.482381340000003</v>
      </c>
      <c r="E544">
        <v>1010</v>
      </c>
      <c r="F544" t="s">
        <v>7</v>
      </c>
      <c r="G544" s="3">
        <f t="shared" si="8"/>
        <v>0</v>
      </c>
      <c r="H544">
        <f>IF(Table1[[#This Row],[RAIN]]=1,0,1)</f>
        <v>1</v>
      </c>
      <c r="I544">
        <f>IF(Table1[[#This Row],[RAIN]]=0,Table1[[#This Row],[Temperature]],"")</f>
        <v>25.009805929999999</v>
      </c>
      <c r="J544" t="e">
        <f>IF(Table1[[#This Row],[RAIN]]=1,Table1[[#This Row],[Temperature]],NA())</f>
        <v>#N/A</v>
      </c>
      <c r="K544" t="e" cm="1" vm="1">
        <f t="array" aca="1" ref="K544" ca="1">_xlfn._xlws.FILTER(Table1[Temperature],Table1[RAIN]=0)</f>
        <v>#VALUE!</v>
      </c>
      <c r="N544">
        <v>27.45621195</v>
      </c>
      <c r="O544">
        <v>32.244841409999999</v>
      </c>
      <c r="P544">
        <v>29.114049359999999</v>
      </c>
    </row>
    <row r="545" spans="1:16" hidden="1" x14ac:dyDescent="0.25">
      <c r="A545">
        <v>24.718490249999999</v>
      </c>
      <c r="B545">
        <v>49.338837560000002</v>
      </c>
      <c r="C545">
        <v>6.2025937940000002</v>
      </c>
      <c r="D545">
        <v>5.0505407030000002</v>
      </c>
      <c r="E545">
        <v>1030</v>
      </c>
      <c r="F545" t="s">
        <v>7</v>
      </c>
      <c r="G545" s="3">
        <f t="shared" si="8"/>
        <v>0</v>
      </c>
      <c r="H545">
        <f>IF(Table1[[#This Row],[RAIN]]=1,0,1)</f>
        <v>1</v>
      </c>
      <c r="I545">
        <f>IF(Table1[[#This Row],[RAIN]]=0,Table1[[#This Row],[Temperature]],"")</f>
        <v>24.718490249999999</v>
      </c>
      <c r="J545" t="e">
        <f>IF(Table1[[#This Row],[RAIN]]=1,Table1[[#This Row],[Temperature]],NA())</f>
        <v>#N/A</v>
      </c>
      <c r="K545" t="e" cm="1" vm="1">
        <f t="array" aca="1" ref="K545" ca="1">_xlfn._xlws.FILTER(Table1[Temperature],Table1[RAIN]=0)</f>
        <v>#VALUE!</v>
      </c>
      <c r="N545">
        <v>18.38745424</v>
      </c>
      <c r="O545">
        <v>29.114049359999999</v>
      </c>
      <c r="P545">
        <v>27.45621195</v>
      </c>
    </row>
    <row r="546" spans="1:16" hidden="1" x14ac:dyDescent="0.25">
      <c r="A546">
        <v>34.069257999999998</v>
      </c>
      <c r="B546">
        <v>48.238334690000002</v>
      </c>
      <c r="C546">
        <v>3.5100682820000002</v>
      </c>
      <c r="D546">
        <v>27.20251936</v>
      </c>
      <c r="E546">
        <v>990</v>
      </c>
      <c r="F546" t="s">
        <v>7</v>
      </c>
      <c r="G546" s="3">
        <f t="shared" si="8"/>
        <v>0</v>
      </c>
      <c r="H546">
        <f>IF(Table1[[#This Row],[RAIN]]=1,0,1)</f>
        <v>1</v>
      </c>
      <c r="I546">
        <f>IF(Table1[[#This Row],[RAIN]]=0,Table1[[#This Row],[Temperature]],"")</f>
        <v>34.069257999999998</v>
      </c>
      <c r="J546" t="e">
        <f>IF(Table1[[#This Row],[RAIN]]=1,Table1[[#This Row],[Temperature]],NA())</f>
        <v>#N/A</v>
      </c>
      <c r="K546" t="e" cm="1" vm="1">
        <f t="array" aca="1" ref="K546" ca="1">_xlfn._xlws.FILTER(Table1[Temperature],Table1[RAIN]=0)</f>
        <v>#VALUE!</v>
      </c>
      <c r="N546">
        <v>13.69213946</v>
      </c>
      <c r="O546">
        <v>27.45621195</v>
      </c>
      <c r="P546">
        <v>18.38745424</v>
      </c>
    </row>
    <row r="547" spans="1:16" hidden="1" x14ac:dyDescent="0.25">
      <c r="A547">
        <v>10.42179183</v>
      </c>
      <c r="B547">
        <v>69.196318759999997</v>
      </c>
      <c r="C547">
        <v>12.08615558</v>
      </c>
      <c r="D547">
        <v>53.338855430000002</v>
      </c>
      <c r="E547">
        <v>1014</v>
      </c>
      <c r="F547" t="s">
        <v>7</v>
      </c>
      <c r="G547" s="3">
        <f t="shared" si="8"/>
        <v>0</v>
      </c>
      <c r="H547">
        <f>IF(Table1[[#This Row],[RAIN]]=1,0,1)</f>
        <v>1</v>
      </c>
      <c r="I547">
        <f>IF(Table1[[#This Row],[RAIN]]=0,Table1[[#This Row],[Temperature]],"")</f>
        <v>10.42179183</v>
      </c>
      <c r="J547" t="e">
        <f>IF(Table1[[#This Row],[RAIN]]=1,Table1[[#This Row],[Temperature]],NA())</f>
        <v>#N/A</v>
      </c>
      <c r="K547" t="e" cm="1" vm="1">
        <f t="array" aca="1" ref="K547" ca="1">_xlfn._xlws.FILTER(Table1[Temperature],Table1[RAIN]=0)</f>
        <v>#VALUE!</v>
      </c>
      <c r="N547">
        <v>11.56590008</v>
      </c>
      <c r="O547">
        <v>18.38745424</v>
      </c>
      <c r="P547">
        <v>13.69213946</v>
      </c>
    </row>
    <row r="548" spans="1:16" hidden="1" x14ac:dyDescent="0.25">
      <c r="A548">
        <v>27.41206077</v>
      </c>
      <c r="B548">
        <v>63.47509479</v>
      </c>
      <c r="C548">
        <v>14.7234827</v>
      </c>
      <c r="D548">
        <v>74.019713940000003</v>
      </c>
      <c r="E548">
        <v>1035</v>
      </c>
      <c r="F548" t="s">
        <v>7</v>
      </c>
      <c r="G548" s="3">
        <f t="shared" si="8"/>
        <v>0</v>
      </c>
      <c r="H548">
        <f>IF(Table1[[#This Row],[RAIN]]=1,0,1)</f>
        <v>1</v>
      </c>
      <c r="I548">
        <f>IF(Table1[[#This Row],[RAIN]]=0,Table1[[#This Row],[Temperature]],"")</f>
        <v>27.41206077</v>
      </c>
      <c r="J548" t="e">
        <f>IF(Table1[[#This Row],[RAIN]]=1,Table1[[#This Row],[Temperature]],NA())</f>
        <v>#N/A</v>
      </c>
      <c r="K548" t="e" cm="1" vm="1">
        <f t="array" aca="1" ref="K548" ca="1">_xlfn._xlws.FILTER(Table1[Temperature],Table1[RAIN]=0)</f>
        <v>#VALUE!</v>
      </c>
      <c r="N548">
        <v>16.047542610000001</v>
      </c>
      <c r="O548">
        <v>13.69213946</v>
      </c>
      <c r="P548">
        <v>11.56590008</v>
      </c>
    </row>
    <row r="549" spans="1:16" hidden="1" x14ac:dyDescent="0.25">
      <c r="A549">
        <v>30.341966240000001</v>
      </c>
      <c r="B549">
        <v>61.218086239999998</v>
      </c>
      <c r="C549">
        <v>16.483242700000002</v>
      </c>
      <c r="D549">
        <v>22.80564206</v>
      </c>
      <c r="E549">
        <v>997</v>
      </c>
      <c r="F549" t="s">
        <v>7</v>
      </c>
      <c r="G549" s="3">
        <f t="shared" si="8"/>
        <v>0</v>
      </c>
      <c r="H549">
        <f>IF(Table1[[#This Row],[RAIN]]=1,0,1)</f>
        <v>1</v>
      </c>
      <c r="I549">
        <f>IF(Table1[[#This Row],[RAIN]]=0,Table1[[#This Row],[Temperature]],"")</f>
        <v>30.341966240000001</v>
      </c>
      <c r="J549" t="e">
        <f>IF(Table1[[#This Row],[RAIN]]=1,Table1[[#This Row],[Temperature]],NA())</f>
        <v>#N/A</v>
      </c>
      <c r="K549" t="e" cm="1" vm="1">
        <f t="array" aca="1" ref="K549" ca="1">_xlfn._xlws.FILTER(Table1[Temperature],Table1[RAIN]=0)</f>
        <v>#VALUE!</v>
      </c>
      <c r="N549">
        <v>20.80703703</v>
      </c>
      <c r="O549">
        <v>11.56590008</v>
      </c>
      <c r="P549">
        <v>16.047542610000001</v>
      </c>
    </row>
    <row r="550" spans="1:16" hidden="1" x14ac:dyDescent="0.25">
      <c r="A550">
        <v>22.745179920000002</v>
      </c>
      <c r="B550">
        <v>40.904993330000003</v>
      </c>
      <c r="C550">
        <v>5.7057587889999999</v>
      </c>
      <c r="D550">
        <v>30.034418779999999</v>
      </c>
      <c r="E550">
        <v>1040</v>
      </c>
      <c r="F550" t="s">
        <v>7</v>
      </c>
      <c r="G550" s="3">
        <f t="shared" si="8"/>
        <v>0</v>
      </c>
      <c r="H550">
        <f>IF(Table1[[#This Row],[RAIN]]=1,0,1)</f>
        <v>1</v>
      </c>
      <c r="I550">
        <f>IF(Table1[[#This Row],[RAIN]]=0,Table1[[#This Row],[Temperature]],"")</f>
        <v>22.745179920000002</v>
      </c>
      <c r="J550" t="e">
        <f>IF(Table1[[#This Row],[RAIN]]=1,Table1[[#This Row],[Temperature]],NA())</f>
        <v>#N/A</v>
      </c>
      <c r="K550" t="e" cm="1" vm="1">
        <f t="array" aca="1" ref="K550" ca="1">_xlfn._xlws.FILTER(Table1[Temperature],Table1[RAIN]=0)</f>
        <v>#VALUE!</v>
      </c>
      <c r="N550">
        <v>29.327088849999999</v>
      </c>
      <c r="O550">
        <v>16.047542610000001</v>
      </c>
      <c r="P550">
        <v>20.80703703</v>
      </c>
    </row>
    <row r="551" spans="1:16" hidden="1" x14ac:dyDescent="0.25">
      <c r="A551">
        <v>18.349121740000001</v>
      </c>
      <c r="B551">
        <v>65.325233409999996</v>
      </c>
      <c r="C551">
        <v>18.040002829999999</v>
      </c>
      <c r="D551">
        <v>19.45384292</v>
      </c>
      <c r="E551">
        <v>1045</v>
      </c>
      <c r="F551" t="s">
        <v>7</v>
      </c>
      <c r="G551" s="3">
        <f t="shared" si="8"/>
        <v>0</v>
      </c>
      <c r="H551">
        <f>IF(Table1[[#This Row],[RAIN]]=1,0,1)</f>
        <v>1</v>
      </c>
      <c r="I551">
        <f>IF(Table1[[#This Row],[RAIN]]=0,Table1[[#This Row],[Temperature]],"")</f>
        <v>18.349121740000001</v>
      </c>
      <c r="J551" t="e">
        <f>IF(Table1[[#This Row],[RAIN]]=1,Table1[[#This Row],[Temperature]],NA())</f>
        <v>#N/A</v>
      </c>
      <c r="K551" t="e" cm="1" vm="1">
        <f t="array" aca="1" ref="K551" ca="1">_xlfn._xlws.FILTER(Table1[Temperature],Table1[RAIN]=0)</f>
        <v>#VALUE!</v>
      </c>
      <c r="N551">
        <v>33.968523079999997</v>
      </c>
      <c r="O551">
        <v>20.80703703</v>
      </c>
      <c r="P551">
        <v>29.327088849999999</v>
      </c>
    </row>
    <row r="552" spans="1:16" hidden="1" x14ac:dyDescent="0.25">
      <c r="A552">
        <v>29.771004080000001</v>
      </c>
      <c r="B552">
        <v>48.131324210000002</v>
      </c>
      <c r="C552">
        <v>11.55942552</v>
      </c>
      <c r="D552">
        <v>44.306205429999999</v>
      </c>
      <c r="E552">
        <v>988</v>
      </c>
      <c r="F552" t="s">
        <v>7</v>
      </c>
      <c r="G552" s="3">
        <f t="shared" si="8"/>
        <v>0</v>
      </c>
      <c r="H552">
        <f>IF(Table1[[#This Row],[RAIN]]=1,0,1)</f>
        <v>1</v>
      </c>
      <c r="I552">
        <f>IF(Table1[[#This Row],[RAIN]]=0,Table1[[#This Row],[Temperature]],"")</f>
        <v>29.771004080000001</v>
      </c>
      <c r="J552" t="e">
        <f>IF(Table1[[#This Row],[RAIN]]=1,Table1[[#This Row],[Temperature]],NA())</f>
        <v>#N/A</v>
      </c>
      <c r="K552" t="e" cm="1" vm="1">
        <f t="array" aca="1" ref="K552" ca="1">_xlfn._xlws.FILTER(Table1[Temperature],Table1[RAIN]=0)</f>
        <v>#VALUE!</v>
      </c>
      <c r="N552">
        <v>12.675103500000001</v>
      </c>
      <c r="O552">
        <v>29.327088849999999</v>
      </c>
      <c r="P552">
        <v>33.968523079999997</v>
      </c>
    </row>
    <row r="553" spans="1:16" hidden="1" x14ac:dyDescent="0.25">
      <c r="A553">
        <v>12.431073140000001</v>
      </c>
      <c r="B553">
        <v>57.452591779999999</v>
      </c>
      <c r="C553">
        <v>14.461861089999999</v>
      </c>
      <c r="D553">
        <v>50.434604970000002</v>
      </c>
      <c r="E553">
        <v>988</v>
      </c>
      <c r="F553" t="s">
        <v>7</v>
      </c>
      <c r="G553" s="3">
        <f t="shared" si="8"/>
        <v>0</v>
      </c>
      <c r="H553">
        <f>IF(Table1[[#This Row],[RAIN]]=1,0,1)</f>
        <v>1</v>
      </c>
      <c r="I553">
        <f>IF(Table1[[#This Row],[RAIN]]=0,Table1[[#This Row],[Temperature]],"")</f>
        <v>12.431073140000001</v>
      </c>
      <c r="J553" t="e">
        <f>IF(Table1[[#This Row],[RAIN]]=1,Table1[[#This Row],[Temperature]],NA())</f>
        <v>#N/A</v>
      </c>
      <c r="K553" t="e" cm="1" vm="1">
        <f t="array" aca="1" ref="K553" ca="1">_xlfn._xlws.FILTER(Table1[Temperature],Table1[RAIN]=0)</f>
        <v>#VALUE!</v>
      </c>
      <c r="N553">
        <v>24.742368079999999</v>
      </c>
      <c r="O553">
        <v>33.968523079999997</v>
      </c>
      <c r="P553">
        <v>12.675103500000001</v>
      </c>
    </row>
    <row r="554" spans="1:16" x14ac:dyDescent="0.25">
      <c r="A554">
        <v>21.050890939999999</v>
      </c>
      <c r="B554">
        <v>81.349931339999998</v>
      </c>
      <c r="C554">
        <v>16.16265666</v>
      </c>
      <c r="D554">
        <v>89.922697069999998</v>
      </c>
      <c r="E554">
        <v>1025</v>
      </c>
      <c r="F554" t="s">
        <v>6</v>
      </c>
      <c r="G554" s="3">
        <f t="shared" si="8"/>
        <v>1</v>
      </c>
      <c r="H554">
        <f>IF(Table1[[#This Row],[RAIN]]=1,0,1)</f>
        <v>0</v>
      </c>
      <c r="I554" t="str">
        <f>IF(Table1[[#This Row],[RAIN]]=0,Table1[[#This Row],[Temperature]],"")</f>
        <v/>
      </c>
      <c r="J554">
        <f>IF(Table1[[#This Row],[RAIN]]=1,Table1[[#This Row],[Temperature]],NA())</f>
        <v>21.050890939999999</v>
      </c>
      <c r="K554" t="e" cm="1" vm="1">
        <f t="array" aca="1" ref="K554" ca="1">_xlfn._xlws.FILTER(Table1[Temperature],Table1[RAIN]=0)</f>
        <v>#VALUE!</v>
      </c>
      <c r="N554">
        <v>28.63495185</v>
      </c>
      <c r="O554">
        <v>12.675103500000001</v>
      </c>
      <c r="P554">
        <v>24.742368079999999</v>
      </c>
    </row>
    <row r="555" spans="1:16" x14ac:dyDescent="0.25">
      <c r="A555">
        <v>22.998809359999999</v>
      </c>
      <c r="B555">
        <v>95.580397790000006</v>
      </c>
      <c r="C555">
        <v>18.625639679999999</v>
      </c>
      <c r="D555">
        <v>77.075438039999995</v>
      </c>
      <c r="E555">
        <v>1016</v>
      </c>
      <c r="F555" t="s">
        <v>6</v>
      </c>
      <c r="G555" s="3">
        <f t="shared" si="8"/>
        <v>1</v>
      </c>
      <c r="H555">
        <f>IF(Table1[[#This Row],[RAIN]]=1,0,1)</f>
        <v>0</v>
      </c>
      <c r="I555" t="str">
        <f>IF(Table1[[#This Row],[RAIN]]=0,Table1[[#This Row],[Temperature]],"")</f>
        <v/>
      </c>
      <c r="J555">
        <f>IF(Table1[[#This Row],[RAIN]]=1,Table1[[#This Row],[Temperature]],NA())</f>
        <v>22.998809359999999</v>
      </c>
      <c r="K555" t="e" cm="1" vm="1">
        <f t="array" aca="1" ref="K555" ca="1">_xlfn._xlws.FILTER(Table1[Temperature],Table1[RAIN]=0)</f>
        <v>#VALUE!</v>
      </c>
      <c r="N555">
        <v>31.203759510000001</v>
      </c>
      <c r="O555">
        <v>24.742368079999999</v>
      </c>
      <c r="P555">
        <v>28.63495185</v>
      </c>
    </row>
    <row r="556" spans="1:16" hidden="1" x14ac:dyDescent="0.25">
      <c r="A556">
        <v>27.348910270000001</v>
      </c>
      <c r="B556">
        <v>84.170407560000001</v>
      </c>
      <c r="C556">
        <v>5.799806942</v>
      </c>
      <c r="D556">
        <v>71.534505060000001</v>
      </c>
      <c r="E556">
        <v>1043</v>
      </c>
      <c r="F556" t="s">
        <v>7</v>
      </c>
      <c r="G556" s="3">
        <f t="shared" si="8"/>
        <v>0</v>
      </c>
      <c r="H556">
        <f>IF(Table1[[#This Row],[RAIN]]=1,0,1)</f>
        <v>1</v>
      </c>
      <c r="I556">
        <f>IF(Table1[[#This Row],[RAIN]]=0,Table1[[#This Row],[Temperature]],"")</f>
        <v>27.348910270000001</v>
      </c>
      <c r="J556" t="e">
        <f>IF(Table1[[#This Row],[RAIN]]=1,Table1[[#This Row],[Temperature]],NA())</f>
        <v>#N/A</v>
      </c>
      <c r="K556" t="e" cm="1" vm="1">
        <f t="array" aca="1" ref="K556" ca="1">_xlfn._xlws.FILTER(Table1[Temperature],Table1[RAIN]=0)</f>
        <v>#VALUE!</v>
      </c>
      <c r="N556">
        <v>33.395802009999997</v>
      </c>
      <c r="O556">
        <v>28.63495185</v>
      </c>
      <c r="P556">
        <v>31.203759510000001</v>
      </c>
    </row>
    <row r="557" spans="1:16" hidden="1" x14ac:dyDescent="0.25">
      <c r="A557">
        <v>12.2721433</v>
      </c>
      <c r="B557">
        <v>58.394372619999999</v>
      </c>
      <c r="C557">
        <v>7.8493323730000002</v>
      </c>
      <c r="D557">
        <v>57.266975819999999</v>
      </c>
      <c r="E557">
        <v>1036</v>
      </c>
      <c r="F557" t="s">
        <v>7</v>
      </c>
      <c r="G557" s="3">
        <f t="shared" si="8"/>
        <v>0</v>
      </c>
      <c r="H557">
        <f>IF(Table1[[#This Row],[RAIN]]=1,0,1)</f>
        <v>1</v>
      </c>
      <c r="I557">
        <f>IF(Table1[[#This Row],[RAIN]]=0,Table1[[#This Row],[Temperature]],"")</f>
        <v>12.2721433</v>
      </c>
      <c r="J557" t="e">
        <f>IF(Table1[[#This Row],[RAIN]]=1,Table1[[#This Row],[Temperature]],NA())</f>
        <v>#N/A</v>
      </c>
      <c r="K557" t="e" cm="1" vm="1">
        <f t="array" aca="1" ref="K557" ca="1">_xlfn._xlws.FILTER(Table1[Temperature],Table1[RAIN]=0)</f>
        <v>#VALUE!</v>
      </c>
      <c r="N557">
        <v>34.585656059999998</v>
      </c>
      <c r="O557">
        <v>31.203759510000001</v>
      </c>
      <c r="P557">
        <v>33.395802009999997</v>
      </c>
    </row>
    <row r="558" spans="1:16" hidden="1" x14ac:dyDescent="0.25">
      <c r="A558">
        <v>15.69398754</v>
      </c>
      <c r="B558">
        <v>71.512319750000003</v>
      </c>
      <c r="C558">
        <v>17.999346110000001</v>
      </c>
      <c r="D558">
        <v>32.858020260000004</v>
      </c>
      <c r="E558">
        <v>1015</v>
      </c>
      <c r="F558" t="s">
        <v>7</v>
      </c>
      <c r="G558" s="3">
        <f t="shared" si="8"/>
        <v>0</v>
      </c>
      <c r="H558">
        <f>IF(Table1[[#This Row],[RAIN]]=1,0,1)</f>
        <v>1</v>
      </c>
      <c r="I558">
        <f>IF(Table1[[#This Row],[RAIN]]=0,Table1[[#This Row],[Temperature]],"")</f>
        <v>15.69398754</v>
      </c>
      <c r="J558" t="e">
        <f>IF(Table1[[#This Row],[RAIN]]=1,Table1[[#This Row],[Temperature]],NA())</f>
        <v>#N/A</v>
      </c>
      <c r="K558" t="e" cm="1" vm="1">
        <f t="array" aca="1" ref="K558" ca="1">_xlfn._xlws.FILTER(Table1[Temperature],Table1[RAIN]=0)</f>
        <v>#VALUE!</v>
      </c>
      <c r="N558">
        <v>19.995042309999999</v>
      </c>
      <c r="O558">
        <v>33.395802009999997</v>
      </c>
      <c r="P558">
        <v>34.585656059999998</v>
      </c>
    </row>
    <row r="559" spans="1:16" hidden="1" x14ac:dyDescent="0.25">
      <c r="A559">
        <v>20.25753907</v>
      </c>
      <c r="B559">
        <v>82.25484711</v>
      </c>
      <c r="C559">
        <v>16.68952277</v>
      </c>
      <c r="D559">
        <v>7.0076940309999998</v>
      </c>
      <c r="E559">
        <v>985</v>
      </c>
      <c r="F559" t="s">
        <v>7</v>
      </c>
      <c r="G559" s="3">
        <f t="shared" si="8"/>
        <v>0</v>
      </c>
      <c r="H559">
        <f>IF(Table1[[#This Row],[RAIN]]=1,0,1)</f>
        <v>1</v>
      </c>
      <c r="I559">
        <f>IF(Table1[[#This Row],[RAIN]]=0,Table1[[#This Row],[Temperature]],"")</f>
        <v>20.25753907</v>
      </c>
      <c r="J559" t="e">
        <f>IF(Table1[[#This Row],[RAIN]]=1,Table1[[#This Row],[Temperature]],NA())</f>
        <v>#N/A</v>
      </c>
      <c r="K559" t="e" cm="1" vm="1">
        <f t="array" aca="1" ref="K559" ca="1">_xlfn._xlws.FILTER(Table1[Temperature],Table1[RAIN]=0)</f>
        <v>#VALUE!</v>
      </c>
      <c r="N559">
        <v>19.508379590000001</v>
      </c>
      <c r="O559">
        <v>34.585656059999998</v>
      </c>
      <c r="P559">
        <v>19.995042309999999</v>
      </c>
    </row>
    <row r="560" spans="1:16" hidden="1" x14ac:dyDescent="0.25">
      <c r="A560">
        <v>25.582366830000002</v>
      </c>
      <c r="B560">
        <v>58.995473509999997</v>
      </c>
      <c r="C560">
        <v>7.9827248800000001</v>
      </c>
      <c r="D560">
        <v>25.880760500000001</v>
      </c>
      <c r="E560">
        <v>987</v>
      </c>
      <c r="F560" t="s">
        <v>7</v>
      </c>
      <c r="G560" s="3">
        <f t="shared" si="8"/>
        <v>0</v>
      </c>
      <c r="H560">
        <f>IF(Table1[[#This Row],[RAIN]]=1,0,1)</f>
        <v>1</v>
      </c>
      <c r="I560">
        <f>IF(Table1[[#This Row],[RAIN]]=0,Table1[[#This Row],[Temperature]],"")</f>
        <v>25.582366830000002</v>
      </c>
      <c r="J560" t="e">
        <f>IF(Table1[[#This Row],[RAIN]]=1,Table1[[#This Row],[Temperature]],NA())</f>
        <v>#N/A</v>
      </c>
      <c r="K560" t="e" cm="1" vm="1">
        <f t="array" aca="1" ref="K560" ca="1">_xlfn._xlws.FILTER(Table1[Temperature],Table1[RAIN]=0)</f>
        <v>#VALUE!</v>
      </c>
      <c r="N560">
        <v>27.12336097</v>
      </c>
      <c r="O560">
        <v>19.995042309999999</v>
      </c>
      <c r="P560">
        <v>19.508379590000001</v>
      </c>
    </row>
    <row r="561" spans="1:16" hidden="1" x14ac:dyDescent="0.25">
      <c r="A561">
        <v>32.174019530000002</v>
      </c>
      <c r="B561">
        <v>55.217371120000003</v>
      </c>
      <c r="C561">
        <v>9.3467653169999991</v>
      </c>
      <c r="D561">
        <v>19.468725899999999</v>
      </c>
      <c r="E561">
        <v>1011</v>
      </c>
      <c r="F561" t="s">
        <v>7</v>
      </c>
      <c r="G561" s="3">
        <f t="shared" si="8"/>
        <v>0</v>
      </c>
      <c r="H561">
        <f>IF(Table1[[#This Row],[RAIN]]=1,0,1)</f>
        <v>1</v>
      </c>
      <c r="I561">
        <f>IF(Table1[[#This Row],[RAIN]]=0,Table1[[#This Row],[Temperature]],"")</f>
        <v>32.174019530000002</v>
      </c>
      <c r="J561" t="e">
        <f>IF(Table1[[#This Row],[RAIN]]=1,Table1[[#This Row],[Temperature]],NA())</f>
        <v>#N/A</v>
      </c>
      <c r="K561" t="e" cm="1" vm="1">
        <f t="array" aca="1" ref="K561" ca="1">_xlfn._xlws.FILTER(Table1[Temperature],Table1[RAIN]=0)</f>
        <v>#VALUE!</v>
      </c>
      <c r="N561">
        <v>26.419048960000001</v>
      </c>
      <c r="O561">
        <v>19.508379590000001</v>
      </c>
      <c r="P561">
        <v>27.12336097</v>
      </c>
    </row>
    <row r="562" spans="1:16" hidden="1" x14ac:dyDescent="0.25">
      <c r="A562">
        <v>25.470654209999999</v>
      </c>
      <c r="B562">
        <v>39.467030719999997</v>
      </c>
      <c r="C562">
        <v>14.342952520000001</v>
      </c>
      <c r="D562">
        <v>22.789727880000001</v>
      </c>
      <c r="E562">
        <v>1001</v>
      </c>
      <c r="F562" t="s">
        <v>7</v>
      </c>
      <c r="G562" s="3">
        <f t="shared" si="8"/>
        <v>0</v>
      </c>
      <c r="H562">
        <f>IF(Table1[[#This Row],[RAIN]]=1,0,1)</f>
        <v>1</v>
      </c>
      <c r="I562">
        <f>IF(Table1[[#This Row],[RAIN]]=0,Table1[[#This Row],[Temperature]],"")</f>
        <v>25.470654209999999</v>
      </c>
      <c r="J562" t="e">
        <f>IF(Table1[[#This Row],[RAIN]]=1,Table1[[#This Row],[Temperature]],NA())</f>
        <v>#N/A</v>
      </c>
      <c r="K562" t="e" cm="1" vm="1">
        <f t="array" aca="1" ref="K562" ca="1">_xlfn._xlws.FILTER(Table1[Temperature],Table1[RAIN]=0)</f>
        <v>#VALUE!</v>
      </c>
      <c r="N562">
        <v>31.551564899999999</v>
      </c>
      <c r="O562">
        <v>27.12336097</v>
      </c>
      <c r="P562">
        <v>26.419048960000001</v>
      </c>
    </row>
    <row r="563" spans="1:16" hidden="1" x14ac:dyDescent="0.25">
      <c r="A563">
        <v>13.33653677</v>
      </c>
      <c r="B563">
        <v>81.538256099999998</v>
      </c>
      <c r="C563">
        <v>1.224992922</v>
      </c>
      <c r="D563">
        <v>22.67748812</v>
      </c>
      <c r="E563">
        <v>1046</v>
      </c>
      <c r="F563" t="s">
        <v>7</v>
      </c>
      <c r="G563" s="3">
        <f t="shared" si="8"/>
        <v>0</v>
      </c>
      <c r="H563">
        <f>IF(Table1[[#This Row],[RAIN]]=1,0,1)</f>
        <v>1</v>
      </c>
      <c r="I563">
        <f>IF(Table1[[#This Row],[RAIN]]=0,Table1[[#This Row],[Temperature]],"")</f>
        <v>13.33653677</v>
      </c>
      <c r="J563" t="e">
        <f>IF(Table1[[#This Row],[RAIN]]=1,Table1[[#This Row],[Temperature]],NA())</f>
        <v>#N/A</v>
      </c>
      <c r="K563" t="e" cm="1" vm="1">
        <f t="array" aca="1" ref="K563" ca="1">_xlfn._xlws.FILTER(Table1[Temperature],Table1[RAIN]=0)</f>
        <v>#VALUE!</v>
      </c>
      <c r="N563">
        <v>12.43144987</v>
      </c>
      <c r="O563">
        <v>26.419048960000001</v>
      </c>
      <c r="P563">
        <v>31.551564899999999</v>
      </c>
    </row>
    <row r="564" spans="1:16" hidden="1" x14ac:dyDescent="0.25">
      <c r="A564">
        <v>34.514503320000003</v>
      </c>
      <c r="B564">
        <v>88.695601359999998</v>
      </c>
      <c r="C564">
        <v>7.3463723119999997</v>
      </c>
      <c r="D564">
        <v>43.054668149999998</v>
      </c>
      <c r="E564">
        <v>1027</v>
      </c>
      <c r="F564" t="s">
        <v>7</v>
      </c>
      <c r="G564" s="3">
        <f t="shared" si="8"/>
        <v>0</v>
      </c>
      <c r="H564">
        <f>IF(Table1[[#This Row],[RAIN]]=1,0,1)</f>
        <v>1</v>
      </c>
      <c r="I564">
        <f>IF(Table1[[#This Row],[RAIN]]=0,Table1[[#This Row],[Temperature]],"")</f>
        <v>34.514503320000003</v>
      </c>
      <c r="J564" t="e">
        <f>IF(Table1[[#This Row],[RAIN]]=1,Table1[[#This Row],[Temperature]],NA())</f>
        <v>#N/A</v>
      </c>
      <c r="K564" t="e" cm="1" vm="1">
        <f t="array" aca="1" ref="K564" ca="1">_xlfn._xlws.FILTER(Table1[Temperature],Table1[RAIN]=0)</f>
        <v>#VALUE!</v>
      </c>
      <c r="N564">
        <v>22.444422700000001</v>
      </c>
      <c r="O564">
        <v>31.551564899999999</v>
      </c>
      <c r="P564">
        <v>12.43144987</v>
      </c>
    </row>
    <row r="565" spans="1:16" hidden="1" x14ac:dyDescent="0.25">
      <c r="A565">
        <v>31.794643369999999</v>
      </c>
      <c r="B565">
        <v>52.160908769999999</v>
      </c>
      <c r="C565">
        <v>4.124604004</v>
      </c>
      <c r="D565">
        <v>38.07148797</v>
      </c>
      <c r="E565">
        <v>999</v>
      </c>
      <c r="F565" t="s">
        <v>7</v>
      </c>
      <c r="G565" s="3">
        <f t="shared" si="8"/>
        <v>0</v>
      </c>
      <c r="H565">
        <f>IF(Table1[[#This Row],[RAIN]]=1,0,1)</f>
        <v>1</v>
      </c>
      <c r="I565">
        <f>IF(Table1[[#This Row],[RAIN]]=0,Table1[[#This Row],[Temperature]],"")</f>
        <v>31.794643369999999</v>
      </c>
      <c r="J565" t="e">
        <f>IF(Table1[[#This Row],[RAIN]]=1,Table1[[#This Row],[Temperature]],NA())</f>
        <v>#N/A</v>
      </c>
      <c r="K565" t="e" cm="1" vm="1">
        <f t="array" aca="1" ref="K565" ca="1">_xlfn._xlws.FILTER(Table1[Temperature],Table1[RAIN]=0)</f>
        <v>#VALUE!</v>
      </c>
      <c r="N565">
        <v>16.038926</v>
      </c>
      <c r="O565">
        <v>12.43144987</v>
      </c>
      <c r="P565">
        <v>22.444422700000001</v>
      </c>
    </row>
    <row r="566" spans="1:16" hidden="1" x14ac:dyDescent="0.25">
      <c r="A566">
        <v>22.568019029999999</v>
      </c>
      <c r="B566">
        <v>84.845543590000005</v>
      </c>
      <c r="C566">
        <v>10.37590367</v>
      </c>
      <c r="D566">
        <v>33.704676259999999</v>
      </c>
      <c r="E566">
        <v>1005</v>
      </c>
      <c r="F566" t="s">
        <v>7</v>
      </c>
      <c r="G566" s="3">
        <f t="shared" si="8"/>
        <v>0</v>
      </c>
      <c r="H566">
        <f>IF(Table1[[#This Row],[RAIN]]=1,0,1)</f>
        <v>1</v>
      </c>
      <c r="I566">
        <f>IF(Table1[[#This Row],[RAIN]]=0,Table1[[#This Row],[Temperature]],"")</f>
        <v>22.568019029999999</v>
      </c>
      <c r="J566" t="e">
        <f>IF(Table1[[#This Row],[RAIN]]=1,Table1[[#This Row],[Temperature]],NA())</f>
        <v>#N/A</v>
      </c>
      <c r="K566" t="e" cm="1" vm="1">
        <f t="array" aca="1" ref="K566" ca="1">_xlfn._xlws.FILTER(Table1[Temperature],Table1[RAIN]=0)</f>
        <v>#VALUE!</v>
      </c>
      <c r="N566">
        <v>14.22563515</v>
      </c>
      <c r="O566">
        <v>22.444422700000001</v>
      </c>
      <c r="P566">
        <v>16.038926</v>
      </c>
    </row>
    <row r="567" spans="1:16" hidden="1" x14ac:dyDescent="0.25">
      <c r="A567">
        <v>33.058699539999999</v>
      </c>
      <c r="B567">
        <v>72.71491408</v>
      </c>
      <c r="C567">
        <v>15.44204852</v>
      </c>
      <c r="D567">
        <v>88.123757150000003</v>
      </c>
      <c r="E567">
        <v>986</v>
      </c>
      <c r="F567" t="s">
        <v>7</v>
      </c>
      <c r="G567" s="3">
        <f t="shared" si="8"/>
        <v>0</v>
      </c>
      <c r="H567">
        <f>IF(Table1[[#This Row],[RAIN]]=1,0,1)</f>
        <v>1</v>
      </c>
      <c r="I567">
        <f>IF(Table1[[#This Row],[RAIN]]=0,Table1[[#This Row],[Temperature]],"")</f>
        <v>33.058699539999999</v>
      </c>
      <c r="J567" t="e">
        <f>IF(Table1[[#This Row],[RAIN]]=1,Table1[[#This Row],[Temperature]],NA())</f>
        <v>#N/A</v>
      </c>
      <c r="K567" t="e" cm="1" vm="1">
        <f t="array" aca="1" ref="K567" ca="1">_xlfn._xlws.FILTER(Table1[Temperature],Table1[RAIN]=0)</f>
        <v>#VALUE!</v>
      </c>
      <c r="N567">
        <v>31.48952091</v>
      </c>
      <c r="O567">
        <v>16.038926</v>
      </c>
      <c r="P567">
        <v>14.22563515</v>
      </c>
    </row>
    <row r="568" spans="1:16" hidden="1" x14ac:dyDescent="0.25">
      <c r="A568">
        <v>23.534519840000002</v>
      </c>
      <c r="B568">
        <v>84.885813249999998</v>
      </c>
      <c r="C568">
        <v>2.598497332</v>
      </c>
      <c r="D568">
        <v>20.27374146</v>
      </c>
      <c r="E568">
        <v>997</v>
      </c>
      <c r="F568" t="s">
        <v>7</v>
      </c>
      <c r="G568" s="3">
        <f t="shared" si="8"/>
        <v>0</v>
      </c>
      <c r="H568">
        <f>IF(Table1[[#This Row],[RAIN]]=1,0,1)</f>
        <v>1</v>
      </c>
      <c r="I568">
        <f>IF(Table1[[#This Row],[RAIN]]=0,Table1[[#This Row],[Temperature]],"")</f>
        <v>23.534519840000002</v>
      </c>
      <c r="J568" t="e">
        <f>IF(Table1[[#This Row],[RAIN]]=1,Table1[[#This Row],[Temperature]],NA())</f>
        <v>#N/A</v>
      </c>
      <c r="K568" t="e" cm="1" vm="1">
        <f t="array" aca="1" ref="K568" ca="1">_xlfn._xlws.FILTER(Table1[Temperature],Table1[RAIN]=0)</f>
        <v>#VALUE!</v>
      </c>
      <c r="N568">
        <v>11.46337306</v>
      </c>
      <c r="O568">
        <v>14.22563515</v>
      </c>
      <c r="P568">
        <v>31.48952091</v>
      </c>
    </row>
    <row r="569" spans="1:16" hidden="1" x14ac:dyDescent="0.25">
      <c r="A569">
        <v>33.0826517</v>
      </c>
      <c r="B569">
        <v>58.793616819999997</v>
      </c>
      <c r="C569">
        <v>19.73468914</v>
      </c>
      <c r="D569">
        <v>16.36536722</v>
      </c>
      <c r="E569">
        <v>1002</v>
      </c>
      <c r="F569" t="s">
        <v>7</v>
      </c>
      <c r="G569" s="3">
        <f t="shared" si="8"/>
        <v>0</v>
      </c>
      <c r="H569">
        <f>IF(Table1[[#This Row],[RAIN]]=1,0,1)</f>
        <v>1</v>
      </c>
      <c r="I569">
        <f>IF(Table1[[#This Row],[RAIN]]=0,Table1[[#This Row],[Temperature]],"")</f>
        <v>33.0826517</v>
      </c>
      <c r="J569" t="e">
        <f>IF(Table1[[#This Row],[RAIN]]=1,Table1[[#This Row],[Temperature]],NA())</f>
        <v>#N/A</v>
      </c>
      <c r="K569" t="e" cm="1" vm="1">
        <f t="array" aca="1" ref="K569" ca="1">_xlfn._xlws.FILTER(Table1[Temperature],Table1[RAIN]=0)</f>
        <v>#VALUE!</v>
      </c>
      <c r="N569">
        <v>21.765522600000001</v>
      </c>
      <c r="O569">
        <v>31.48952091</v>
      </c>
      <c r="P569">
        <v>11.46337306</v>
      </c>
    </row>
    <row r="570" spans="1:16" hidden="1" x14ac:dyDescent="0.25">
      <c r="A570">
        <v>30.747434219999999</v>
      </c>
      <c r="B570">
        <v>82.330345460000004</v>
      </c>
      <c r="C570">
        <v>9.3422342080000007</v>
      </c>
      <c r="D570">
        <v>7.6002894640000003</v>
      </c>
      <c r="E570">
        <v>1025</v>
      </c>
      <c r="F570" t="s">
        <v>7</v>
      </c>
      <c r="G570" s="3">
        <f t="shared" si="8"/>
        <v>0</v>
      </c>
      <c r="H570">
        <f>IF(Table1[[#This Row],[RAIN]]=1,0,1)</f>
        <v>1</v>
      </c>
      <c r="I570">
        <f>IF(Table1[[#This Row],[RAIN]]=0,Table1[[#This Row],[Temperature]],"")</f>
        <v>30.747434219999999</v>
      </c>
      <c r="J570" t="e">
        <f>IF(Table1[[#This Row],[RAIN]]=1,Table1[[#This Row],[Temperature]],NA())</f>
        <v>#N/A</v>
      </c>
      <c r="K570" t="e" cm="1" vm="1">
        <f t="array" aca="1" ref="K570" ca="1">_xlfn._xlws.FILTER(Table1[Temperature],Table1[RAIN]=0)</f>
        <v>#VALUE!</v>
      </c>
      <c r="N570">
        <v>12.89585003</v>
      </c>
      <c r="O570">
        <v>11.46337306</v>
      </c>
      <c r="P570">
        <v>21.765522600000001</v>
      </c>
    </row>
    <row r="571" spans="1:16" hidden="1" x14ac:dyDescent="0.25">
      <c r="A571">
        <v>34.207160260000002</v>
      </c>
      <c r="B571">
        <v>58.59563825</v>
      </c>
      <c r="C571">
        <v>15.460333739999999</v>
      </c>
      <c r="D571">
        <v>92.486015550000005</v>
      </c>
      <c r="E571">
        <v>992</v>
      </c>
      <c r="F571" t="s">
        <v>7</v>
      </c>
      <c r="G571" s="3">
        <f t="shared" si="8"/>
        <v>0</v>
      </c>
      <c r="H571">
        <f>IF(Table1[[#This Row],[RAIN]]=1,0,1)</f>
        <v>1</v>
      </c>
      <c r="I571">
        <f>IF(Table1[[#This Row],[RAIN]]=0,Table1[[#This Row],[Temperature]],"")</f>
        <v>34.207160260000002</v>
      </c>
      <c r="J571" t="e">
        <f>IF(Table1[[#This Row],[RAIN]]=1,Table1[[#This Row],[Temperature]],NA())</f>
        <v>#N/A</v>
      </c>
      <c r="K571" t="e" cm="1" vm="1">
        <f t="array" aca="1" ref="K571" ca="1">_xlfn._xlws.FILTER(Table1[Temperature],Table1[RAIN]=0)</f>
        <v>#VALUE!</v>
      </c>
      <c r="N571">
        <v>21.42646903</v>
      </c>
      <c r="O571">
        <v>21.765522600000001</v>
      </c>
      <c r="P571">
        <v>12.89585003</v>
      </c>
    </row>
    <row r="572" spans="1:16" hidden="1" x14ac:dyDescent="0.25">
      <c r="A572">
        <v>32.994570269999997</v>
      </c>
      <c r="B572">
        <v>36.21305898</v>
      </c>
      <c r="C572">
        <v>7.0483269389999998</v>
      </c>
      <c r="D572">
        <v>19.43463045</v>
      </c>
      <c r="E572">
        <v>1027</v>
      </c>
      <c r="F572" t="s">
        <v>7</v>
      </c>
      <c r="G572" s="3">
        <f t="shared" si="8"/>
        <v>0</v>
      </c>
      <c r="H572">
        <f>IF(Table1[[#This Row],[RAIN]]=1,0,1)</f>
        <v>1</v>
      </c>
      <c r="I572">
        <f>IF(Table1[[#This Row],[RAIN]]=0,Table1[[#This Row],[Temperature]],"")</f>
        <v>32.994570269999997</v>
      </c>
      <c r="J572" t="e">
        <f>IF(Table1[[#This Row],[RAIN]]=1,Table1[[#This Row],[Temperature]],NA())</f>
        <v>#N/A</v>
      </c>
      <c r="K572" t="e" cm="1" vm="1">
        <f t="array" aca="1" ref="K572" ca="1">_xlfn._xlws.FILTER(Table1[Temperature],Table1[RAIN]=0)</f>
        <v>#VALUE!</v>
      </c>
      <c r="N572">
        <v>34.499058159999997</v>
      </c>
      <c r="O572">
        <v>12.89585003</v>
      </c>
      <c r="P572">
        <v>21.42646903</v>
      </c>
    </row>
    <row r="573" spans="1:16" hidden="1" x14ac:dyDescent="0.25">
      <c r="A573">
        <v>10.900845439999999</v>
      </c>
      <c r="B573">
        <v>68.540524270000006</v>
      </c>
      <c r="C573">
        <v>9.7627355629999997</v>
      </c>
      <c r="D573">
        <v>57.226798510000002</v>
      </c>
      <c r="E573">
        <v>988</v>
      </c>
      <c r="F573" t="s">
        <v>7</v>
      </c>
      <c r="G573" s="3">
        <f t="shared" si="8"/>
        <v>0</v>
      </c>
      <c r="H573">
        <f>IF(Table1[[#This Row],[RAIN]]=1,0,1)</f>
        <v>1</v>
      </c>
      <c r="I573">
        <f>IF(Table1[[#This Row],[RAIN]]=0,Table1[[#This Row],[Temperature]],"")</f>
        <v>10.900845439999999</v>
      </c>
      <c r="J573" t="e">
        <f>IF(Table1[[#This Row],[RAIN]]=1,Table1[[#This Row],[Temperature]],NA())</f>
        <v>#N/A</v>
      </c>
      <c r="K573" t="e" cm="1" vm="1">
        <f t="array" aca="1" ref="K573" ca="1">_xlfn._xlws.FILTER(Table1[Temperature],Table1[RAIN]=0)</f>
        <v>#VALUE!</v>
      </c>
      <c r="N573">
        <v>20.592658839999999</v>
      </c>
      <c r="O573">
        <v>21.42646903</v>
      </c>
      <c r="P573">
        <v>34.499058159999997</v>
      </c>
    </row>
    <row r="574" spans="1:16" hidden="1" x14ac:dyDescent="0.25">
      <c r="A574">
        <v>14.3693001</v>
      </c>
      <c r="B574">
        <v>61.80301085</v>
      </c>
      <c r="C574">
        <v>19.297284829999999</v>
      </c>
      <c r="D574">
        <v>37.371781929999997</v>
      </c>
      <c r="E574">
        <v>1043</v>
      </c>
      <c r="F574" t="s">
        <v>7</v>
      </c>
      <c r="G574" s="3">
        <f t="shared" si="8"/>
        <v>0</v>
      </c>
      <c r="H574">
        <f>IF(Table1[[#This Row],[RAIN]]=1,0,1)</f>
        <v>1</v>
      </c>
      <c r="I574">
        <f>IF(Table1[[#This Row],[RAIN]]=0,Table1[[#This Row],[Temperature]],"")</f>
        <v>14.3693001</v>
      </c>
      <c r="J574" t="e">
        <f>IF(Table1[[#This Row],[RAIN]]=1,Table1[[#This Row],[Temperature]],NA())</f>
        <v>#N/A</v>
      </c>
      <c r="K574" t="e" cm="1" vm="1">
        <f t="array" aca="1" ref="K574" ca="1">_xlfn._xlws.FILTER(Table1[Temperature],Table1[RAIN]=0)</f>
        <v>#VALUE!</v>
      </c>
      <c r="N574">
        <v>31.428122940000002</v>
      </c>
      <c r="O574">
        <v>34.499058159999997</v>
      </c>
      <c r="P574">
        <v>20.592658839999999</v>
      </c>
    </row>
    <row r="575" spans="1:16" hidden="1" x14ac:dyDescent="0.25">
      <c r="A575">
        <v>19.72836693</v>
      </c>
      <c r="B575">
        <v>47.701592099999999</v>
      </c>
      <c r="C575">
        <v>13.80524314</v>
      </c>
      <c r="D575">
        <v>55.529975069999999</v>
      </c>
      <c r="E575">
        <v>1024</v>
      </c>
      <c r="F575" t="s">
        <v>7</v>
      </c>
      <c r="G575" s="3">
        <f t="shared" si="8"/>
        <v>0</v>
      </c>
      <c r="H575">
        <f>IF(Table1[[#This Row],[RAIN]]=1,0,1)</f>
        <v>1</v>
      </c>
      <c r="I575">
        <f>IF(Table1[[#This Row],[RAIN]]=0,Table1[[#This Row],[Temperature]],"")</f>
        <v>19.72836693</v>
      </c>
      <c r="J575" t="e">
        <f>IF(Table1[[#This Row],[RAIN]]=1,Table1[[#This Row],[Temperature]],NA())</f>
        <v>#N/A</v>
      </c>
      <c r="K575" t="e" cm="1" vm="1">
        <f t="array" aca="1" ref="K575" ca="1">_xlfn._xlws.FILTER(Table1[Temperature],Table1[RAIN]=0)</f>
        <v>#VALUE!</v>
      </c>
      <c r="N575">
        <v>12.932889100000001</v>
      </c>
      <c r="O575">
        <v>20.592658839999999</v>
      </c>
      <c r="P575">
        <v>31.428122940000002</v>
      </c>
    </row>
    <row r="576" spans="1:16" hidden="1" x14ac:dyDescent="0.25">
      <c r="A576">
        <v>33.803567430000001</v>
      </c>
      <c r="B576">
        <v>92.447933449999994</v>
      </c>
      <c r="C576">
        <v>0.513064403</v>
      </c>
      <c r="D576">
        <v>64.256633870000002</v>
      </c>
      <c r="E576">
        <v>1020</v>
      </c>
      <c r="F576" t="s">
        <v>7</v>
      </c>
      <c r="G576" s="3">
        <f t="shared" si="8"/>
        <v>0</v>
      </c>
      <c r="H576">
        <f>IF(Table1[[#This Row],[RAIN]]=1,0,1)</f>
        <v>1</v>
      </c>
      <c r="I576">
        <f>IF(Table1[[#This Row],[RAIN]]=0,Table1[[#This Row],[Temperature]],"")</f>
        <v>33.803567430000001</v>
      </c>
      <c r="J576" t="e">
        <f>IF(Table1[[#This Row],[RAIN]]=1,Table1[[#This Row],[Temperature]],NA())</f>
        <v>#N/A</v>
      </c>
      <c r="K576" t="e" cm="1" vm="1">
        <f t="array" aca="1" ref="K576" ca="1">_xlfn._xlws.FILTER(Table1[Temperature],Table1[RAIN]=0)</f>
        <v>#VALUE!</v>
      </c>
      <c r="N576">
        <v>16.781301920000001</v>
      </c>
      <c r="O576">
        <v>31.428122940000002</v>
      </c>
      <c r="P576">
        <v>12.932889100000001</v>
      </c>
    </row>
    <row r="577" spans="1:16" hidden="1" x14ac:dyDescent="0.25">
      <c r="A577">
        <v>17.50072299</v>
      </c>
      <c r="B577">
        <v>56.799731389999998</v>
      </c>
      <c r="C577">
        <v>4.6396426670000004</v>
      </c>
      <c r="D577">
        <v>84.007702980000005</v>
      </c>
      <c r="E577">
        <v>993</v>
      </c>
      <c r="F577" t="s">
        <v>7</v>
      </c>
      <c r="G577" s="3">
        <f t="shared" si="8"/>
        <v>0</v>
      </c>
      <c r="H577">
        <f>IF(Table1[[#This Row],[RAIN]]=1,0,1)</f>
        <v>1</v>
      </c>
      <c r="I577">
        <f>IF(Table1[[#This Row],[RAIN]]=0,Table1[[#This Row],[Temperature]],"")</f>
        <v>17.50072299</v>
      </c>
      <c r="J577" t="e">
        <f>IF(Table1[[#This Row],[RAIN]]=1,Table1[[#This Row],[Temperature]],NA())</f>
        <v>#N/A</v>
      </c>
      <c r="K577" t="e" cm="1" vm="1">
        <f t="array" aca="1" ref="K577" ca="1">_xlfn._xlws.FILTER(Table1[Temperature],Table1[RAIN]=0)</f>
        <v>#VALUE!</v>
      </c>
      <c r="N577">
        <v>20.09481852</v>
      </c>
      <c r="O577">
        <v>12.932889100000001</v>
      </c>
      <c r="P577">
        <v>16.781301920000001</v>
      </c>
    </row>
    <row r="578" spans="1:16" hidden="1" x14ac:dyDescent="0.25">
      <c r="A578">
        <v>14.0116911</v>
      </c>
      <c r="B578">
        <v>32.738827800000003</v>
      </c>
      <c r="C578">
        <v>5.1852151400000004</v>
      </c>
      <c r="D578">
        <v>50.726303299999998</v>
      </c>
      <c r="E578">
        <v>1032</v>
      </c>
      <c r="F578" t="s">
        <v>7</v>
      </c>
      <c r="G578" s="3">
        <f t="shared" si="8"/>
        <v>0</v>
      </c>
      <c r="H578">
        <f>IF(Table1[[#This Row],[RAIN]]=1,0,1)</f>
        <v>1</v>
      </c>
      <c r="I578">
        <f>IF(Table1[[#This Row],[RAIN]]=0,Table1[[#This Row],[Temperature]],"")</f>
        <v>14.0116911</v>
      </c>
      <c r="J578" t="e">
        <f>IF(Table1[[#This Row],[RAIN]]=1,Table1[[#This Row],[Temperature]],NA())</f>
        <v>#N/A</v>
      </c>
      <c r="K578" t="e" cm="1" vm="1">
        <f t="array" aca="1" ref="K578" ca="1">_xlfn._xlws.FILTER(Table1[Temperature],Table1[RAIN]=0)</f>
        <v>#VALUE!</v>
      </c>
      <c r="N578">
        <v>26.784586969999999</v>
      </c>
      <c r="O578">
        <v>16.781301920000001</v>
      </c>
      <c r="P578">
        <v>20.09481852</v>
      </c>
    </row>
    <row r="579" spans="1:16" hidden="1" x14ac:dyDescent="0.25">
      <c r="A579">
        <v>32.157616650000001</v>
      </c>
      <c r="B579">
        <v>56.749501809999998</v>
      </c>
      <c r="C579">
        <v>19.178138489999998</v>
      </c>
      <c r="D579">
        <v>32.72407115</v>
      </c>
      <c r="E579">
        <v>997</v>
      </c>
      <c r="F579" t="s">
        <v>7</v>
      </c>
      <c r="G579" s="3">
        <f t="shared" ref="G579:G642" si="9">IF(F579="rain",1,0)</f>
        <v>0</v>
      </c>
      <c r="H579">
        <f>IF(Table1[[#This Row],[RAIN]]=1,0,1)</f>
        <v>1</v>
      </c>
      <c r="I579">
        <f>IF(Table1[[#This Row],[RAIN]]=0,Table1[[#This Row],[Temperature]],"")</f>
        <v>32.157616650000001</v>
      </c>
      <c r="J579" t="e">
        <f>IF(Table1[[#This Row],[RAIN]]=1,Table1[[#This Row],[Temperature]],NA())</f>
        <v>#N/A</v>
      </c>
      <c r="K579" t="e" cm="1" vm="1">
        <f t="array" aca="1" ref="K579" ca="1">_xlfn._xlws.FILTER(Table1[Temperature],Table1[RAIN]=0)</f>
        <v>#VALUE!</v>
      </c>
      <c r="N579">
        <v>27.844171710000001</v>
      </c>
      <c r="O579">
        <v>20.09481852</v>
      </c>
      <c r="P579">
        <v>26.784586969999999</v>
      </c>
    </row>
    <row r="580" spans="1:16" hidden="1" x14ac:dyDescent="0.25">
      <c r="A580">
        <v>21.159860389999999</v>
      </c>
      <c r="B580">
        <v>59.715686550000001</v>
      </c>
      <c r="C580">
        <v>15.391373400000001</v>
      </c>
      <c r="D580">
        <v>18.107992370000002</v>
      </c>
      <c r="E580">
        <v>1036</v>
      </c>
      <c r="F580" t="s">
        <v>7</v>
      </c>
      <c r="G580" s="3">
        <f t="shared" si="9"/>
        <v>0</v>
      </c>
      <c r="H580">
        <f>IF(Table1[[#This Row],[RAIN]]=1,0,1)</f>
        <v>1</v>
      </c>
      <c r="I580">
        <f>IF(Table1[[#This Row],[RAIN]]=0,Table1[[#This Row],[Temperature]],"")</f>
        <v>21.159860389999999</v>
      </c>
      <c r="J580" t="e">
        <f>IF(Table1[[#This Row],[RAIN]]=1,Table1[[#This Row],[Temperature]],NA())</f>
        <v>#N/A</v>
      </c>
      <c r="K580" t="e" cm="1" vm="1">
        <f t="array" aca="1" ref="K580" ca="1">_xlfn._xlws.FILTER(Table1[Temperature],Table1[RAIN]=0)</f>
        <v>#VALUE!</v>
      </c>
      <c r="N580">
        <v>25.979672480000001</v>
      </c>
      <c r="O580">
        <v>26.784586969999999</v>
      </c>
      <c r="P580">
        <v>27.844171710000001</v>
      </c>
    </row>
    <row r="581" spans="1:16" hidden="1" x14ac:dyDescent="0.25">
      <c r="A581">
        <v>32.696889859999999</v>
      </c>
      <c r="B581">
        <v>90.314640620000006</v>
      </c>
      <c r="C581">
        <v>13.572612339999999</v>
      </c>
      <c r="D581">
        <v>60.681702139999999</v>
      </c>
      <c r="E581">
        <v>1035</v>
      </c>
      <c r="F581" t="s">
        <v>7</v>
      </c>
      <c r="G581" s="3">
        <f t="shared" si="9"/>
        <v>0</v>
      </c>
      <c r="H581">
        <f>IF(Table1[[#This Row],[RAIN]]=1,0,1)</f>
        <v>1</v>
      </c>
      <c r="I581">
        <f>IF(Table1[[#This Row],[RAIN]]=0,Table1[[#This Row],[Temperature]],"")</f>
        <v>32.696889859999999</v>
      </c>
      <c r="J581" t="e">
        <f>IF(Table1[[#This Row],[RAIN]]=1,Table1[[#This Row],[Temperature]],NA())</f>
        <v>#N/A</v>
      </c>
      <c r="K581" t="e" cm="1" vm="1">
        <f t="array" aca="1" ref="K581" ca="1">_xlfn._xlws.FILTER(Table1[Temperature],Table1[RAIN]=0)</f>
        <v>#VALUE!</v>
      </c>
      <c r="N581">
        <v>19.979028629999998</v>
      </c>
      <c r="O581">
        <v>27.844171710000001</v>
      </c>
      <c r="P581">
        <v>25.979672480000001</v>
      </c>
    </row>
    <row r="582" spans="1:16" hidden="1" x14ac:dyDescent="0.25">
      <c r="A582">
        <v>14.005761659999999</v>
      </c>
      <c r="B582">
        <v>85.942824569999999</v>
      </c>
      <c r="C582">
        <v>1.393014773</v>
      </c>
      <c r="D582">
        <v>13.20043883</v>
      </c>
      <c r="E582">
        <v>1046</v>
      </c>
      <c r="F582" t="s">
        <v>7</v>
      </c>
      <c r="G582" s="3">
        <f t="shared" si="9"/>
        <v>0</v>
      </c>
      <c r="H582">
        <f>IF(Table1[[#This Row],[RAIN]]=1,0,1)</f>
        <v>1</v>
      </c>
      <c r="I582">
        <f>IF(Table1[[#This Row],[RAIN]]=0,Table1[[#This Row],[Temperature]],"")</f>
        <v>14.005761659999999</v>
      </c>
      <c r="J582" t="e">
        <f>IF(Table1[[#This Row],[RAIN]]=1,Table1[[#This Row],[Temperature]],NA())</f>
        <v>#N/A</v>
      </c>
      <c r="K582" t="e" cm="1" vm="1">
        <f t="array" aca="1" ref="K582" ca="1">_xlfn._xlws.FILTER(Table1[Temperature],Table1[RAIN]=0)</f>
        <v>#VALUE!</v>
      </c>
      <c r="N582">
        <v>20.794003190000002</v>
      </c>
      <c r="O582">
        <v>25.979672480000001</v>
      </c>
      <c r="P582">
        <v>19.979028629999998</v>
      </c>
    </row>
    <row r="583" spans="1:16" hidden="1" x14ac:dyDescent="0.25">
      <c r="A583">
        <v>26.527937789999999</v>
      </c>
      <c r="B583">
        <v>43.997661010000002</v>
      </c>
      <c r="C583">
        <v>16.07629051</v>
      </c>
      <c r="D583">
        <v>85.580715229999996</v>
      </c>
      <c r="E583">
        <v>1035</v>
      </c>
      <c r="F583" t="s">
        <v>7</v>
      </c>
      <c r="G583" s="3">
        <f t="shared" si="9"/>
        <v>0</v>
      </c>
      <c r="H583">
        <f>IF(Table1[[#This Row],[RAIN]]=1,0,1)</f>
        <v>1</v>
      </c>
      <c r="I583">
        <f>IF(Table1[[#This Row],[RAIN]]=0,Table1[[#This Row],[Temperature]],"")</f>
        <v>26.527937789999999</v>
      </c>
      <c r="J583" t="e">
        <f>IF(Table1[[#This Row],[RAIN]]=1,Table1[[#This Row],[Temperature]],NA())</f>
        <v>#N/A</v>
      </c>
      <c r="K583" t="e" cm="1" vm="1">
        <f t="array" aca="1" ref="K583" ca="1">_xlfn._xlws.FILTER(Table1[Temperature],Table1[RAIN]=0)</f>
        <v>#VALUE!</v>
      </c>
      <c r="N583">
        <v>25.3631925</v>
      </c>
      <c r="O583">
        <v>19.979028629999998</v>
      </c>
      <c r="P583">
        <v>20.794003190000002</v>
      </c>
    </row>
    <row r="584" spans="1:16" hidden="1" x14ac:dyDescent="0.25">
      <c r="A584">
        <v>21.006593819999999</v>
      </c>
      <c r="B584">
        <v>88.732045819999996</v>
      </c>
      <c r="C584">
        <v>3.6334652300000001</v>
      </c>
      <c r="D584">
        <v>2.7789487980000001</v>
      </c>
      <c r="E584">
        <v>1006</v>
      </c>
      <c r="F584" t="s">
        <v>7</v>
      </c>
      <c r="G584" s="3">
        <f t="shared" si="9"/>
        <v>0</v>
      </c>
      <c r="H584">
        <f>IF(Table1[[#This Row],[RAIN]]=1,0,1)</f>
        <v>1</v>
      </c>
      <c r="I584">
        <f>IF(Table1[[#This Row],[RAIN]]=0,Table1[[#This Row],[Temperature]],"")</f>
        <v>21.006593819999999</v>
      </c>
      <c r="J584" t="e">
        <f>IF(Table1[[#This Row],[RAIN]]=1,Table1[[#This Row],[Temperature]],NA())</f>
        <v>#N/A</v>
      </c>
      <c r="K584" t="e" cm="1" vm="1">
        <f t="array" aca="1" ref="K584" ca="1">_xlfn._xlws.FILTER(Table1[Temperature],Table1[RAIN]=0)</f>
        <v>#VALUE!</v>
      </c>
      <c r="N584">
        <v>11.75105475</v>
      </c>
      <c r="O584">
        <v>20.794003190000002</v>
      </c>
      <c r="P584">
        <v>25.3631925</v>
      </c>
    </row>
    <row r="585" spans="1:16" hidden="1" x14ac:dyDescent="0.25">
      <c r="A585">
        <v>11.91216923</v>
      </c>
      <c r="B585">
        <v>47.354905979999998</v>
      </c>
      <c r="C585">
        <v>2.9756094910000002</v>
      </c>
      <c r="D585">
        <v>84.529984229999997</v>
      </c>
      <c r="E585">
        <v>1016</v>
      </c>
      <c r="F585" t="s">
        <v>7</v>
      </c>
      <c r="G585" s="3">
        <f t="shared" si="9"/>
        <v>0</v>
      </c>
      <c r="H585">
        <f>IF(Table1[[#This Row],[RAIN]]=1,0,1)</f>
        <v>1</v>
      </c>
      <c r="I585">
        <f>IF(Table1[[#This Row],[RAIN]]=0,Table1[[#This Row],[Temperature]],"")</f>
        <v>11.91216923</v>
      </c>
      <c r="J585" t="e">
        <f>IF(Table1[[#This Row],[RAIN]]=1,Table1[[#This Row],[Temperature]],NA())</f>
        <v>#N/A</v>
      </c>
      <c r="K585" t="e" cm="1" vm="1">
        <f t="array" aca="1" ref="K585" ca="1">_xlfn._xlws.FILTER(Table1[Temperature],Table1[RAIN]=0)</f>
        <v>#VALUE!</v>
      </c>
      <c r="N585">
        <v>30.56016846</v>
      </c>
      <c r="O585">
        <v>25.3631925</v>
      </c>
      <c r="P585">
        <v>11.75105475</v>
      </c>
    </row>
    <row r="586" spans="1:16" hidden="1" x14ac:dyDescent="0.25">
      <c r="A586">
        <v>27.41157862</v>
      </c>
      <c r="B586">
        <v>53.93539037</v>
      </c>
      <c r="C586">
        <v>17.376998069999999</v>
      </c>
      <c r="D586">
        <v>21.924662189999999</v>
      </c>
      <c r="E586">
        <v>1024</v>
      </c>
      <c r="F586" t="s">
        <v>7</v>
      </c>
      <c r="G586" s="3">
        <f t="shared" si="9"/>
        <v>0</v>
      </c>
      <c r="H586">
        <f>IF(Table1[[#This Row],[RAIN]]=1,0,1)</f>
        <v>1</v>
      </c>
      <c r="I586">
        <f>IF(Table1[[#This Row],[RAIN]]=0,Table1[[#This Row],[Temperature]],"")</f>
        <v>27.41157862</v>
      </c>
      <c r="J586" t="e">
        <f>IF(Table1[[#This Row],[RAIN]]=1,Table1[[#This Row],[Temperature]],NA())</f>
        <v>#N/A</v>
      </c>
      <c r="K586" t="e" cm="1" vm="1">
        <f t="array" aca="1" ref="K586" ca="1">_xlfn._xlws.FILTER(Table1[Temperature],Table1[RAIN]=0)</f>
        <v>#VALUE!</v>
      </c>
      <c r="N586">
        <v>26.33552903</v>
      </c>
      <c r="O586">
        <v>11.75105475</v>
      </c>
      <c r="P586">
        <v>30.56016846</v>
      </c>
    </row>
    <row r="587" spans="1:16" hidden="1" x14ac:dyDescent="0.25">
      <c r="A587">
        <v>16.18496889</v>
      </c>
      <c r="B587">
        <v>35.37729178</v>
      </c>
      <c r="C587">
        <v>0.10074287899999999</v>
      </c>
      <c r="D587">
        <v>48.785784399999997</v>
      </c>
      <c r="E587">
        <v>999</v>
      </c>
      <c r="F587" t="s">
        <v>7</v>
      </c>
      <c r="G587" s="3">
        <f t="shared" si="9"/>
        <v>0</v>
      </c>
      <c r="H587">
        <f>IF(Table1[[#This Row],[RAIN]]=1,0,1)</f>
        <v>1</v>
      </c>
      <c r="I587">
        <f>IF(Table1[[#This Row],[RAIN]]=0,Table1[[#This Row],[Temperature]],"")</f>
        <v>16.18496889</v>
      </c>
      <c r="J587" t="e">
        <f>IF(Table1[[#This Row],[RAIN]]=1,Table1[[#This Row],[Temperature]],NA())</f>
        <v>#N/A</v>
      </c>
      <c r="K587" t="e" cm="1" vm="1">
        <f t="array" aca="1" ref="K587" ca="1">_xlfn._xlws.FILTER(Table1[Temperature],Table1[RAIN]=0)</f>
        <v>#VALUE!</v>
      </c>
      <c r="N587">
        <v>28.15856161</v>
      </c>
      <c r="O587">
        <v>30.56016846</v>
      </c>
      <c r="P587">
        <v>26.33552903</v>
      </c>
    </row>
    <row r="588" spans="1:16" hidden="1" x14ac:dyDescent="0.25">
      <c r="A588">
        <v>10.990388060000001</v>
      </c>
      <c r="B588">
        <v>33.874941919999998</v>
      </c>
      <c r="C588">
        <v>1.2655976819999999</v>
      </c>
      <c r="D588">
        <v>73.052070290000003</v>
      </c>
      <c r="E588">
        <v>1036</v>
      </c>
      <c r="F588" t="s">
        <v>7</v>
      </c>
      <c r="G588" s="3">
        <f t="shared" si="9"/>
        <v>0</v>
      </c>
      <c r="H588">
        <f>IF(Table1[[#This Row],[RAIN]]=1,0,1)</f>
        <v>1</v>
      </c>
      <c r="I588">
        <f>IF(Table1[[#This Row],[RAIN]]=0,Table1[[#This Row],[Temperature]],"")</f>
        <v>10.990388060000001</v>
      </c>
      <c r="J588" t="e">
        <f>IF(Table1[[#This Row],[RAIN]]=1,Table1[[#This Row],[Temperature]],NA())</f>
        <v>#N/A</v>
      </c>
      <c r="K588" t="e" cm="1" vm="1">
        <f t="array" aca="1" ref="K588" ca="1">_xlfn._xlws.FILTER(Table1[Temperature],Table1[RAIN]=0)</f>
        <v>#VALUE!</v>
      </c>
      <c r="N588">
        <v>23.42307503</v>
      </c>
      <c r="O588">
        <v>26.33552903</v>
      </c>
      <c r="P588">
        <v>28.15856161</v>
      </c>
    </row>
    <row r="589" spans="1:16" x14ac:dyDescent="0.25">
      <c r="A589">
        <v>11.498607460000001</v>
      </c>
      <c r="B589">
        <v>77.660208460000007</v>
      </c>
      <c r="C589">
        <v>18.38811978</v>
      </c>
      <c r="D589">
        <v>78.416683890000002</v>
      </c>
      <c r="E589">
        <v>1003</v>
      </c>
      <c r="F589" t="s">
        <v>6</v>
      </c>
      <c r="G589" s="3">
        <f t="shared" si="9"/>
        <v>1</v>
      </c>
      <c r="H589">
        <f>IF(Table1[[#This Row],[RAIN]]=1,0,1)</f>
        <v>0</v>
      </c>
      <c r="I589" t="str">
        <f>IF(Table1[[#This Row],[RAIN]]=0,Table1[[#This Row],[Temperature]],"")</f>
        <v/>
      </c>
      <c r="J589">
        <f>IF(Table1[[#This Row],[RAIN]]=1,Table1[[#This Row],[Temperature]],NA())</f>
        <v>11.498607460000001</v>
      </c>
      <c r="K589" t="e" cm="1" vm="1">
        <f t="array" aca="1" ref="K589" ca="1">_xlfn._xlws.FILTER(Table1[Temperature],Table1[RAIN]=0)</f>
        <v>#VALUE!</v>
      </c>
      <c r="N589">
        <v>12.76192777</v>
      </c>
      <c r="O589">
        <v>28.15856161</v>
      </c>
      <c r="P589">
        <v>23.42307503</v>
      </c>
    </row>
    <row r="590" spans="1:16" hidden="1" x14ac:dyDescent="0.25">
      <c r="A590">
        <v>11.52696343</v>
      </c>
      <c r="B590">
        <v>94.633875919999994</v>
      </c>
      <c r="C590">
        <v>5.0311086060000001</v>
      </c>
      <c r="D590">
        <v>40.177978930000002</v>
      </c>
      <c r="E590">
        <v>989</v>
      </c>
      <c r="F590" t="s">
        <v>7</v>
      </c>
      <c r="G590" s="3">
        <f t="shared" si="9"/>
        <v>0</v>
      </c>
      <c r="H590">
        <f>IF(Table1[[#This Row],[RAIN]]=1,0,1)</f>
        <v>1</v>
      </c>
      <c r="I590">
        <f>IF(Table1[[#This Row],[RAIN]]=0,Table1[[#This Row],[Temperature]],"")</f>
        <v>11.52696343</v>
      </c>
      <c r="J590" t="e">
        <f>IF(Table1[[#This Row],[RAIN]]=1,Table1[[#This Row],[Temperature]],NA())</f>
        <v>#N/A</v>
      </c>
      <c r="K590" t="e" cm="1" vm="1">
        <f t="array" aca="1" ref="K590" ca="1">_xlfn._xlws.FILTER(Table1[Temperature],Table1[RAIN]=0)</f>
        <v>#VALUE!</v>
      </c>
      <c r="N590">
        <v>20.125890330000001</v>
      </c>
      <c r="O590">
        <v>23.42307503</v>
      </c>
      <c r="P590">
        <v>12.76192777</v>
      </c>
    </row>
    <row r="591" spans="1:16" hidden="1" x14ac:dyDescent="0.25">
      <c r="A591">
        <v>32.693323939999999</v>
      </c>
      <c r="B591">
        <v>64.511179799999994</v>
      </c>
      <c r="C591">
        <v>15.48676549</v>
      </c>
      <c r="D591">
        <v>49.945475889999997</v>
      </c>
      <c r="E591">
        <v>984</v>
      </c>
      <c r="F591" t="s">
        <v>7</v>
      </c>
      <c r="G591" s="3">
        <f t="shared" si="9"/>
        <v>0</v>
      </c>
      <c r="H591">
        <f>IF(Table1[[#This Row],[RAIN]]=1,0,1)</f>
        <v>1</v>
      </c>
      <c r="I591">
        <f>IF(Table1[[#This Row],[RAIN]]=0,Table1[[#This Row],[Temperature]],"")</f>
        <v>32.693323939999999</v>
      </c>
      <c r="J591" t="e">
        <f>IF(Table1[[#This Row],[RAIN]]=1,Table1[[#This Row],[Temperature]],NA())</f>
        <v>#N/A</v>
      </c>
      <c r="K591" t="e" cm="1" vm="1">
        <f t="array" aca="1" ref="K591" ca="1">_xlfn._xlws.FILTER(Table1[Temperature],Table1[RAIN]=0)</f>
        <v>#VALUE!</v>
      </c>
      <c r="N591">
        <v>20.134339570000002</v>
      </c>
      <c r="O591">
        <v>12.76192777</v>
      </c>
      <c r="P591">
        <v>20.125890330000001</v>
      </c>
    </row>
    <row r="592" spans="1:16" hidden="1" x14ac:dyDescent="0.25">
      <c r="A592">
        <v>28.497097950000001</v>
      </c>
      <c r="B592">
        <v>89.086559840000007</v>
      </c>
      <c r="C592">
        <v>13.14346375</v>
      </c>
      <c r="D592">
        <v>2.9572658129999998</v>
      </c>
      <c r="E592">
        <v>1026</v>
      </c>
      <c r="F592" t="s">
        <v>7</v>
      </c>
      <c r="G592" s="3">
        <f t="shared" si="9"/>
        <v>0</v>
      </c>
      <c r="H592">
        <f>IF(Table1[[#This Row],[RAIN]]=1,0,1)</f>
        <v>1</v>
      </c>
      <c r="I592">
        <f>IF(Table1[[#This Row],[RAIN]]=0,Table1[[#This Row],[Temperature]],"")</f>
        <v>28.497097950000001</v>
      </c>
      <c r="J592" t="e">
        <f>IF(Table1[[#This Row],[RAIN]]=1,Table1[[#This Row],[Temperature]],NA())</f>
        <v>#N/A</v>
      </c>
      <c r="K592" t="e" cm="1" vm="1">
        <f t="array" aca="1" ref="K592" ca="1">_xlfn._xlws.FILTER(Table1[Temperature],Table1[RAIN]=0)</f>
        <v>#VALUE!</v>
      </c>
      <c r="N592">
        <v>18.026074749999999</v>
      </c>
      <c r="O592">
        <v>20.125890330000001</v>
      </c>
      <c r="P592">
        <v>20.134339570000002</v>
      </c>
    </row>
    <row r="593" spans="1:16" hidden="1" x14ac:dyDescent="0.25">
      <c r="A593">
        <v>32.451558929999997</v>
      </c>
      <c r="B593">
        <v>85.562587480000005</v>
      </c>
      <c r="C593">
        <v>2.244647246</v>
      </c>
      <c r="D593">
        <v>34.402605919999999</v>
      </c>
      <c r="E593">
        <v>999</v>
      </c>
      <c r="F593" t="s">
        <v>7</v>
      </c>
      <c r="G593" s="3">
        <f t="shared" si="9"/>
        <v>0</v>
      </c>
      <c r="H593">
        <f>IF(Table1[[#This Row],[RAIN]]=1,0,1)</f>
        <v>1</v>
      </c>
      <c r="I593">
        <f>IF(Table1[[#This Row],[RAIN]]=0,Table1[[#This Row],[Temperature]],"")</f>
        <v>32.451558929999997</v>
      </c>
      <c r="J593" t="e">
        <f>IF(Table1[[#This Row],[RAIN]]=1,Table1[[#This Row],[Temperature]],NA())</f>
        <v>#N/A</v>
      </c>
      <c r="K593" t="e" cm="1" vm="1">
        <f t="array" aca="1" ref="K593" ca="1">_xlfn._xlws.FILTER(Table1[Temperature],Table1[RAIN]=0)</f>
        <v>#VALUE!</v>
      </c>
      <c r="N593">
        <v>10.74875812</v>
      </c>
      <c r="O593">
        <v>20.134339570000002</v>
      </c>
      <c r="P593">
        <v>18.026074749999999</v>
      </c>
    </row>
    <row r="594" spans="1:16" hidden="1" x14ac:dyDescent="0.25">
      <c r="A594">
        <v>26.814557780000001</v>
      </c>
      <c r="B594">
        <v>76.527510640000003</v>
      </c>
      <c r="C594">
        <v>15.898578069999999</v>
      </c>
      <c r="D594">
        <v>26.157884790000001</v>
      </c>
      <c r="E594">
        <v>1040</v>
      </c>
      <c r="F594" t="s">
        <v>7</v>
      </c>
      <c r="G594" s="3">
        <f t="shared" si="9"/>
        <v>0</v>
      </c>
      <c r="H594">
        <f>IF(Table1[[#This Row],[RAIN]]=1,0,1)</f>
        <v>1</v>
      </c>
      <c r="I594">
        <f>IF(Table1[[#This Row],[RAIN]]=0,Table1[[#This Row],[Temperature]],"")</f>
        <v>26.814557780000001</v>
      </c>
      <c r="J594" t="e">
        <f>IF(Table1[[#This Row],[RAIN]]=1,Table1[[#This Row],[Temperature]],NA())</f>
        <v>#N/A</v>
      </c>
      <c r="K594" t="e" cm="1" vm="1">
        <f t="array" aca="1" ref="K594" ca="1">_xlfn._xlws.FILTER(Table1[Temperature],Table1[RAIN]=0)</f>
        <v>#VALUE!</v>
      </c>
      <c r="N594">
        <v>28.431356059999999</v>
      </c>
      <c r="O594">
        <v>18.026074749999999</v>
      </c>
      <c r="P594">
        <v>10.74875812</v>
      </c>
    </row>
    <row r="595" spans="1:16" hidden="1" x14ac:dyDescent="0.25">
      <c r="A595">
        <v>23.223498230000001</v>
      </c>
      <c r="B595">
        <v>98.476025179999993</v>
      </c>
      <c r="C595">
        <v>4.1478197120000004</v>
      </c>
      <c r="D595">
        <v>39.006907409999997</v>
      </c>
      <c r="E595">
        <v>1034</v>
      </c>
      <c r="F595" t="s">
        <v>7</v>
      </c>
      <c r="G595" s="3">
        <f t="shared" si="9"/>
        <v>0</v>
      </c>
      <c r="H595">
        <f>IF(Table1[[#This Row],[RAIN]]=1,0,1)</f>
        <v>1</v>
      </c>
      <c r="I595">
        <f>IF(Table1[[#This Row],[RAIN]]=0,Table1[[#This Row],[Temperature]],"")</f>
        <v>23.223498230000001</v>
      </c>
      <c r="J595" t="e">
        <f>IF(Table1[[#This Row],[RAIN]]=1,Table1[[#This Row],[Temperature]],NA())</f>
        <v>#N/A</v>
      </c>
      <c r="K595" t="e" cm="1" vm="1">
        <f t="array" aca="1" ref="K595" ca="1">_xlfn._xlws.FILTER(Table1[Temperature],Table1[RAIN]=0)</f>
        <v>#VALUE!</v>
      </c>
      <c r="N595">
        <v>12.744611450000001</v>
      </c>
      <c r="O595">
        <v>10.74875812</v>
      </c>
      <c r="P595">
        <v>28.431356059999999</v>
      </c>
    </row>
    <row r="596" spans="1:16" hidden="1" x14ac:dyDescent="0.25">
      <c r="A596">
        <v>17.611159109999999</v>
      </c>
      <c r="B596">
        <v>86.153154459999996</v>
      </c>
      <c r="C596">
        <v>13.90853162</v>
      </c>
      <c r="D596">
        <v>30.089337029999999</v>
      </c>
      <c r="E596">
        <v>988</v>
      </c>
      <c r="F596" t="s">
        <v>7</v>
      </c>
      <c r="G596" s="3">
        <f t="shared" si="9"/>
        <v>0</v>
      </c>
      <c r="H596">
        <f>IF(Table1[[#This Row],[RAIN]]=1,0,1)</f>
        <v>1</v>
      </c>
      <c r="I596">
        <f>IF(Table1[[#This Row],[RAIN]]=0,Table1[[#This Row],[Temperature]],"")</f>
        <v>17.611159109999999</v>
      </c>
      <c r="J596" t="e">
        <f>IF(Table1[[#This Row],[RAIN]]=1,Table1[[#This Row],[Temperature]],NA())</f>
        <v>#N/A</v>
      </c>
      <c r="K596" t="e" cm="1" vm="1">
        <f t="array" aca="1" ref="K596" ca="1">_xlfn._xlws.FILTER(Table1[Temperature],Table1[RAIN]=0)</f>
        <v>#VALUE!</v>
      </c>
      <c r="N596">
        <v>25.15770333</v>
      </c>
      <c r="O596">
        <v>28.431356059999999</v>
      </c>
      <c r="P596">
        <v>12.744611450000001</v>
      </c>
    </row>
    <row r="597" spans="1:16" hidden="1" x14ac:dyDescent="0.25">
      <c r="A597">
        <v>34.949056280000001</v>
      </c>
      <c r="B597">
        <v>49.239107590000003</v>
      </c>
      <c r="C597">
        <v>7.6170668519999998</v>
      </c>
      <c r="D597">
        <v>15.97398037</v>
      </c>
      <c r="E597">
        <v>1019</v>
      </c>
      <c r="F597" t="s">
        <v>7</v>
      </c>
      <c r="G597" s="3">
        <f t="shared" si="9"/>
        <v>0</v>
      </c>
      <c r="H597">
        <f>IF(Table1[[#This Row],[RAIN]]=1,0,1)</f>
        <v>1</v>
      </c>
      <c r="I597">
        <f>IF(Table1[[#This Row],[RAIN]]=0,Table1[[#This Row],[Temperature]],"")</f>
        <v>34.949056280000001</v>
      </c>
      <c r="J597" t="e">
        <f>IF(Table1[[#This Row],[RAIN]]=1,Table1[[#This Row],[Temperature]],NA())</f>
        <v>#N/A</v>
      </c>
      <c r="K597" t="e" cm="1" vm="1">
        <f t="array" aca="1" ref="K597" ca="1">_xlfn._xlws.FILTER(Table1[Temperature],Table1[RAIN]=0)</f>
        <v>#VALUE!</v>
      </c>
      <c r="N597">
        <v>27.580437409999998</v>
      </c>
      <c r="O597">
        <v>12.744611450000001</v>
      </c>
      <c r="P597">
        <v>25.15770333</v>
      </c>
    </row>
    <row r="598" spans="1:16" x14ac:dyDescent="0.25">
      <c r="A598">
        <v>19.054726469999999</v>
      </c>
      <c r="B598">
        <v>85.230997239999994</v>
      </c>
      <c r="C598">
        <v>10.895197169999999</v>
      </c>
      <c r="D598">
        <v>94.173031839999993</v>
      </c>
      <c r="E598">
        <v>1048</v>
      </c>
      <c r="F598" t="s">
        <v>6</v>
      </c>
      <c r="G598" s="3">
        <f t="shared" si="9"/>
        <v>1</v>
      </c>
      <c r="H598">
        <f>IF(Table1[[#This Row],[RAIN]]=1,0,1)</f>
        <v>0</v>
      </c>
      <c r="I598" t="str">
        <f>IF(Table1[[#This Row],[RAIN]]=0,Table1[[#This Row],[Temperature]],"")</f>
        <v/>
      </c>
      <c r="J598">
        <f>IF(Table1[[#This Row],[RAIN]]=1,Table1[[#This Row],[Temperature]],NA())</f>
        <v>19.054726469999999</v>
      </c>
      <c r="K598" t="e" cm="1" vm="1">
        <f t="array" aca="1" ref="K598" ca="1">_xlfn._xlws.FILTER(Table1[Temperature],Table1[RAIN]=0)</f>
        <v>#VALUE!</v>
      </c>
      <c r="N598">
        <v>25.86965807</v>
      </c>
      <c r="O598">
        <v>25.15770333</v>
      </c>
      <c r="P598">
        <v>27.580437409999998</v>
      </c>
    </row>
    <row r="599" spans="1:16" hidden="1" x14ac:dyDescent="0.25">
      <c r="A599">
        <v>21.76622373</v>
      </c>
      <c r="B599">
        <v>78.486315239999996</v>
      </c>
      <c r="C599">
        <v>18.924129189999999</v>
      </c>
      <c r="D599">
        <v>42.927883440000002</v>
      </c>
      <c r="E599">
        <v>1038</v>
      </c>
      <c r="F599" t="s">
        <v>7</v>
      </c>
      <c r="G599" s="3">
        <f t="shared" si="9"/>
        <v>0</v>
      </c>
      <c r="H599">
        <f>IF(Table1[[#This Row],[RAIN]]=1,0,1)</f>
        <v>1</v>
      </c>
      <c r="I599">
        <f>IF(Table1[[#This Row],[RAIN]]=0,Table1[[#This Row],[Temperature]],"")</f>
        <v>21.76622373</v>
      </c>
      <c r="J599" t="e">
        <f>IF(Table1[[#This Row],[RAIN]]=1,Table1[[#This Row],[Temperature]],NA())</f>
        <v>#N/A</v>
      </c>
      <c r="K599" t="e" cm="1" vm="1">
        <f t="array" aca="1" ref="K599" ca="1">_xlfn._xlws.FILTER(Table1[Temperature],Table1[RAIN]=0)</f>
        <v>#VALUE!</v>
      </c>
      <c r="N599">
        <v>33.978556300000001</v>
      </c>
      <c r="O599">
        <v>27.580437409999998</v>
      </c>
      <c r="P599">
        <v>25.86965807</v>
      </c>
    </row>
    <row r="600" spans="1:16" hidden="1" x14ac:dyDescent="0.25">
      <c r="A600">
        <v>19.456129369999999</v>
      </c>
      <c r="B600">
        <v>57.96643126</v>
      </c>
      <c r="C600">
        <v>5.183597808</v>
      </c>
      <c r="D600">
        <v>63.780271200000001</v>
      </c>
      <c r="E600">
        <v>1041</v>
      </c>
      <c r="F600" t="s">
        <v>7</v>
      </c>
      <c r="G600" s="3">
        <f t="shared" si="9"/>
        <v>0</v>
      </c>
      <c r="H600">
        <f>IF(Table1[[#This Row],[RAIN]]=1,0,1)</f>
        <v>1</v>
      </c>
      <c r="I600">
        <f>IF(Table1[[#This Row],[RAIN]]=0,Table1[[#This Row],[Temperature]],"")</f>
        <v>19.456129369999999</v>
      </c>
      <c r="J600" t="e">
        <f>IF(Table1[[#This Row],[RAIN]]=1,Table1[[#This Row],[Temperature]],NA())</f>
        <v>#N/A</v>
      </c>
      <c r="K600" t="e" cm="1" vm="1">
        <f t="array" aca="1" ref="K600" ca="1">_xlfn._xlws.FILTER(Table1[Temperature],Table1[RAIN]=0)</f>
        <v>#VALUE!</v>
      </c>
      <c r="N600">
        <v>12.582453879999999</v>
      </c>
      <c r="O600">
        <v>25.86965807</v>
      </c>
      <c r="P600">
        <v>33.978556300000001</v>
      </c>
    </row>
    <row r="601" spans="1:16" hidden="1" x14ac:dyDescent="0.25">
      <c r="A601">
        <v>34.488173230000001</v>
      </c>
      <c r="B601">
        <v>35.375822919999997</v>
      </c>
      <c r="C601">
        <v>6.0219891470000002</v>
      </c>
      <c r="D601">
        <v>92.676113619999995</v>
      </c>
      <c r="E601">
        <v>998</v>
      </c>
      <c r="F601" t="s">
        <v>7</v>
      </c>
      <c r="G601" s="3">
        <f t="shared" si="9"/>
        <v>0</v>
      </c>
      <c r="H601">
        <f>IF(Table1[[#This Row],[RAIN]]=1,0,1)</f>
        <v>1</v>
      </c>
      <c r="I601">
        <f>IF(Table1[[#This Row],[RAIN]]=0,Table1[[#This Row],[Temperature]],"")</f>
        <v>34.488173230000001</v>
      </c>
      <c r="J601" t="e">
        <f>IF(Table1[[#This Row],[RAIN]]=1,Table1[[#This Row],[Temperature]],NA())</f>
        <v>#N/A</v>
      </c>
      <c r="K601" t="e" cm="1" vm="1">
        <f t="array" aca="1" ref="K601" ca="1">_xlfn._xlws.FILTER(Table1[Temperature],Table1[RAIN]=0)</f>
        <v>#VALUE!</v>
      </c>
      <c r="N601">
        <v>31.67917898</v>
      </c>
      <c r="O601">
        <v>33.978556300000001</v>
      </c>
      <c r="P601">
        <v>12.582453879999999</v>
      </c>
    </row>
    <row r="602" spans="1:16" hidden="1" x14ac:dyDescent="0.25">
      <c r="A602">
        <v>14.36645963</v>
      </c>
      <c r="B602">
        <v>45.005167069999999</v>
      </c>
      <c r="C602">
        <v>5.8505083339999997</v>
      </c>
      <c r="D602">
        <v>57.247381490000002</v>
      </c>
      <c r="E602">
        <v>1031</v>
      </c>
      <c r="F602" t="s">
        <v>7</v>
      </c>
      <c r="G602" s="3">
        <f t="shared" si="9"/>
        <v>0</v>
      </c>
      <c r="H602">
        <f>IF(Table1[[#This Row],[RAIN]]=1,0,1)</f>
        <v>1</v>
      </c>
      <c r="I602">
        <f>IF(Table1[[#This Row],[RAIN]]=0,Table1[[#This Row],[Temperature]],"")</f>
        <v>14.36645963</v>
      </c>
      <c r="J602" t="e">
        <f>IF(Table1[[#This Row],[RAIN]]=1,Table1[[#This Row],[Temperature]],NA())</f>
        <v>#N/A</v>
      </c>
      <c r="K602" t="e" cm="1" vm="1">
        <f t="array" aca="1" ref="K602" ca="1">_xlfn._xlws.FILTER(Table1[Temperature],Table1[RAIN]=0)</f>
        <v>#VALUE!</v>
      </c>
      <c r="N602">
        <v>10.72975587</v>
      </c>
      <c r="O602">
        <v>12.582453879999999</v>
      </c>
      <c r="P602">
        <v>31.67917898</v>
      </c>
    </row>
    <row r="603" spans="1:16" hidden="1" x14ac:dyDescent="0.25">
      <c r="A603">
        <v>18.199700020000002</v>
      </c>
      <c r="B603">
        <v>85.806652420000006</v>
      </c>
      <c r="C603">
        <v>7.4004545420000003</v>
      </c>
      <c r="D603">
        <v>12.6999165</v>
      </c>
      <c r="E603">
        <v>1004</v>
      </c>
      <c r="F603" t="s">
        <v>7</v>
      </c>
      <c r="G603" s="3">
        <f t="shared" si="9"/>
        <v>0</v>
      </c>
      <c r="H603">
        <f>IF(Table1[[#This Row],[RAIN]]=1,0,1)</f>
        <v>1</v>
      </c>
      <c r="I603">
        <f>IF(Table1[[#This Row],[RAIN]]=0,Table1[[#This Row],[Temperature]],"")</f>
        <v>18.199700020000002</v>
      </c>
      <c r="J603" t="e">
        <f>IF(Table1[[#This Row],[RAIN]]=1,Table1[[#This Row],[Temperature]],NA())</f>
        <v>#N/A</v>
      </c>
      <c r="K603" t="e" cm="1" vm="1">
        <f t="array" aca="1" ref="K603" ca="1">_xlfn._xlws.FILTER(Table1[Temperature],Table1[RAIN]=0)</f>
        <v>#VALUE!</v>
      </c>
      <c r="N603">
        <v>23.37292137</v>
      </c>
      <c r="O603">
        <v>31.67917898</v>
      </c>
      <c r="P603">
        <v>10.72975587</v>
      </c>
    </row>
    <row r="604" spans="1:16" hidden="1" x14ac:dyDescent="0.25">
      <c r="A604">
        <v>27.00871665</v>
      </c>
      <c r="B604">
        <v>47.393970170000003</v>
      </c>
      <c r="C604">
        <v>11.53246875</v>
      </c>
      <c r="D604">
        <v>78.858135689999997</v>
      </c>
      <c r="E604">
        <v>1038</v>
      </c>
      <c r="F604" t="s">
        <v>7</v>
      </c>
      <c r="G604" s="3">
        <f t="shared" si="9"/>
        <v>0</v>
      </c>
      <c r="H604">
        <f>IF(Table1[[#This Row],[RAIN]]=1,0,1)</f>
        <v>1</v>
      </c>
      <c r="I604">
        <f>IF(Table1[[#This Row],[RAIN]]=0,Table1[[#This Row],[Temperature]],"")</f>
        <v>27.00871665</v>
      </c>
      <c r="J604" t="e">
        <f>IF(Table1[[#This Row],[RAIN]]=1,Table1[[#This Row],[Temperature]],NA())</f>
        <v>#N/A</v>
      </c>
      <c r="K604" t="e" cm="1" vm="1">
        <f t="array" aca="1" ref="K604" ca="1">_xlfn._xlws.FILTER(Table1[Temperature],Table1[RAIN]=0)</f>
        <v>#VALUE!</v>
      </c>
      <c r="N604">
        <v>20.10609045</v>
      </c>
      <c r="O604">
        <v>10.72975587</v>
      </c>
      <c r="P604">
        <v>23.37292137</v>
      </c>
    </row>
    <row r="605" spans="1:16" x14ac:dyDescent="0.25">
      <c r="A605">
        <v>11.580190460000001</v>
      </c>
      <c r="B605">
        <v>99.850058809999993</v>
      </c>
      <c r="C605">
        <v>16.005023850000001</v>
      </c>
      <c r="D605">
        <v>77.466407200000006</v>
      </c>
      <c r="E605">
        <v>987</v>
      </c>
      <c r="F605" t="s">
        <v>6</v>
      </c>
      <c r="G605" s="3">
        <f t="shared" si="9"/>
        <v>1</v>
      </c>
      <c r="H605">
        <f>IF(Table1[[#This Row],[RAIN]]=1,0,1)</f>
        <v>0</v>
      </c>
      <c r="I605" t="str">
        <f>IF(Table1[[#This Row],[RAIN]]=0,Table1[[#This Row],[Temperature]],"")</f>
        <v/>
      </c>
      <c r="J605">
        <f>IF(Table1[[#This Row],[RAIN]]=1,Table1[[#This Row],[Temperature]],NA())</f>
        <v>11.580190460000001</v>
      </c>
      <c r="K605" t="e" cm="1" vm="1">
        <f t="array" aca="1" ref="K605" ca="1">_xlfn._xlws.FILTER(Table1[Temperature],Table1[RAIN]=0)</f>
        <v>#VALUE!</v>
      </c>
      <c r="N605">
        <v>19.12749693</v>
      </c>
      <c r="O605">
        <v>23.37292137</v>
      </c>
      <c r="P605">
        <v>20.10609045</v>
      </c>
    </row>
    <row r="606" spans="1:16" hidden="1" x14ac:dyDescent="0.25">
      <c r="A606">
        <v>25.18123435</v>
      </c>
      <c r="B606">
        <v>78.579169800000003</v>
      </c>
      <c r="C606">
        <v>17.86227036</v>
      </c>
      <c r="D606">
        <v>40.460974049999997</v>
      </c>
      <c r="E606">
        <v>1028</v>
      </c>
      <c r="F606" t="s">
        <v>7</v>
      </c>
      <c r="G606" s="3">
        <f t="shared" si="9"/>
        <v>0</v>
      </c>
      <c r="H606">
        <f>IF(Table1[[#This Row],[RAIN]]=1,0,1)</f>
        <v>1</v>
      </c>
      <c r="I606">
        <f>IF(Table1[[#This Row],[RAIN]]=0,Table1[[#This Row],[Temperature]],"")</f>
        <v>25.18123435</v>
      </c>
      <c r="J606" t="e">
        <f>IF(Table1[[#This Row],[RAIN]]=1,Table1[[#This Row],[Temperature]],NA())</f>
        <v>#N/A</v>
      </c>
      <c r="K606" t="e" cm="1" vm="1">
        <f t="array" aca="1" ref="K606" ca="1">_xlfn._xlws.FILTER(Table1[Temperature],Table1[RAIN]=0)</f>
        <v>#VALUE!</v>
      </c>
      <c r="N606">
        <v>14.764172869999999</v>
      </c>
      <c r="O606">
        <v>20.10609045</v>
      </c>
      <c r="P606">
        <v>19.12749693</v>
      </c>
    </row>
    <row r="607" spans="1:16" hidden="1" x14ac:dyDescent="0.25">
      <c r="A607">
        <v>21.941162569999999</v>
      </c>
      <c r="B607">
        <v>63.405573650000001</v>
      </c>
      <c r="C607">
        <v>1.2237776840000001</v>
      </c>
      <c r="D607">
        <v>53.939362469999999</v>
      </c>
      <c r="E607">
        <v>1025</v>
      </c>
      <c r="F607" t="s">
        <v>7</v>
      </c>
      <c r="G607" s="3">
        <f t="shared" si="9"/>
        <v>0</v>
      </c>
      <c r="H607">
        <f>IF(Table1[[#This Row],[RAIN]]=1,0,1)</f>
        <v>1</v>
      </c>
      <c r="I607">
        <f>IF(Table1[[#This Row],[RAIN]]=0,Table1[[#This Row],[Temperature]],"")</f>
        <v>21.941162569999999</v>
      </c>
      <c r="J607" t="e">
        <f>IF(Table1[[#This Row],[RAIN]]=1,Table1[[#This Row],[Temperature]],NA())</f>
        <v>#N/A</v>
      </c>
      <c r="K607" t="e" cm="1" vm="1">
        <f t="array" aca="1" ref="K607" ca="1">_xlfn._xlws.FILTER(Table1[Temperature],Table1[RAIN]=0)</f>
        <v>#VALUE!</v>
      </c>
      <c r="N607">
        <v>22.953745340000001</v>
      </c>
      <c r="O607">
        <v>19.12749693</v>
      </c>
      <c r="P607">
        <v>14.764172869999999</v>
      </c>
    </row>
    <row r="608" spans="1:16" hidden="1" x14ac:dyDescent="0.25">
      <c r="A608">
        <v>17.09999942</v>
      </c>
      <c r="B608">
        <v>69.930568309999998</v>
      </c>
      <c r="C608">
        <v>13.001930700000001</v>
      </c>
      <c r="D608">
        <v>42.488600470000002</v>
      </c>
      <c r="E608">
        <v>998</v>
      </c>
      <c r="F608" t="s">
        <v>7</v>
      </c>
      <c r="G608" s="3">
        <f t="shared" si="9"/>
        <v>0</v>
      </c>
      <c r="H608">
        <f>IF(Table1[[#This Row],[RAIN]]=1,0,1)</f>
        <v>1</v>
      </c>
      <c r="I608">
        <f>IF(Table1[[#This Row],[RAIN]]=0,Table1[[#This Row],[Temperature]],"")</f>
        <v>17.09999942</v>
      </c>
      <c r="J608" t="e">
        <f>IF(Table1[[#This Row],[RAIN]]=1,Table1[[#This Row],[Temperature]],NA())</f>
        <v>#N/A</v>
      </c>
      <c r="K608" t="e" cm="1" vm="1">
        <f t="array" aca="1" ref="K608" ca="1">_xlfn._xlws.FILTER(Table1[Temperature],Table1[RAIN]=0)</f>
        <v>#VALUE!</v>
      </c>
      <c r="N608">
        <v>31.069421569999999</v>
      </c>
      <c r="O608">
        <v>14.764172869999999</v>
      </c>
      <c r="P608">
        <v>22.953745340000001</v>
      </c>
    </row>
    <row r="609" spans="1:16" hidden="1" x14ac:dyDescent="0.25">
      <c r="A609">
        <v>15.960332019999999</v>
      </c>
      <c r="B609">
        <v>72.76109065</v>
      </c>
      <c r="C609">
        <v>11.848091930000001</v>
      </c>
      <c r="D609">
        <v>22.424445389999999</v>
      </c>
      <c r="E609">
        <v>1024</v>
      </c>
      <c r="F609" t="s">
        <v>7</v>
      </c>
      <c r="G609" s="3">
        <f t="shared" si="9"/>
        <v>0</v>
      </c>
      <c r="H609">
        <f>IF(Table1[[#This Row],[RAIN]]=1,0,1)</f>
        <v>1</v>
      </c>
      <c r="I609">
        <f>IF(Table1[[#This Row],[RAIN]]=0,Table1[[#This Row],[Temperature]],"")</f>
        <v>15.960332019999999</v>
      </c>
      <c r="J609" t="e">
        <f>IF(Table1[[#This Row],[RAIN]]=1,Table1[[#This Row],[Temperature]],NA())</f>
        <v>#N/A</v>
      </c>
      <c r="K609" t="e" cm="1" vm="1">
        <f t="array" aca="1" ref="K609" ca="1">_xlfn._xlws.FILTER(Table1[Temperature],Table1[RAIN]=0)</f>
        <v>#VALUE!</v>
      </c>
      <c r="N609">
        <v>19.330398890000001</v>
      </c>
      <c r="O609">
        <v>22.953745340000001</v>
      </c>
      <c r="P609">
        <v>31.069421569999999</v>
      </c>
    </row>
    <row r="610" spans="1:16" x14ac:dyDescent="0.25">
      <c r="A610">
        <v>22.862818579999999</v>
      </c>
      <c r="B610">
        <v>97.826137399999993</v>
      </c>
      <c r="C610">
        <v>12.01878118</v>
      </c>
      <c r="D610">
        <v>76.292171080000003</v>
      </c>
      <c r="E610">
        <v>1044</v>
      </c>
      <c r="F610" t="s">
        <v>6</v>
      </c>
      <c r="G610" s="3">
        <f t="shared" si="9"/>
        <v>1</v>
      </c>
      <c r="H610">
        <f>IF(Table1[[#This Row],[RAIN]]=1,0,1)</f>
        <v>0</v>
      </c>
      <c r="I610" t="str">
        <f>IF(Table1[[#This Row],[RAIN]]=0,Table1[[#This Row],[Temperature]],"")</f>
        <v/>
      </c>
      <c r="J610">
        <f>IF(Table1[[#This Row],[RAIN]]=1,Table1[[#This Row],[Temperature]],NA())</f>
        <v>22.862818579999999</v>
      </c>
      <c r="K610" t="e" cm="1" vm="1">
        <f t="array" aca="1" ref="K610" ca="1">_xlfn._xlws.FILTER(Table1[Temperature],Table1[RAIN]=0)</f>
        <v>#VALUE!</v>
      </c>
      <c r="N610">
        <v>15.57159545</v>
      </c>
      <c r="O610">
        <v>31.069421569999999</v>
      </c>
      <c r="P610">
        <v>19.330398890000001</v>
      </c>
    </row>
    <row r="611" spans="1:16" hidden="1" x14ac:dyDescent="0.25">
      <c r="A611">
        <v>19.198189509999999</v>
      </c>
      <c r="B611">
        <v>41.321883620000001</v>
      </c>
      <c r="C611">
        <v>15.866666240000001</v>
      </c>
      <c r="D611">
        <v>74.443502629999998</v>
      </c>
      <c r="E611">
        <v>1023</v>
      </c>
      <c r="F611" t="s">
        <v>7</v>
      </c>
      <c r="G611" s="3">
        <f t="shared" si="9"/>
        <v>0</v>
      </c>
      <c r="H611">
        <f>IF(Table1[[#This Row],[RAIN]]=1,0,1)</f>
        <v>1</v>
      </c>
      <c r="I611">
        <f>IF(Table1[[#This Row],[RAIN]]=0,Table1[[#This Row],[Temperature]],"")</f>
        <v>19.198189509999999</v>
      </c>
      <c r="J611" t="e">
        <f>IF(Table1[[#This Row],[RAIN]]=1,Table1[[#This Row],[Temperature]],NA())</f>
        <v>#N/A</v>
      </c>
      <c r="K611" t="e" cm="1" vm="1">
        <f t="array" aca="1" ref="K611" ca="1">_xlfn._xlws.FILTER(Table1[Temperature],Table1[RAIN]=0)</f>
        <v>#VALUE!</v>
      </c>
      <c r="N611">
        <v>12.13277308</v>
      </c>
      <c r="O611">
        <v>19.330398890000001</v>
      </c>
      <c r="P611">
        <v>15.57159545</v>
      </c>
    </row>
    <row r="612" spans="1:16" hidden="1" x14ac:dyDescent="0.25">
      <c r="A612">
        <v>21.412997279999999</v>
      </c>
      <c r="B612">
        <v>49.067706190000003</v>
      </c>
      <c r="C612">
        <v>18.757125299999998</v>
      </c>
      <c r="D612">
        <v>64.705589189999998</v>
      </c>
      <c r="E612">
        <v>993</v>
      </c>
      <c r="F612" t="s">
        <v>7</v>
      </c>
      <c r="G612" s="3">
        <f t="shared" si="9"/>
        <v>0</v>
      </c>
      <c r="H612">
        <f>IF(Table1[[#This Row],[RAIN]]=1,0,1)</f>
        <v>1</v>
      </c>
      <c r="I612">
        <f>IF(Table1[[#This Row],[RAIN]]=0,Table1[[#This Row],[Temperature]],"")</f>
        <v>21.412997279999999</v>
      </c>
      <c r="J612" t="e">
        <f>IF(Table1[[#This Row],[RAIN]]=1,Table1[[#This Row],[Temperature]],NA())</f>
        <v>#N/A</v>
      </c>
      <c r="K612" t="e" cm="1" vm="1">
        <f t="array" aca="1" ref="K612" ca="1">_xlfn._xlws.FILTER(Table1[Temperature],Table1[RAIN]=0)</f>
        <v>#VALUE!</v>
      </c>
      <c r="N612">
        <v>15.53491116</v>
      </c>
      <c r="O612">
        <v>15.57159545</v>
      </c>
      <c r="P612">
        <v>12.13277308</v>
      </c>
    </row>
    <row r="613" spans="1:16" hidden="1" x14ac:dyDescent="0.25">
      <c r="A613">
        <v>18.436934539999999</v>
      </c>
      <c r="B613">
        <v>79.671373360000004</v>
      </c>
      <c r="C613">
        <v>14.96512324</v>
      </c>
      <c r="D613">
        <v>45.564049060000002</v>
      </c>
      <c r="E613">
        <v>1001</v>
      </c>
      <c r="F613" t="s">
        <v>7</v>
      </c>
      <c r="G613" s="3">
        <f t="shared" si="9"/>
        <v>0</v>
      </c>
      <c r="H613">
        <f>IF(Table1[[#This Row],[RAIN]]=1,0,1)</f>
        <v>1</v>
      </c>
      <c r="I613">
        <f>IF(Table1[[#This Row],[RAIN]]=0,Table1[[#This Row],[Temperature]],"")</f>
        <v>18.436934539999999</v>
      </c>
      <c r="J613" t="e">
        <f>IF(Table1[[#This Row],[RAIN]]=1,Table1[[#This Row],[Temperature]],NA())</f>
        <v>#N/A</v>
      </c>
      <c r="K613" t="e" cm="1" vm="1">
        <f t="array" aca="1" ref="K613" ca="1">_xlfn._xlws.FILTER(Table1[Temperature],Table1[RAIN]=0)</f>
        <v>#VALUE!</v>
      </c>
      <c r="N613">
        <v>12.500351520000001</v>
      </c>
      <c r="O613">
        <v>12.13277308</v>
      </c>
      <c r="P613">
        <v>15.53491116</v>
      </c>
    </row>
    <row r="614" spans="1:16" hidden="1" x14ac:dyDescent="0.25">
      <c r="A614">
        <v>34.262342339999996</v>
      </c>
      <c r="B614">
        <v>46.790058819999999</v>
      </c>
      <c r="C614">
        <v>3.432494009</v>
      </c>
      <c r="D614">
        <v>46.480603270000003</v>
      </c>
      <c r="E614">
        <v>1005</v>
      </c>
      <c r="F614" t="s">
        <v>7</v>
      </c>
      <c r="G614" s="3">
        <f t="shared" si="9"/>
        <v>0</v>
      </c>
      <c r="H614">
        <f>IF(Table1[[#This Row],[RAIN]]=1,0,1)</f>
        <v>1</v>
      </c>
      <c r="I614">
        <f>IF(Table1[[#This Row],[RAIN]]=0,Table1[[#This Row],[Temperature]],"")</f>
        <v>34.262342339999996</v>
      </c>
      <c r="J614" t="e">
        <f>IF(Table1[[#This Row],[RAIN]]=1,Table1[[#This Row],[Temperature]],NA())</f>
        <v>#N/A</v>
      </c>
      <c r="K614" t="e" cm="1" vm="1">
        <f t="array" aca="1" ref="K614" ca="1">_xlfn._xlws.FILTER(Table1[Temperature],Table1[RAIN]=0)</f>
        <v>#VALUE!</v>
      </c>
      <c r="N614">
        <v>16.625992459999999</v>
      </c>
      <c r="O614">
        <v>15.53491116</v>
      </c>
      <c r="P614">
        <v>12.500351520000001</v>
      </c>
    </row>
    <row r="615" spans="1:16" hidden="1" x14ac:dyDescent="0.25">
      <c r="A615">
        <v>13.335985790000001</v>
      </c>
      <c r="B615">
        <v>90.990801349999998</v>
      </c>
      <c r="C615">
        <v>19.093023259999999</v>
      </c>
      <c r="D615">
        <v>29.84438484</v>
      </c>
      <c r="E615">
        <v>1002</v>
      </c>
      <c r="F615" t="s">
        <v>7</v>
      </c>
      <c r="G615" s="3">
        <f t="shared" si="9"/>
        <v>0</v>
      </c>
      <c r="H615">
        <f>IF(Table1[[#This Row],[RAIN]]=1,0,1)</f>
        <v>1</v>
      </c>
      <c r="I615">
        <f>IF(Table1[[#This Row],[RAIN]]=0,Table1[[#This Row],[Temperature]],"")</f>
        <v>13.335985790000001</v>
      </c>
      <c r="J615" t="e">
        <f>IF(Table1[[#This Row],[RAIN]]=1,Table1[[#This Row],[Temperature]],NA())</f>
        <v>#N/A</v>
      </c>
      <c r="K615" t="e" cm="1" vm="1">
        <f t="array" aca="1" ref="K615" ca="1">_xlfn._xlws.FILTER(Table1[Temperature],Table1[RAIN]=0)</f>
        <v>#VALUE!</v>
      </c>
      <c r="N615">
        <v>11.65373655</v>
      </c>
      <c r="O615">
        <v>12.500351520000001</v>
      </c>
      <c r="P615">
        <v>16.625992459999999</v>
      </c>
    </row>
    <row r="616" spans="1:16" hidden="1" x14ac:dyDescent="0.25">
      <c r="A616">
        <v>12.420098830000001</v>
      </c>
      <c r="B616">
        <v>54.257392299999999</v>
      </c>
      <c r="C616">
        <v>17.304120529999999</v>
      </c>
      <c r="D616">
        <v>26.57245906</v>
      </c>
      <c r="E616">
        <v>1028</v>
      </c>
      <c r="F616" t="s">
        <v>7</v>
      </c>
      <c r="G616" s="3">
        <f t="shared" si="9"/>
        <v>0</v>
      </c>
      <c r="H616">
        <f>IF(Table1[[#This Row],[RAIN]]=1,0,1)</f>
        <v>1</v>
      </c>
      <c r="I616">
        <f>IF(Table1[[#This Row],[RAIN]]=0,Table1[[#This Row],[Temperature]],"")</f>
        <v>12.420098830000001</v>
      </c>
      <c r="J616" t="e">
        <f>IF(Table1[[#This Row],[RAIN]]=1,Table1[[#This Row],[Temperature]],NA())</f>
        <v>#N/A</v>
      </c>
      <c r="K616" t="e" cm="1" vm="1">
        <f t="array" aca="1" ref="K616" ca="1">_xlfn._xlws.FILTER(Table1[Temperature],Table1[RAIN]=0)</f>
        <v>#VALUE!</v>
      </c>
      <c r="N616">
        <v>11.64012168</v>
      </c>
      <c r="O616">
        <v>16.625992459999999</v>
      </c>
      <c r="P616">
        <v>11.65373655</v>
      </c>
    </row>
    <row r="617" spans="1:16" hidden="1" x14ac:dyDescent="0.25">
      <c r="A617">
        <v>18.584793220000002</v>
      </c>
      <c r="B617">
        <v>42.658757989999998</v>
      </c>
      <c r="C617">
        <v>5.9931085250000002</v>
      </c>
      <c r="D617">
        <v>84.897139679999995</v>
      </c>
      <c r="E617">
        <v>1047</v>
      </c>
      <c r="F617" t="s">
        <v>7</v>
      </c>
      <c r="G617" s="3">
        <f t="shared" si="9"/>
        <v>0</v>
      </c>
      <c r="H617">
        <f>IF(Table1[[#This Row],[RAIN]]=1,0,1)</f>
        <v>1</v>
      </c>
      <c r="I617">
        <f>IF(Table1[[#This Row],[RAIN]]=0,Table1[[#This Row],[Temperature]],"")</f>
        <v>18.584793220000002</v>
      </c>
      <c r="J617" t="e">
        <f>IF(Table1[[#This Row],[RAIN]]=1,Table1[[#This Row],[Temperature]],NA())</f>
        <v>#N/A</v>
      </c>
      <c r="K617" t="e" cm="1" vm="1">
        <f t="array" aca="1" ref="K617" ca="1">_xlfn._xlws.FILTER(Table1[Temperature],Table1[RAIN]=0)</f>
        <v>#VALUE!</v>
      </c>
      <c r="N617">
        <v>31.406904489999999</v>
      </c>
      <c r="O617">
        <v>11.65373655</v>
      </c>
      <c r="P617">
        <v>11.64012168</v>
      </c>
    </row>
    <row r="618" spans="1:16" hidden="1" x14ac:dyDescent="0.25">
      <c r="A618">
        <v>24.775672520000001</v>
      </c>
      <c r="B618">
        <v>33.333453259999999</v>
      </c>
      <c r="C618">
        <v>2.4450466830000002</v>
      </c>
      <c r="D618">
        <v>85.937422240000004</v>
      </c>
      <c r="E618">
        <v>1015</v>
      </c>
      <c r="F618" t="s">
        <v>7</v>
      </c>
      <c r="G618" s="3">
        <f t="shared" si="9"/>
        <v>0</v>
      </c>
      <c r="H618">
        <f>IF(Table1[[#This Row],[RAIN]]=1,0,1)</f>
        <v>1</v>
      </c>
      <c r="I618">
        <f>IF(Table1[[#This Row],[RAIN]]=0,Table1[[#This Row],[Temperature]],"")</f>
        <v>24.775672520000001</v>
      </c>
      <c r="J618" t="e">
        <f>IF(Table1[[#This Row],[RAIN]]=1,Table1[[#This Row],[Temperature]],NA())</f>
        <v>#N/A</v>
      </c>
      <c r="K618" t="e" cm="1" vm="1">
        <f t="array" aca="1" ref="K618" ca="1">_xlfn._xlws.FILTER(Table1[Temperature],Table1[RAIN]=0)</f>
        <v>#VALUE!</v>
      </c>
      <c r="N618">
        <v>14.05300652</v>
      </c>
      <c r="O618">
        <v>11.64012168</v>
      </c>
      <c r="P618">
        <v>31.406904489999999</v>
      </c>
    </row>
    <row r="619" spans="1:16" hidden="1" x14ac:dyDescent="0.25">
      <c r="A619">
        <v>26.479411800000001</v>
      </c>
      <c r="B619">
        <v>71.691652820000002</v>
      </c>
      <c r="C619">
        <v>16.119812039999999</v>
      </c>
      <c r="D619">
        <v>1.534487795</v>
      </c>
      <c r="E619">
        <v>1035</v>
      </c>
      <c r="F619" t="s">
        <v>7</v>
      </c>
      <c r="G619" s="3">
        <f t="shared" si="9"/>
        <v>0</v>
      </c>
      <c r="H619">
        <f>IF(Table1[[#This Row],[RAIN]]=1,0,1)</f>
        <v>1</v>
      </c>
      <c r="I619">
        <f>IF(Table1[[#This Row],[RAIN]]=0,Table1[[#This Row],[Temperature]],"")</f>
        <v>26.479411800000001</v>
      </c>
      <c r="J619" t="e">
        <f>IF(Table1[[#This Row],[RAIN]]=1,Table1[[#This Row],[Temperature]],NA())</f>
        <v>#N/A</v>
      </c>
      <c r="K619" t="e" cm="1" vm="1">
        <f t="array" aca="1" ref="K619" ca="1">_xlfn._xlws.FILTER(Table1[Temperature],Table1[RAIN]=0)</f>
        <v>#VALUE!</v>
      </c>
      <c r="N619">
        <v>29.33638861</v>
      </c>
      <c r="O619">
        <v>31.406904489999999</v>
      </c>
      <c r="P619">
        <v>14.05300652</v>
      </c>
    </row>
    <row r="620" spans="1:16" x14ac:dyDescent="0.25">
      <c r="A620">
        <v>19.93141868</v>
      </c>
      <c r="B620">
        <v>87.769753269999995</v>
      </c>
      <c r="C620">
        <v>19.527036500000001</v>
      </c>
      <c r="D620">
        <v>71.960634690000006</v>
      </c>
      <c r="E620">
        <v>1046</v>
      </c>
      <c r="F620" t="s">
        <v>6</v>
      </c>
      <c r="G620" s="3">
        <f t="shared" si="9"/>
        <v>1</v>
      </c>
      <c r="H620">
        <f>IF(Table1[[#This Row],[RAIN]]=1,0,1)</f>
        <v>0</v>
      </c>
      <c r="I620" t="str">
        <f>IF(Table1[[#This Row],[RAIN]]=0,Table1[[#This Row],[Temperature]],"")</f>
        <v/>
      </c>
      <c r="J620">
        <f>IF(Table1[[#This Row],[RAIN]]=1,Table1[[#This Row],[Temperature]],NA())</f>
        <v>19.93141868</v>
      </c>
      <c r="K620" t="e" cm="1" vm="1">
        <f t="array" aca="1" ref="K620" ca="1">_xlfn._xlws.FILTER(Table1[Temperature],Table1[RAIN]=0)</f>
        <v>#VALUE!</v>
      </c>
      <c r="N620">
        <v>21.410239130000001</v>
      </c>
      <c r="O620">
        <v>14.05300652</v>
      </c>
      <c r="P620">
        <v>29.33638861</v>
      </c>
    </row>
    <row r="621" spans="1:16" hidden="1" x14ac:dyDescent="0.25">
      <c r="A621">
        <v>34.981949849999999</v>
      </c>
      <c r="B621">
        <v>49.165517780000002</v>
      </c>
      <c r="C621">
        <v>2.5497421600000001</v>
      </c>
      <c r="D621">
        <v>32.99221137</v>
      </c>
      <c r="E621">
        <v>1006</v>
      </c>
      <c r="F621" t="s">
        <v>7</v>
      </c>
      <c r="G621" s="3">
        <f t="shared" si="9"/>
        <v>0</v>
      </c>
      <c r="H621">
        <f>IF(Table1[[#This Row],[RAIN]]=1,0,1)</f>
        <v>1</v>
      </c>
      <c r="I621">
        <f>IF(Table1[[#This Row],[RAIN]]=0,Table1[[#This Row],[Temperature]],"")</f>
        <v>34.981949849999999</v>
      </c>
      <c r="J621" t="e">
        <f>IF(Table1[[#This Row],[RAIN]]=1,Table1[[#This Row],[Temperature]],NA())</f>
        <v>#N/A</v>
      </c>
      <c r="K621" t="e" cm="1" vm="1">
        <f t="array" aca="1" ref="K621" ca="1">_xlfn._xlws.FILTER(Table1[Temperature],Table1[RAIN]=0)</f>
        <v>#VALUE!</v>
      </c>
      <c r="N621">
        <v>13.83422195</v>
      </c>
      <c r="O621">
        <v>29.33638861</v>
      </c>
      <c r="P621">
        <v>21.410239130000001</v>
      </c>
    </row>
    <row r="622" spans="1:16" x14ac:dyDescent="0.25">
      <c r="A622">
        <v>18.7973249</v>
      </c>
      <c r="B622">
        <v>94.227764039999997</v>
      </c>
      <c r="C622">
        <v>13.027186970000001</v>
      </c>
      <c r="D622">
        <v>91.934734370000001</v>
      </c>
      <c r="E622">
        <v>983</v>
      </c>
      <c r="F622" t="s">
        <v>6</v>
      </c>
      <c r="G622" s="3">
        <f t="shared" si="9"/>
        <v>1</v>
      </c>
      <c r="H622">
        <f>IF(Table1[[#This Row],[RAIN]]=1,0,1)</f>
        <v>0</v>
      </c>
      <c r="I622" t="str">
        <f>IF(Table1[[#This Row],[RAIN]]=0,Table1[[#This Row],[Temperature]],"")</f>
        <v/>
      </c>
      <c r="J622">
        <f>IF(Table1[[#This Row],[RAIN]]=1,Table1[[#This Row],[Temperature]],NA())</f>
        <v>18.7973249</v>
      </c>
      <c r="K622" t="e" cm="1" vm="1">
        <f t="array" aca="1" ref="K622" ca="1">_xlfn._xlws.FILTER(Table1[Temperature],Table1[RAIN]=0)</f>
        <v>#VALUE!</v>
      </c>
      <c r="N622">
        <v>14.989903549999999</v>
      </c>
      <c r="O622">
        <v>21.410239130000001</v>
      </c>
      <c r="P622">
        <v>13.83422195</v>
      </c>
    </row>
    <row r="623" spans="1:16" hidden="1" x14ac:dyDescent="0.25">
      <c r="A623">
        <v>28.035166700000001</v>
      </c>
      <c r="B623">
        <v>83.041398909999998</v>
      </c>
      <c r="C623">
        <v>0.19673776100000001</v>
      </c>
      <c r="D623">
        <v>24.212015319999999</v>
      </c>
      <c r="E623">
        <v>1033</v>
      </c>
      <c r="F623" t="s">
        <v>7</v>
      </c>
      <c r="G623" s="3">
        <f t="shared" si="9"/>
        <v>0</v>
      </c>
      <c r="H623">
        <f>IF(Table1[[#This Row],[RAIN]]=1,0,1)</f>
        <v>1</v>
      </c>
      <c r="I623">
        <f>IF(Table1[[#This Row],[RAIN]]=0,Table1[[#This Row],[Temperature]],"")</f>
        <v>28.035166700000001</v>
      </c>
      <c r="J623" t="e">
        <f>IF(Table1[[#This Row],[RAIN]]=1,Table1[[#This Row],[Temperature]],NA())</f>
        <v>#N/A</v>
      </c>
      <c r="K623" t="e" cm="1" vm="1">
        <f t="array" aca="1" ref="K623" ca="1">_xlfn._xlws.FILTER(Table1[Temperature],Table1[RAIN]=0)</f>
        <v>#VALUE!</v>
      </c>
      <c r="N623">
        <v>20.824605160000001</v>
      </c>
      <c r="O623">
        <v>13.83422195</v>
      </c>
      <c r="P623">
        <v>14.989903549999999</v>
      </c>
    </row>
    <row r="624" spans="1:16" hidden="1" x14ac:dyDescent="0.25">
      <c r="A624">
        <v>25.939567360000002</v>
      </c>
      <c r="B624">
        <v>34.291047769999999</v>
      </c>
      <c r="C624">
        <v>0.70985815200000002</v>
      </c>
      <c r="D624">
        <v>33.540313900000001</v>
      </c>
      <c r="E624">
        <v>1031</v>
      </c>
      <c r="F624" t="s">
        <v>7</v>
      </c>
      <c r="G624" s="3">
        <f t="shared" si="9"/>
        <v>0</v>
      </c>
      <c r="H624">
        <f>IF(Table1[[#This Row],[RAIN]]=1,0,1)</f>
        <v>1</v>
      </c>
      <c r="I624">
        <f>IF(Table1[[#This Row],[RAIN]]=0,Table1[[#This Row],[Temperature]],"")</f>
        <v>25.939567360000002</v>
      </c>
      <c r="J624" t="e">
        <f>IF(Table1[[#This Row],[RAIN]]=1,Table1[[#This Row],[Temperature]],NA())</f>
        <v>#N/A</v>
      </c>
      <c r="K624" t="e" cm="1" vm="1">
        <f t="array" aca="1" ref="K624" ca="1">_xlfn._xlws.FILTER(Table1[Temperature],Table1[RAIN]=0)</f>
        <v>#VALUE!</v>
      </c>
      <c r="N624">
        <v>23.205852230000001</v>
      </c>
      <c r="O624">
        <v>14.989903549999999</v>
      </c>
      <c r="P624">
        <v>20.824605160000001</v>
      </c>
    </row>
    <row r="625" spans="1:16" hidden="1" x14ac:dyDescent="0.25">
      <c r="A625">
        <v>30.326346579999999</v>
      </c>
      <c r="B625">
        <v>70.084309770000004</v>
      </c>
      <c r="C625">
        <v>15.70364421</v>
      </c>
      <c r="D625">
        <v>74.733609450000003</v>
      </c>
      <c r="E625">
        <v>1001</v>
      </c>
      <c r="F625" t="s">
        <v>7</v>
      </c>
      <c r="G625" s="3">
        <f t="shared" si="9"/>
        <v>0</v>
      </c>
      <c r="H625">
        <f>IF(Table1[[#This Row],[RAIN]]=1,0,1)</f>
        <v>1</v>
      </c>
      <c r="I625">
        <f>IF(Table1[[#This Row],[RAIN]]=0,Table1[[#This Row],[Temperature]],"")</f>
        <v>30.326346579999999</v>
      </c>
      <c r="J625" t="e">
        <f>IF(Table1[[#This Row],[RAIN]]=1,Table1[[#This Row],[Temperature]],NA())</f>
        <v>#N/A</v>
      </c>
      <c r="K625" t="e" cm="1" vm="1">
        <f t="array" aca="1" ref="K625" ca="1">_xlfn._xlws.FILTER(Table1[Temperature],Table1[RAIN]=0)</f>
        <v>#VALUE!</v>
      </c>
      <c r="N625">
        <v>18.736007300000001</v>
      </c>
      <c r="O625">
        <v>20.824605160000001</v>
      </c>
      <c r="P625">
        <v>23.205852230000001</v>
      </c>
    </row>
    <row r="626" spans="1:16" hidden="1" x14ac:dyDescent="0.25">
      <c r="A626">
        <v>34.405641590000002</v>
      </c>
      <c r="B626">
        <v>69.72086582</v>
      </c>
      <c r="C626">
        <v>16.311671669999999</v>
      </c>
      <c r="D626">
        <v>7.4099360069999998</v>
      </c>
      <c r="E626">
        <v>999</v>
      </c>
      <c r="F626" t="s">
        <v>7</v>
      </c>
      <c r="G626" s="3">
        <f t="shared" si="9"/>
        <v>0</v>
      </c>
      <c r="H626">
        <f>IF(Table1[[#This Row],[RAIN]]=1,0,1)</f>
        <v>1</v>
      </c>
      <c r="I626">
        <f>IF(Table1[[#This Row],[RAIN]]=0,Table1[[#This Row],[Temperature]],"")</f>
        <v>34.405641590000002</v>
      </c>
      <c r="J626" t="e">
        <f>IF(Table1[[#This Row],[RAIN]]=1,Table1[[#This Row],[Temperature]],NA())</f>
        <v>#N/A</v>
      </c>
      <c r="K626" t="e" cm="1" vm="1">
        <f t="array" aca="1" ref="K626" ca="1">_xlfn._xlws.FILTER(Table1[Temperature],Table1[RAIN]=0)</f>
        <v>#VALUE!</v>
      </c>
      <c r="N626">
        <v>29.53699001</v>
      </c>
      <c r="O626">
        <v>23.205852230000001</v>
      </c>
      <c r="P626">
        <v>18.736007300000001</v>
      </c>
    </row>
    <row r="627" spans="1:16" hidden="1" x14ac:dyDescent="0.25">
      <c r="A627">
        <v>32.244841409999999</v>
      </c>
      <c r="B627">
        <v>44.16606135</v>
      </c>
      <c r="C627">
        <v>6.9869232639999996</v>
      </c>
      <c r="D627">
        <v>70.803904680000002</v>
      </c>
      <c r="E627">
        <v>1029</v>
      </c>
      <c r="F627" t="s">
        <v>7</v>
      </c>
      <c r="G627" s="3">
        <f t="shared" si="9"/>
        <v>0</v>
      </c>
      <c r="H627">
        <f>IF(Table1[[#This Row],[RAIN]]=1,0,1)</f>
        <v>1</v>
      </c>
      <c r="I627">
        <f>IF(Table1[[#This Row],[RAIN]]=0,Table1[[#This Row],[Temperature]],"")</f>
        <v>32.244841409999999</v>
      </c>
      <c r="J627" t="e">
        <f>IF(Table1[[#This Row],[RAIN]]=1,Table1[[#This Row],[Temperature]],NA())</f>
        <v>#N/A</v>
      </c>
      <c r="K627" t="e" cm="1" vm="1">
        <f t="array" aca="1" ref="K627" ca="1">_xlfn._xlws.FILTER(Table1[Temperature],Table1[RAIN]=0)</f>
        <v>#VALUE!</v>
      </c>
      <c r="N627">
        <v>28.775541220000001</v>
      </c>
      <c r="O627">
        <v>18.736007300000001</v>
      </c>
      <c r="P627">
        <v>29.53699001</v>
      </c>
    </row>
    <row r="628" spans="1:16" hidden="1" x14ac:dyDescent="0.25">
      <c r="A628">
        <v>29.114049359999999</v>
      </c>
      <c r="B628">
        <v>53.418106510000001</v>
      </c>
      <c r="C628">
        <v>8.9592074109999995</v>
      </c>
      <c r="D628">
        <v>67.467882369999998</v>
      </c>
      <c r="E628">
        <v>991</v>
      </c>
      <c r="F628" t="s">
        <v>7</v>
      </c>
      <c r="G628" s="3">
        <f t="shared" si="9"/>
        <v>0</v>
      </c>
      <c r="H628">
        <f>IF(Table1[[#This Row],[RAIN]]=1,0,1)</f>
        <v>1</v>
      </c>
      <c r="I628">
        <f>IF(Table1[[#This Row],[RAIN]]=0,Table1[[#This Row],[Temperature]],"")</f>
        <v>29.114049359999999</v>
      </c>
      <c r="J628" t="e">
        <f>IF(Table1[[#This Row],[RAIN]]=1,Table1[[#This Row],[Temperature]],NA())</f>
        <v>#N/A</v>
      </c>
      <c r="K628" t="e" cm="1" vm="1">
        <f t="array" aca="1" ref="K628" ca="1">_xlfn._xlws.FILTER(Table1[Temperature],Table1[RAIN]=0)</f>
        <v>#VALUE!</v>
      </c>
      <c r="N628">
        <v>33.180295180000002</v>
      </c>
      <c r="O628">
        <v>29.53699001</v>
      </c>
      <c r="P628">
        <v>28.775541220000001</v>
      </c>
    </row>
    <row r="629" spans="1:16" hidden="1" x14ac:dyDescent="0.25">
      <c r="A629">
        <v>27.45621195</v>
      </c>
      <c r="B629">
        <v>62.07952255</v>
      </c>
      <c r="C629">
        <v>15.589544009999999</v>
      </c>
      <c r="D629">
        <v>30.402164590000002</v>
      </c>
      <c r="E629">
        <v>1039</v>
      </c>
      <c r="F629" t="s">
        <v>7</v>
      </c>
      <c r="G629" s="3">
        <f t="shared" si="9"/>
        <v>0</v>
      </c>
      <c r="H629">
        <f>IF(Table1[[#This Row],[RAIN]]=1,0,1)</f>
        <v>1</v>
      </c>
      <c r="I629">
        <f>IF(Table1[[#This Row],[RAIN]]=0,Table1[[#This Row],[Temperature]],"")</f>
        <v>27.45621195</v>
      </c>
      <c r="J629" t="e">
        <f>IF(Table1[[#This Row],[RAIN]]=1,Table1[[#This Row],[Temperature]],NA())</f>
        <v>#N/A</v>
      </c>
      <c r="K629" t="e" cm="1" vm="1">
        <f t="array" aca="1" ref="K629" ca="1">_xlfn._xlws.FILTER(Table1[Temperature],Table1[RAIN]=0)</f>
        <v>#VALUE!</v>
      </c>
      <c r="N629">
        <v>10.72381373</v>
      </c>
      <c r="O629">
        <v>28.775541220000001</v>
      </c>
      <c r="P629">
        <v>33.180295180000002</v>
      </c>
    </row>
    <row r="630" spans="1:16" hidden="1" x14ac:dyDescent="0.25">
      <c r="A630">
        <v>18.38745424</v>
      </c>
      <c r="B630">
        <v>33.365447490000001</v>
      </c>
      <c r="C630">
        <v>17.154093100000001</v>
      </c>
      <c r="D630">
        <v>71.276931880000006</v>
      </c>
      <c r="E630">
        <v>1040</v>
      </c>
      <c r="F630" t="s">
        <v>7</v>
      </c>
      <c r="G630" s="3">
        <f t="shared" si="9"/>
        <v>0</v>
      </c>
      <c r="H630">
        <f>IF(Table1[[#This Row],[RAIN]]=1,0,1)</f>
        <v>1</v>
      </c>
      <c r="I630">
        <f>IF(Table1[[#This Row],[RAIN]]=0,Table1[[#This Row],[Temperature]],"")</f>
        <v>18.38745424</v>
      </c>
      <c r="J630" t="e">
        <f>IF(Table1[[#This Row],[RAIN]]=1,Table1[[#This Row],[Temperature]],NA())</f>
        <v>#N/A</v>
      </c>
      <c r="K630" t="e" cm="1" vm="1">
        <f t="array" aca="1" ref="K630" ca="1">_xlfn._xlws.FILTER(Table1[Temperature],Table1[RAIN]=0)</f>
        <v>#VALUE!</v>
      </c>
      <c r="N630">
        <v>32.392282280000003</v>
      </c>
      <c r="O630">
        <v>33.180295180000002</v>
      </c>
      <c r="P630">
        <v>10.72381373</v>
      </c>
    </row>
    <row r="631" spans="1:16" hidden="1" x14ac:dyDescent="0.25">
      <c r="A631">
        <v>13.69213946</v>
      </c>
      <c r="B631">
        <v>40.484348650000001</v>
      </c>
      <c r="C631">
        <v>5.5220146449999996</v>
      </c>
      <c r="D631">
        <v>90.292470420000001</v>
      </c>
      <c r="E631">
        <v>1020</v>
      </c>
      <c r="F631" t="s">
        <v>7</v>
      </c>
      <c r="G631" s="3">
        <f t="shared" si="9"/>
        <v>0</v>
      </c>
      <c r="H631">
        <f>IF(Table1[[#This Row],[RAIN]]=1,0,1)</f>
        <v>1</v>
      </c>
      <c r="I631">
        <f>IF(Table1[[#This Row],[RAIN]]=0,Table1[[#This Row],[Temperature]],"")</f>
        <v>13.69213946</v>
      </c>
      <c r="J631" t="e">
        <f>IF(Table1[[#This Row],[RAIN]]=1,Table1[[#This Row],[Temperature]],NA())</f>
        <v>#N/A</v>
      </c>
      <c r="K631" t="e" cm="1" vm="1">
        <f t="array" aca="1" ref="K631" ca="1">_xlfn._xlws.FILTER(Table1[Temperature],Table1[RAIN]=0)</f>
        <v>#VALUE!</v>
      </c>
      <c r="N631">
        <v>19.81421971</v>
      </c>
      <c r="O631">
        <v>10.72381373</v>
      </c>
      <c r="P631">
        <v>32.392282280000003</v>
      </c>
    </row>
    <row r="632" spans="1:16" hidden="1" x14ac:dyDescent="0.25">
      <c r="A632">
        <v>11.56590008</v>
      </c>
      <c r="B632">
        <v>41.480307240000002</v>
      </c>
      <c r="C632">
        <v>15.68575744</v>
      </c>
      <c r="D632">
        <v>80.394122080000002</v>
      </c>
      <c r="E632">
        <v>995</v>
      </c>
      <c r="F632" t="s">
        <v>7</v>
      </c>
      <c r="G632" s="3">
        <f t="shared" si="9"/>
        <v>0</v>
      </c>
      <c r="H632">
        <f>IF(Table1[[#This Row],[RAIN]]=1,0,1)</f>
        <v>1</v>
      </c>
      <c r="I632">
        <f>IF(Table1[[#This Row],[RAIN]]=0,Table1[[#This Row],[Temperature]],"")</f>
        <v>11.56590008</v>
      </c>
      <c r="J632" t="e">
        <f>IF(Table1[[#This Row],[RAIN]]=1,Table1[[#This Row],[Temperature]],NA())</f>
        <v>#N/A</v>
      </c>
      <c r="K632" t="e" cm="1" vm="1">
        <f t="array" aca="1" ref="K632" ca="1">_xlfn._xlws.FILTER(Table1[Temperature],Table1[RAIN]=0)</f>
        <v>#VALUE!</v>
      </c>
      <c r="N632">
        <v>31.95931238</v>
      </c>
      <c r="O632">
        <v>32.392282280000003</v>
      </c>
      <c r="P632">
        <v>19.81421971</v>
      </c>
    </row>
    <row r="633" spans="1:16" hidden="1" x14ac:dyDescent="0.25">
      <c r="A633">
        <v>16.047542610000001</v>
      </c>
      <c r="B633">
        <v>56.54650281</v>
      </c>
      <c r="C633">
        <v>4.0175610390000003</v>
      </c>
      <c r="D633">
        <v>51.784234259999998</v>
      </c>
      <c r="E633">
        <v>1046</v>
      </c>
      <c r="F633" t="s">
        <v>7</v>
      </c>
      <c r="G633" s="3">
        <f t="shared" si="9"/>
        <v>0</v>
      </c>
      <c r="H633">
        <f>IF(Table1[[#This Row],[RAIN]]=1,0,1)</f>
        <v>1</v>
      </c>
      <c r="I633">
        <f>IF(Table1[[#This Row],[RAIN]]=0,Table1[[#This Row],[Temperature]],"")</f>
        <v>16.047542610000001</v>
      </c>
      <c r="J633" t="e">
        <f>IF(Table1[[#This Row],[RAIN]]=1,Table1[[#This Row],[Temperature]],NA())</f>
        <v>#N/A</v>
      </c>
      <c r="K633" t="e" cm="1" vm="1">
        <f t="array" aca="1" ref="K633" ca="1">_xlfn._xlws.FILTER(Table1[Temperature],Table1[RAIN]=0)</f>
        <v>#VALUE!</v>
      </c>
      <c r="N633">
        <v>27.2696194</v>
      </c>
      <c r="O633">
        <v>19.81421971</v>
      </c>
      <c r="P633">
        <v>31.95931238</v>
      </c>
    </row>
    <row r="634" spans="1:16" hidden="1" x14ac:dyDescent="0.25">
      <c r="A634">
        <v>20.80703703</v>
      </c>
      <c r="B634">
        <v>82.315022110000001</v>
      </c>
      <c r="C634">
        <v>8.9468449450000005</v>
      </c>
      <c r="D634">
        <v>13.24455021</v>
      </c>
      <c r="E634">
        <v>996</v>
      </c>
      <c r="F634" t="s">
        <v>7</v>
      </c>
      <c r="G634" s="3">
        <f t="shared" si="9"/>
        <v>0</v>
      </c>
      <c r="H634">
        <f>IF(Table1[[#This Row],[RAIN]]=1,0,1)</f>
        <v>1</v>
      </c>
      <c r="I634">
        <f>IF(Table1[[#This Row],[RAIN]]=0,Table1[[#This Row],[Temperature]],"")</f>
        <v>20.80703703</v>
      </c>
      <c r="J634" t="e">
        <f>IF(Table1[[#This Row],[RAIN]]=1,Table1[[#This Row],[Temperature]],NA())</f>
        <v>#N/A</v>
      </c>
      <c r="K634" t="e" cm="1" vm="1">
        <f t="array" aca="1" ref="K634" ca="1">_xlfn._xlws.FILTER(Table1[Temperature],Table1[RAIN]=0)</f>
        <v>#VALUE!</v>
      </c>
      <c r="N634">
        <v>34.683718929999998</v>
      </c>
      <c r="O634">
        <v>31.95931238</v>
      </c>
      <c r="P634">
        <v>27.2696194</v>
      </c>
    </row>
    <row r="635" spans="1:16" x14ac:dyDescent="0.25">
      <c r="A635">
        <v>23.049906839999998</v>
      </c>
      <c r="B635">
        <v>88.191256139999993</v>
      </c>
      <c r="C635">
        <v>14.37794504</v>
      </c>
      <c r="D635">
        <v>89.233923349999998</v>
      </c>
      <c r="E635">
        <v>1002</v>
      </c>
      <c r="F635" t="s">
        <v>6</v>
      </c>
      <c r="G635" s="3">
        <f t="shared" si="9"/>
        <v>1</v>
      </c>
      <c r="H635">
        <f>IF(Table1[[#This Row],[RAIN]]=1,0,1)</f>
        <v>0</v>
      </c>
      <c r="I635" t="str">
        <f>IF(Table1[[#This Row],[RAIN]]=0,Table1[[#This Row],[Temperature]],"")</f>
        <v/>
      </c>
      <c r="J635">
        <f>IF(Table1[[#This Row],[RAIN]]=1,Table1[[#This Row],[Temperature]],NA())</f>
        <v>23.049906839999998</v>
      </c>
      <c r="K635" t="e" cm="1" vm="1">
        <f t="array" aca="1" ref="K635" ca="1">_xlfn._xlws.FILTER(Table1[Temperature],Table1[RAIN]=0)</f>
        <v>#VALUE!</v>
      </c>
      <c r="N635">
        <v>28.982061290000001</v>
      </c>
      <c r="O635">
        <v>27.2696194</v>
      </c>
      <c r="P635">
        <v>34.683718929999998</v>
      </c>
    </row>
    <row r="636" spans="1:16" hidden="1" x14ac:dyDescent="0.25">
      <c r="A636">
        <v>29.327088849999999</v>
      </c>
      <c r="B636">
        <v>41.399433219999999</v>
      </c>
      <c r="C636">
        <v>13.71596851</v>
      </c>
      <c r="D636">
        <v>48.971807939999998</v>
      </c>
      <c r="E636">
        <v>1011</v>
      </c>
      <c r="F636" t="s">
        <v>7</v>
      </c>
      <c r="G636" s="3">
        <f t="shared" si="9"/>
        <v>0</v>
      </c>
      <c r="H636">
        <f>IF(Table1[[#This Row],[RAIN]]=1,0,1)</f>
        <v>1</v>
      </c>
      <c r="I636">
        <f>IF(Table1[[#This Row],[RAIN]]=0,Table1[[#This Row],[Temperature]],"")</f>
        <v>29.327088849999999</v>
      </c>
      <c r="J636" t="e">
        <f>IF(Table1[[#This Row],[RAIN]]=1,Table1[[#This Row],[Temperature]],NA())</f>
        <v>#N/A</v>
      </c>
      <c r="K636" t="e" cm="1" vm="1">
        <f t="array" aca="1" ref="K636" ca="1">_xlfn._xlws.FILTER(Table1[Temperature],Table1[RAIN]=0)</f>
        <v>#VALUE!</v>
      </c>
      <c r="N636">
        <v>19.11361565</v>
      </c>
      <c r="O636">
        <v>34.683718929999998</v>
      </c>
      <c r="P636">
        <v>28.982061290000001</v>
      </c>
    </row>
    <row r="637" spans="1:16" hidden="1" x14ac:dyDescent="0.25">
      <c r="A637">
        <v>33.968523079999997</v>
      </c>
      <c r="B637">
        <v>82.633422519999996</v>
      </c>
      <c r="C637">
        <v>10.04578113</v>
      </c>
      <c r="D637">
        <v>40.787752930000003</v>
      </c>
      <c r="E637">
        <v>1016</v>
      </c>
      <c r="F637" t="s">
        <v>7</v>
      </c>
      <c r="G637" s="3">
        <f t="shared" si="9"/>
        <v>0</v>
      </c>
      <c r="H637">
        <f>IF(Table1[[#This Row],[RAIN]]=1,0,1)</f>
        <v>1</v>
      </c>
      <c r="I637">
        <f>IF(Table1[[#This Row],[RAIN]]=0,Table1[[#This Row],[Temperature]],"")</f>
        <v>33.968523079999997</v>
      </c>
      <c r="J637" t="e">
        <f>IF(Table1[[#This Row],[RAIN]]=1,Table1[[#This Row],[Temperature]],NA())</f>
        <v>#N/A</v>
      </c>
      <c r="K637" t="e" cm="1" vm="1">
        <f t="array" aca="1" ref="K637" ca="1">_xlfn._xlws.FILTER(Table1[Temperature],Table1[RAIN]=0)</f>
        <v>#VALUE!</v>
      </c>
      <c r="N637">
        <v>22.52657932</v>
      </c>
      <c r="O637">
        <v>28.982061290000001</v>
      </c>
      <c r="P637">
        <v>19.11361565</v>
      </c>
    </row>
    <row r="638" spans="1:16" x14ac:dyDescent="0.25">
      <c r="A638">
        <v>12.933012010000001</v>
      </c>
      <c r="B638">
        <v>76.949697090000001</v>
      </c>
      <c r="C638">
        <v>13.397468099999999</v>
      </c>
      <c r="D638">
        <v>54.775317860000001</v>
      </c>
      <c r="E638">
        <v>1012</v>
      </c>
      <c r="F638" t="s">
        <v>6</v>
      </c>
      <c r="G638" s="3">
        <f t="shared" si="9"/>
        <v>1</v>
      </c>
      <c r="H638">
        <f>IF(Table1[[#This Row],[RAIN]]=1,0,1)</f>
        <v>0</v>
      </c>
      <c r="I638" t="str">
        <f>IF(Table1[[#This Row],[RAIN]]=0,Table1[[#This Row],[Temperature]],"")</f>
        <v/>
      </c>
      <c r="J638">
        <f>IF(Table1[[#This Row],[RAIN]]=1,Table1[[#This Row],[Temperature]],NA())</f>
        <v>12.933012010000001</v>
      </c>
      <c r="K638" t="e" cm="1" vm="1">
        <f t="array" aca="1" ref="K638" ca="1">_xlfn._xlws.FILTER(Table1[Temperature],Table1[RAIN]=0)</f>
        <v>#VALUE!</v>
      </c>
      <c r="N638">
        <v>19.409728879999999</v>
      </c>
      <c r="O638">
        <v>19.11361565</v>
      </c>
      <c r="P638">
        <v>22.52657932</v>
      </c>
    </row>
    <row r="639" spans="1:16" hidden="1" x14ac:dyDescent="0.25">
      <c r="A639">
        <v>12.675103500000001</v>
      </c>
      <c r="B639">
        <v>92.348117430000002</v>
      </c>
      <c r="C639">
        <v>1.010657814</v>
      </c>
      <c r="D639">
        <v>21.354762569999998</v>
      </c>
      <c r="E639">
        <v>980</v>
      </c>
      <c r="F639" t="s">
        <v>7</v>
      </c>
      <c r="G639" s="3">
        <f t="shared" si="9"/>
        <v>0</v>
      </c>
      <c r="H639">
        <f>IF(Table1[[#This Row],[RAIN]]=1,0,1)</f>
        <v>1</v>
      </c>
      <c r="I639">
        <f>IF(Table1[[#This Row],[RAIN]]=0,Table1[[#This Row],[Temperature]],"")</f>
        <v>12.675103500000001</v>
      </c>
      <c r="J639" t="e">
        <f>IF(Table1[[#This Row],[RAIN]]=1,Table1[[#This Row],[Temperature]],NA())</f>
        <v>#N/A</v>
      </c>
      <c r="K639" t="e" cm="1" vm="1">
        <f t="array" aca="1" ref="K639" ca="1">_xlfn._xlws.FILTER(Table1[Temperature],Table1[RAIN]=0)</f>
        <v>#VALUE!</v>
      </c>
      <c r="N639">
        <v>16.522612479999999</v>
      </c>
      <c r="O639">
        <v>22.52657932</v>
      </c>
      <c r="P639">
        <v>19.409728879999999</v>
      </c>
    </row>
    <row r="640" spans="1:16" hidden="1" x14ac:dyDescent="0.25">
      <c r="A640">
        <v>24.742368079999999</v>
      </c>
      <c r="B640">
        <v>97.815387779999995</v>
      </c>
      <c r="C640">
        <v>5.7653451310000001</v>
      </c>
      <c r="D640">
        <v>33.619115780000001</v>
      </c>
      <c r="E640">
        <v>1040</v>
      </c>
      <c r="F640" t="s">
        <v>7</v>
      </c>
      <c r="G640" s="3">
        <f t="shared" si="9"/>
        <v>0</v>
      </c>
      <c r="H640">
        <f>IF(Table1[[#This Row],[RAIN]]=1,0,1)</f>
        <v>1</v>
      </c>
      <c r="I640">
        <f>IF(Table1[[#This Row],[RAIN]]=0,Table1[[#This Row],[Temperature]],"")</f>
        <v>24.742368079999999</v>
      </c>
      <c r="J640" t="e">
        <f>IF(Table1[[#This Row],[RAIN]]=1,Table1[[#This Row],[Temperature]],NA())</f>
        <v>#N/A</v>
      </c>
      <c r="K640" t="e" cm="1" vm="1">
        <f t="array" aca="1" ref="K640" ca="1">_xlfn._xlws.FILTER(Table1[Temperature],Table1[RAIN]=0)</f>
        <v>#VALUE!</v>
      </c>
      <c r="N640">
        <v>22.399257380000002</v>
      </c>
      <c r="O640">
        <v>19.409728879999999</v>
      </c>
      <c r="P640">
        <v>16.522612479999999</v>
      </c>
    </row>
    <row r="641" spans="1:16" hidden="1" x14ac:dyDescent="0.25">
      <c r="A641">
        <v>28.63495185</v>
      </c>
      <c r="B641">
        <v>38.712242619999998</v>
      </c>
      <c r="C641">
        <v>4.3254593530000003</v>
      </c>
      <c r="D641">
        <v>73.550554300000002</v>
      </c>
      <c r="E641">
        <v>982</v>
      </c>
      <c r="F641" t="s">
        <v>7</v>
      </c>
      <c r="G641" s="3">
        <f t="shared" si="9"/>
        <v>0</v>
      </c>
      <c r="H641">
        <f>IF(Table1[[#This Row],[RAIN]]=1,0,1)</f>
        <v>1</v>
      </c>
      <c r="I641">
        <f>IF(Table1[[#This Row],[RAIN]]=0,Table1[[#This Row],[Temperature]],"")</f>
        <v>28.63495185</v>
      </c>
      <c r="J641" t="e">
        <f>IF(Table1[[#This Row],[RAIN]]=1,Table1[[#This Row],[Temperature]],NA())</f>
        <v>#N/A</v>
      </c>
      <c r="K641" t="e" cm="1" vm="1">
        <f t="array" aca="1" ref="K641" ca="1">_xlfn._xlws.FILTER(Table1[Temperature],Table1[RAIN]=0)</f>
        <v>#VALUE!</v>
      </c>
      <c r="N641">
        <v>27.043498629999998</v>
      </c>
      <c r="O641">
        <v>16.522612479999999</v>
      </c>
      <c r="P641">
        <v>22.399257380000002</v>
      </c>
    </row>
    <row r="642" spans="1:16" hidden="1" x14ac:dyDescent="0.25">
      <c r="A642">
        <v>31.203759510000001</v>
      </c>
      <c r="B642">
        <v>35.647170299999999</v>
      </c>
      <c r="C642">
        <v>1.6358615139999999</v>
      </c>
      <c r="D642">
        <v>56.34743821</v>
      </c>
      <c r="E642">
        <v>1042</v>
      </c>
      <c r="F642" t="s">
        <v>7</v>
      </c>
      <c r="G642" s="3">
        <f t="shared" si="9"/>
        <v>0</v>
      </c>
      <c r="H642">
        <f>IF(Table1[[#This Row],[RAIN]]=1,0,1)</f>
        <v>1</v>
      </c>
      <c r="I642">
        <f>IF(Table1[[#This Row],[RAIN]]=0,Table1[[#This Row],[Temperature]],"")</f>
        <v>31.203759510000001</v>
      </c>
      <c r="J642" t="e">
        <f>IF(Table1[[#This Row],[RAIN]]=1,Table1[[#This Row],[Temperature]],NA())</f>
        <v>#N/A</v>
      </c>
      <c r="K642" t="e" cm="1" vm="1">
        <f t="array" aca="1" ref="K642" ca="1">_xlfn._xlws.FILTER(Table1[Temperature],Table1[RAIN]=0)</f>
        <v>#VALUE!</v>
      </c>
      <c r="N642">
        <v>16.933506779999998</v>
      </c>
      <c r="O642">
        <v>22.399257380000002</v>
      </c>
      <c r="P642">
        <v>27.043498629999998</v>
      </c>
    </row>
    <row r="643" spans="1:16" hidden="1" x14ac:dyDescent="0.25">
      <c r="A643">
        <v>33.395802009999997</v>
      </c>
      <c r="B643">
        <v>85.981109029999999</v>
      </c>
      <c r="C643">
        <v>4.1537827060000003</v>
      </c>
      <c r="D643">
        <v>76.227885520000001</v>
      </c>
      <c r="E643">
        <v>1038</v>
      </c>
      <c r="F643" t="s">
        <v>7</v>
      </c>
      <c r="G643" s="3">
        <f t="shared" ref="G643:G706" si="10">IF(F643="rain",1,0)</f>
        <v>0</v>
      </c>
      <c r="H643">
        <f>IF(Table1[[#This Row],[RAIN]]=1,0,1)</f>
        <v>1</v>
      </c>
      <c r="I643">
        <f>IF(Table1[[#This Row],[RAIN]]=0,Table1[[#This Row],[Temperature]],"")</f>
        <v>33.395802009999997</v>
      </c>
      <c r="J643" t="e">
        <f>IF(Table1[[#This Row],[RAIN]]=1,Table1[[#This Row],[Temperature]],NA())</f>
        <v>#N/A</v>
      </c>
      <c r="K643" t="e" cm="1" vm="1">
        <f t="array" aca="1" ref="K643" ca="1">_xlfn._xlws.FILTER(Table1[Temperature],Table1[RAIN]=0)</f>
        <v>#VALUE!</v>
      </c>
      <c r="N643">
        <v>12.934507350000001</v>
      </c>
      <c r="O643">
        <v>27.043498629999998</v>
      </c>
      <c r="P643">
        <v>16.933506779999998</v>
      </c>
    </row>
    <row r="644" spans="1:16" hidden="1" x14ac:dyDescent="0.25">
      <c r="A644">
        <v>34.585656059999998</v>
      </c>
      <c r="B644">
        <v>41.351961119999999</v>
      </c>
      <c r="C644">
        <v>17.200602759999999</v>
      </c>
      <c r="D644">
        <v>76.196460200000004</v>
      </c>
      <c r="E644">
        <v>1046</v>
      </c>
      <c r="F644" t="s">
        <v>7</v>
      </c>
      <c r="G644" s="3">
        <f t="shared" si="10"/>
        <v>0</v>
      </c>
      <c r="H644">
        <f>IF(Table1[[#This Row],[RAIN]]=1,0,1)</f>
        <v>1</v>
      </c>
      <c r="I644">
        <f>IF(Table1[[#This Row],[RAIN]]=0,Table1[[#This Row],[Temperature]],"")</f>
        <v>34.585656059999998</v>
      </c>
      <c r="J644" t="e">
        <f>IF(Table1[[#This Row],[RAIN]]=1,Table1[[#This Row],[Temperature]],NA())</f>
        <v>#N/A</v>
      </c>
      <c r="K644" t="e" cm="1" vm="1">
        <f t="array" aca="1" ref="K644" ca="1">_xlfn._xlws.FILTER(Table1[Temperature],Table1[RAIN]=0)</f>
        <v>#VALUE!</v>
      </c>
      <c r="N644">
        <v>11.17015887</v>
      </c>
      <c r="O644">
        <v>16.933506779999998</v>
      </c>
      <c r="P644">
        <v>12.934507350000001</v>
      </c>
    </row>
    <row r="645" spans="1:16" hidden="1" x14ac:dyDescent="0.25">
      <c r="A645">
        <v>19.995042309999999</v>
      </c>
      <c r="B645">
        <v>43.6202167</v>
      </c>
      <c r="C645">
        <v>17.925588139999999</v>
      </c>
      <c r="D645">
        <v>75.357939849999994</v>
      </c>
      <c r="E645">
        <v>1002</v>
      </c>
      <c r="F645" t="s">
        <v>7</v>
      </c>
      <c r="G645" s="3">
        <f t="shared" si="10"/>
        <v>0</v>
      </c>
      <c r="H645">
        <f>IF(Table1[[#This Row],[RAIN]]=1,0,1)</f>
        <v>1</v>
      </c>
      <c r="I645">
        <f>IF(Table1[[#This Row],[RAIN]]=0,Table1[[#This Row],[Temperature]],"")</f>
        <v>19.995042309999999</v>
      </c>
      <c r="J645" t="e">
        <f>IF(Table1[[#This Row],[RAIN]]=1,Table1[[#This Row],[Temperature]],NA())</f>
        <v>#N/A</v>
      </c>
      <c r="K645" t="e" cm="1" vm="1">
        <f t="array" aca="1" ref="K645" ca="1">_xlfn._xlws.FILTER(Table1[Temperature],Table1[RAIN]=0)</f>
        <v>#VALUE!</v>
      </c>
      <c r="N645">
        <v>34.268286070000002</v>
      </c>
      <c r="O645">
        <v>12.934507350000001</v>
      </c>
      <c r="P645">
        <v>11.17015887</v>
      </c>
    </row>
    <row r="646" spans="1:16" hidden="1" x14ac:dyDescent="0.25">
      <c r="A646">
        <v>19.508379590000001</v>
      </c>
      <c r="B646">
        <v>91.742514580000005</v>
      </c>
      <c r="C646">
        <v>10.6621249</v>
      </c>
      <c r="D646">
        <v>14.418861870000001</v>
      </c>
      <c r="E646">
        <v>993</v>
      </c>
      <c r="F646" t="s">
        <v>7</v>
      </c>
      <c r="G646" s="3">
        <f t="shared" si="10"/>
        <v>0</v>
      </c>
      <c r="H646">
        <f>IF(Table1[[#This Row],[RAIN]]=1,0,1)</f>
        <v>1</v>
      </c>
      <c r="I646">
        <f>IF(Table1[[#This Row],[RAIN]]=0,Table1[[#This Row],[Temperature]],"")</f>
        <v>19.508379590000001</v>
      </c>
      <c r="J646" t="e">
        <f>IF(Table1[[#This Row],[RAIN]]=1,Table1[[#This Row],[Temperature]],NA())</f>
        <v>#N/A</v>
      </c>
      <c r="K646" t="e" cm="1" vm="1">
        <f t="array" aca="1" ref="K646" ca="1">_xlfn._xlws.FILTER(Table1[Temperature],Table1[RAIN]=0)</f>
        <v>#VALUE!</v>
      </c>
      <c r="N646">
        <v>10.09650879</v>
      </c>
      <c r="O646">
        <v>11.17015887</v>
      </c>
      <c r="P646">
        <v>34.268286070000002</v>
      </c>
    </row>
    <row r="647" spans="1:16" x14ac:dyDescent="0.25">
      <c r="A647">
        <v>13.69521692</v>
      </c>
      <c r="B647">
        <v>95.727542799999995</v>
      </c>
      <c r="C647">
        <v>9.6879027700000009</v>
      </c>
      <c r="D647">
        <v>65.020145110000001</v>
      </c>
      <c r="E647">
        <v>984</v>
      </c>
      <c r="F647" t="s">
        <v>6</v>
      </c>
      <c r="G647" s="3">
        <f t="shared" si="10"/>
        <v>1</v>
      </c>
      <c r="H647">
        <f>IF(Table1[[#This Row],[RAIN]]=1,0,1)</f>
        <v>0</v>
      </c>
      <c r="I647" t="str">
        <f>IF(Table1[[#This Row],[RAIN]]=0,Table1[[#This Row],[Temperature]],"")</f>
        <v/>
      </c>
      <c r="J647">
        <f>IF(Table1[[#This Row],[RAIN]]=1,Table1[[#This Row],[Temperature]],NA())</f>
        <v>13.69521692</v>
      </c>
      <c r="K647" t="e" cm="1" vm="1">
        <f t="array" aca="1" ref="K647" ca="1">_xlfn._xlws.FILTER(Table1[Temperature],Table1[RAIN]=0)</f>
        <v>#VALUE!</v>
      </c>
      <c r="N647">
        <v>14.464499200000001</v>
      </c>
      <c r="O647">
        <v>34.268286070000002</v>
      </c>
      <c r="P647">
        <v>10.09650879</v>
      </c>
    </row>
    <row r="648" spans="1:16" hidden="1" x14ac:dyDescent="0.25">
      <c r="A648">
        <v>27.12336097</v>
      </c>
      <c r="B648">
        <v>52.292987070000002</v>
      </c>
      <c r="C648">
        <v>9.2633539979999995</v>
      </c>
      <c r="D648">
        <v>48.017992509999999</v>
      </c>
      <c r="E648">
        <v>1028</v>
      </c>
      <c r="F648" t="s">
        <v>7</v>
      </c>
      <c r="G648" s="3">
        <f t="shared" si="10"/>
        <v>0</v>
      </c>
      <c r="H648">
        <f>IF(Table1[[#This Row],[RAIN]]=1,0,1)</f>
        <v>1</v>
      </c>
      <c r="I648">
        <f>IF(Table1[[#This Row],[RAIN]]=0,Table1[[#This Row],[Temperature]],"")</f>
        <v>27.12336097</v>
      </c>
      <c r="J648" t="e">
        <f>IF(Table1[[#This Row],[RAIN]]=1,Table1[[#This Row],[Temperature]],NA())</f>
        <v>#N/A</v>
      </c>
      <c r="K648" t="e" cm="1" vm="1">
        <f t="array" aca="1" ref="K648" ca="1">_xlfn._xlws.FILTER(Table1[Temperature],Table1[RAIN]=0)</f>
        <v>#VALUE!</v>
      </c>
      <c r="N648">
        <v>25.32166883</v>
      </c>
      <c r="O648">
        <v>10.09650879</v>
      </c>
      <c r="P648">
        <v>14.464499200000001</v>
      </c>
    </row>
    <row r="649" spans="1:16" hidden="1" x14ac:dyDescent="0.25">
      <c r="A649">
        <v>26.419048960000001</v>
      </c>
      <c r="B649">
        <v>88.951767029999999</v>
      </c>
      <c r="C649">
        <v>19.180899749999998</v>
      </c>
      <c r="D649">
        <v>6.2090952320000001</v>
      </c>
      <c r="E649">
        <v>991</v>
      </c>
      <c r="F649" t="s">
        <v>7</v>
      </c>
      <c r="G649" s="3">
        <f t="shared" si="10"/>
        <v>0</v>
      </c>
      <c r="H649">
        <f>IF(Table1[[#This Row],[RAIN]]=1,0,1)</f>
        <v>1</v>
      </c>
      <c r="I649">
        <f>IF(Table1[[#This Row],[RAIN]]=0,Table1[[#This Row],[Temperature]],"")</f>
        <v>26.419048960000001</v>
      </c>
      <c r="J649" t="e">
        <f>IF(Table1[[#This Row],[RAIN]]=1,Table1[[#This Row],[Temperature]],NA())</f>
        <v>#N/A</v>
      </c>
      <c r="K649" t="e" cm="1" vm="1">
        <f t="array" aca="1" ref="K649" ca="1">_xlfn._xlws.FILTER(Table1[Temperature],Table1[RAIN]=0)</f>
        <v>#VALUE!</v>
      </c>
      <c r="N649">
        <v>12.03423997</v>
      </c>
      <c r="O649">
        <v>14.464499200000001</v>
      </c>
      <c r="P649">
        <v>25.32166883</v>
      </c>
    </row>
    <row r="650" spans="1:16" hidden="1" x14ac:dyDescent="0.25">
      <c r="A650">
        <v>31.551564899999999</v>
      </c>
      <c r="B650">
        <v>90.119983669999996</v>
      </c>
      <c r="C650">
        <v>18.816373519999999</v>
      </c>
      <c r="D650">
        <v>83.505378250000007</v>
      </c>
      <c r="E650">
        <v>992</v>
      </c>
      <c r="F650" t="s">
        <v>7</v>
      </c>
      <c r="G650" s="3">
        <f t="shared" si="10"/>
        <v>0</v>
      </c>
      <c r="H650">
        <f>IF(Table1[[#This Row],[RAIN]]=1,0,1)</f>
        <v>1</v>
      </c>
      <c r="I650">
        <f>IF(Table1[[#This Row],[RAIN]]=0,Table1[[#This Row],[Temperature]],"")</f>
        <v>31.551564899999999</v>
      </c>
      <c r="J650" t="e">
        <f>IF(Table1[[#This Row],[RAIN]]=1,Table1[[#This Row],[Temperature]],NA())</f>
        <v>#N/A</v>
      </c>
      <c r="K650" t="e" cm="1" vm="1">
        <f t="array" aca="1" ref="K650" ca="1">_xlfn._xlws.FILTER(Table1[Temperature],Table1[RAIN]=0)</f>
        <v>#VALUE!</v>
      </c>
      <c r="N650">
        <v>32.04741258</v>
      </c>
      <c r="O650">
        <v>25.32166883</v>
      </c>
      <c r="P650">
        <v>12.03423997</v>
      </c>
    </row>
    <row r="651" spans="1:16" hidden="1" x14ac:dyDescent="0.25">
      <c r="A651">
        <v>12.43144987</v>
      </c>
      <c r="B651">
        <v>72.377333640000003</v>
      </c>
      <c r="C651">
        <v>4.3297584340000004</v>
      </c>
      <c r="D651">
        <v>21.971517469999998</v>
      </c>
      <c r="E651">
        <v>996</v>
      </c>
      <c r="F651" t="s">
        <v>7</v>
      </c>
      <c r="G651" s="3">
        <f t="shared" si="10"/>
        <v>0</v>
      </c>
      <c r="H651">
        <f>IF(Table1[[#This Row],[RAIN]]=1,0,1)</f>
        <v>1</v>
      </c>
      <c r="I651">
        <f>IF(Table1[[#This Row],[RAIN]]=0,Table1[[#This Row],[Temperature]],"")</f>
        <v>12.43144987</v>
      </c>
      <c r="J651" t="e">
        <f>IF(Table1[[#This Row],[RAIN]]=1,Table1[[#This Row],[Temperature]],NA())</f>
        <v>#N/A</v>
      </c>
      <c r="K651" t="e" cm="1" vm="1">
        <f t="array" aca="1" ref="K651" ca="1">_xlfn._xlws.FILTER(Table1[Temperature],Table1[RAIN]=0)</f>
        <v>#VALUE!</v>
      </c>
      <c r="N651">
        <v>27.990503950000001</v>
      </c>
      <c r="O651">
        <v>12.03423997</v>
      </c>
      <c r="P651">
        <v>32.04741258</v>
      </c>
    </row>
    <row r="652" spans="1:16" hidden="1" x14ac:dyDescent="0.25">
      <c r="A652">
        <v>22.444422700000001</v>
      </c>
      <c r="B652">
        <v>69.626191360000007</v>
      </c>
      <c r="C652">
        <v>1.8998349859999999</v>
      </c>
      <c r="D652">
        <v>1.2940277259999999</v>
      </c>
      <c r="E652">
        <v>1000</v>
      </c>
      <c r="F652" t="s">
        <v>7</v>
      </c>
      <c r="G652" s="3">
        <f t="shared" si="10"/>
        <v>0</v>
      </c>
      <c r="H652">
        <f>IF(Table1[[#This Row],[RAIN]]=1,0,1)</f>
        <v>1</v>
      </c>
      <c r="I652">
        <f>IF(Table1[[#This Row],[RAIN]]=0,Table1[[#This Row],[Temperature]],"")</f>
        <v>22.444422700000001</v>
      </c>
      <c r="J652" t="e">
        <f>IF(Table1[[#This Row],[RAIN]]=1,Table1[[#This Row],[Temperature]],NA())</f>
        <v>#N/A</v>
      </c>
      <c r="K652" t="e" cm="1" vm="1">
        <f t="array" aca="1" ref="K652" ca="1">_xlfn._xlws.FILTER(Table1[Temperature],Table1[RAIN]=0)</f>
        <v>#VALUE!</v>
      </c>
      <c r="N652">
        <v>34.159749290000001</v>
      </c>
      <c r="O652">
        <v>32.04741258</v>
      </c>
      <c r="P652">
        <v>27.990503950000001</v>
      </c>
    </row>
    <row r="653" spans="1:16" x14ac:dyDescent="0.25">
      <c r="A653">
        <v>24.527048239999999</v>
      </c>
      <c r="B653">
        <v>70.308688649999993</v>
      </c>
      <c r="C653">
        <v>1.087663416</v>
      </c>
      <c r="D653">
        <v>64.343688650000004</v>
      </c>
      <c r="E653">
        <v>995</v>
      </c>
      <c r="F653" t="s">
        <v>6</v>
      </c>
      <c r="G653" s="3">
        <f t="shared" si="10"/>
        <v>1</v>
      </c>
      <c r="H653">
        <f>IF(Table1[[#This Row],[RAIN]]=1,0,1)</f>
        <v>0</v>
      </c>
      <c r="I653" t="str">
        <f>IF(Table1[[#This Row],[RAIN]]=0,Table1[[#This Row],[Temperature]],"")</f>
        <v/>
      </c>
      <c r="J653">
        <f>IF(Table1[[#This Row],[RAIN]]=1,Table1[[#This Row],[Temperature]],NA())</f>
        <v>24.527048239999999</v>
      </c>
      <c r="K653" t="e" cm="1" vm="1">
        <f t="array" aca="1" ref="K653" ca="1">_xlfn._xlws.FILTER(Table1[Temperature],Table1[RAIN]=0)</f>
        <v>#VALUE!</v>
      </c>
      <c r="N653">
        <v>22.69088868</v>
      </c>
      <c r="O653">
        <v>27.990503950000001</v>
      </c>
      <c r="P653">
        <v>34.159749290000001</v>
      </c>
    </row>
    <row r="654" spans="1:16" hidden="1" x14ac:dyDescent="0.25">
      <c r="A654">
        <v>16.038926</v>
      </c>
      <c r="B654">
        <v>51.090243129999998</v>
      </c>
      <c r="C654">
        <v>7.1532670439999997</v>
      </c>
      <c r="D654">
        <v>17.21053122</v>
      </c>
      <c r="E654">
        <v>1023</v>
      </c>
      <c r="F654" t="s">
        <v>7</v>
      </c>
      <c r="G654" s="3">
        <f t="shared" si="10"/>
        <v>0</v>
      </c>
      <c r="H654">
        <f>IF(Table1[[#This Row],[RAIN]]=1,0,1)</f>
        <v>1</v>
      </c>
      <c r="I654">
        <f>IF(Table1[[#This Row],[RAIN]]=0,Table1[[#This Row],[Temperature]],"")</f>
        <v>16.038926</v>
      </c>
      <c r="J654" t="e">
        <f>IF(Table1[[#This Row],[RAIN]]=1,Table1[[#This Row],[Temperature]],NA())</f>
        <v>#N/A</v>
      </c>
      <c r="K654" t="e" cm="1" vm="1">
        <f t="array" aca="1" ref="K654" ca="1">_xlfn._xlws.FILTER(Table1[Temperature],Table1[RAIN]=0)</f>
        <v>#VALUE!</v>
      </c>
      <c r="N654">
        <v>23.737514319999999</v>
      </c>
      <c r="O654">
        <v>34.159749290000001</v>
      </c>
      <c r="P654">
        <v>22.69088868</v>
      </c>
    </row>
    <row r="655" spans="1:16" hidden="1" x14ac:dyDescent="0.25">
      <c r="A655">
        <v>14.22563515</v>
      </c>
      <c r="B655">
        <v>73.320692730000005</v>
      </c>
      <c r="C655">
        <v>8.3508570199999994</v>
      </c>
      <c r="D655">
        <v>6.1706672830000002</v>
      </c>
      <c r="E655">
        <v>1016</v>
      </c>
      <c r="F655" t="s">
        <v>7</v>
      </c>
      <c r="G655" s="3">
        <f t="shared" si="10"/>
        <v>0</v>
      </c>
      <c r="H655">
        <f>IF(Table1[[#This Row],[RAIN]]=1,0,1)</f>
        <v>1</v>
      </c>
      <c r="I655">
        <f>IF(Table1[[#This Row],[RAIN]]=0,Table1[[#This Row],[Temperature]],"")</f>
        <v>14.22563515</v>
      </c>
      <c r="J655" t="e">
        <f>IF(Table1[[#This Row],[RAIN]]=1,Table1[[#This Row],[Temperature]],NA())</f>
        <v>#N/A</v>
      </c>
      <c r="K655" t="e" cm="1" vm="1">
        <f t="array" aca="1" ref="K655" ca="1">_xlfn._xlws.FILTER(Table1[Temperature],Table1[RAIN]=0)</f>
        <v>#VALUE!</v>
      </c>
      <c r="N655">
        <v>33.270467930000002</v>
      </c>
      <c r="O655">
        <v>22.69088868</v>
      </c>
      <c r="P655">
        <v>23.737514319999999</v>
      </c>
    </row>
    <row r="656" spans="1:16" hidden="1" x14ac:dyDescent="0.25">
      <c r="A656">
        <v>31.48952091</v>
      </c>
      <c r="B656">
        <v>47.050618980000003</v>
      </c>
      <c r="C656">
        <v>4.9535148820000003</v>
      </c>
      <c r="D656">
        <v>93.377093669999994</v>
      </c>
      <c r="E656">
        <v>1026</v>
      </c>
      <c r="F656" t="s">
        <v>7</v>
      </c>
      <c r="G656" s="3">
        <f t="shared" si="10"/>
        <v>0</v>
      </c>
      <c r="H656">
        <f>IF(Table1[[#This Row],[RAIN]]=1,0,1)</f>
        <v>1</v>
      </c>
      <c r="I656">
        <f>IF(Table1[[#This Row],[RAIN]]=0,Table1[[#This Row],[Temperature]],"")</f>
        <v>31.48952091</v>
      </c>
      <c r="J656" t="e">
        <f>IF(Table1[[#This Row],[RAIN]]=1,Table1[[#This Row],[Temperature]],NA())</f>
        <v>#N/A</v>
      </c>
      <c r="K656" t="e" cm="1" vm="1">
        <f t="array" aca="1" ref="K656" ca="1">_xlfn._xlws.FILTER(Table1[Temperature],Table1[RAIN]=0)</f>
        <v>#VALUE!</v>
      </c>
      <c r="N656">
        <v>23.019035930000001</v>
      </c>
      <c r="O656">
        <v>23.737514319999999</v>
      </c>
      <c r="P656">
        <v>33.270467930000002</v>
      </c>
    </row>
    <row r="657" spans="1:16" hidden="1" x14ac:dyDescent="0.25">
      <c r="A657">
        <v>11.46337306</v>
      </c>
      <c r="B657">
        <v>42.434260309999999</v>
      </c>
      <c r="C657">
        <v>18.404501450000001</v>
      </c>
      <c r="D657">
        <v>14.84785988</v>
      </c>
      <c r="E657">
        <v>1025</v>
      </c>
      <c r="F657" t="s">
        <v>7</v>
      </c>
      <c r="G657" s="3">
        <f t="shared" si="10"/>
        <v>0</v>
      </c>
      <c r="H657">
        <f>IF(Table1[[#This Row],[RAIN]]=1,0,1)</f>
        <v>1</v>
      </c>
      <c r="I657">
        <f>IF(Table1[[#This Row],[RAIN]]=0,Table1[[#This Row],[Temperature]],"")</f>
        <v>11.46337306</v>
      </c>
      <c r="J657" t="e">
        <f>IF(Table1[[#This Row],[RAIN]]=1,Table1[[#This Row],[Temperature]],NA())</f>
        <v>#N/A</v>
      </c>
      <c r="K657" t="e" cm="1" vm="1">
        <f t="array" aca="1" ref="K657" ca="1">_xlfn._xlws.FILTER(Table1[Temperature],Table1[RAIN]=0)</f>
        <v>#VALUE!</v>
      </c>
      <c r="N657">
        <v>16.680175800000001</v>
      </c>
      <c r="O657">
        <v>33.270467930000002</v>
      </c>
      <c r="P657">
        <v>23.019035930000001</v>
      </c>
    </row>
    <row r="658" spans="1:16" hidden="1" x14ac:dyDescent="0.25">
      <c r="A658">
        <v>21.765522600000001</v>
      </c>
      <c r="B658">
        <v>58.906531809999997</v>
      </c>
      <c r="C658">
        <v>16.743080089999999</v>
      </c>
      <c r="D658">
        <v>52.00493316</v>
      </c>
      <c r="E658">
        <v>1040</v>
      </c>
      <c r="F658" t="s">
        <v>7</v>
      </c>
      <c r="G658" s="3">
        <f t="shared" si="10"/>
        <v>0</v>
      </c>
      <c r="H658">
        <f>IF(Table1[[#This Row],[RAIN]]=1,0,1)</f>
        <v>1</v>
      </c>
      <c r="I658">
        <f>IF(Table1[[#This Row],[RAIN]]=0,Table1[[#This Row],[Temperature]],"")</f>
        <v>21.765522600000001</v>
      </c>
      <c r="J658" t="e">
        <f>IF(Table1[[#This Row],[RAIN]]=1,Table1[[#This Row],[Temperature]],NA())</f>
        <v>#N/A</v>
      </c>
      <c r="K658" t="e" cm="1" vm="1">
        <f t="array" aca="1" ref="K658" ca="1">_xlfn._xlws.FILTER(Table1[Temperature],Table1[RAIN]=0)</f>
        <v>#VALUE!</v>
      </c>
      <c r="N658">
        <v>31.934969729999999</v>
      </c>
      <c r="O658">
        <v>23.019035930000001</v>
      </c>
      <c r="P658">
        <v>16.680175800000001</v>
      </c>
    </row>
    <row r="659" spans="1:16" hidden="1" x14ac:dyDescent="0.25">
      <c r="A659">
        <v>12.89585003</v>
      </c>
      <c r="B659">
        <v>79.404629610000001</v>
      </c>
      <c r="C659">
        <v>14.88926148</v>
      </c>
      <c r="D659">
        <v>36.729929149999997</v>
      </c>
      <c r="E659">
        <v>983</v>
      </c>
      <c r="F659" t="s">
        <v>7</v>
      </c>
      <c r="G659" s="3">
        <f t="shared" si="10"/>
        <v>0</v>
      </c>
      <c r="H659">
        <f>IF(Table1[[#This Row],[RAIN]]=1,0,1)</f>
        <v>1</v>
      </c>
      <c r="I659">
        <f>IF(Table1[[#This Row],[RAIN]]=0,Table1[[#This Row],[Temperature]],"")</f>
        <v>12.89585003</v>
      </c>
      <c r="J659" t="e">
        <f>IF(Table1[[#This Row],[RAIN]]=1,Table1[[#This Row],[Temperature]],NA())</f>
        <v>#N/A</v>
      </c>
      <c r="K659" t="e" cm="1" vm="1">
        <f t="array" aca="1" ref="K659" ca="1">_xlfn._xlws.FILTER(Table1[Temperature],Table1[RAIN]=0)</f>
        <v>#VALUE!</v>
      </c>
      <c r="N659">
        <v>19.297968709999999</v>
      </c>
      <c r="O659">
        <v>16.680175800000001</v>
      </c>
      <c r="P659">
        <v>31.934969729999999</v>
      </c>
    </row>
    <row r="660" spans="1:16" hidden="1" x14ac:dyDescent="0.25">
      <c r="A660">
        <v>21.42646903</v>
      </c>
      <c r="B660">
        <v>73.499938110000002</v>
      </c>
      <c r="C660">
        <v>9.6779279369999998</v>
      </c>
      <c r="D660">
        <v>4.4740597830000004</v>
      </c>
      <c r="E660">
        <v>1019</v>
      </c>
      <c r="F660" t="s">
        <v>7</v>
      </c>
      <c r="G660" s="3">
        <f t="shared" si="10"/>
        <v>0</v>
      </c>
      <c r="H660">
        <f>IF(Table1[[#This Row],[RAIN]]=1,0,1)</f>
        <v>1</v>
      </c>
      <c r="I660">
        <f>IF(Table1[[#This Row],[RAIN]]=0,Table1[[#This Row],[Temperature]],"")</f>
        <v>21.42646903</v>
      </c>
      <c r="J660" t="e">
        <f>IF(Table1[[#This Row],[RAIN]]=1,Table1[[#This Row],[Temperature]],NA())</f>
        <v>#N/A</v>
      </c>
      <c r="K660" t="e" cm="1" vm="1">
        <f t="array" aca="1" ref="K660" ca="1">_xlfn._xlws.FILTER(Table1[Temperature],Table1[RAIN]=0)</f>
        <v>#VALUE!</v>
      </c>
      <c r="N660">
        <v>10.034583749999999</v>
      </c>
      <c r="O660">
        <v>31.934969729999999</v>
      </c>
      <c r="P660">
        <v>19.297968709999999</v>
      </c>
    </row>
    <row r="661" spans="1:16" hidden="1" x14ac:dyDescent="0.25">
      <c r="A661">
        <v>34.499058159999997</v>
      </c>
      <c r="B661">
        <v>97.541745550000002</v>
      </c>
      <c r="C661">
        <v>17.729915370000001</v>
      </c>
      <c r="D661">
        <v>31.43537688</v>
      </c>
      <c r="E661">
        <v>1007</v>
      </c>
      <c r="F661" t="s">
        <v>7</v>
      </c>
      <c r="G661" s="3">
        <f t="shared" si="10"/>
        <v>0</v>
      </c>
      <c r="H661">
        <f>IF(Table1[[#This Row],[RAIN]]=1,0,1)</f>
        <v>1</v>
      </c>
      <c r="I661">
        <f>IF(Table1[[#This Row],[RAIN]]=0,Table1[[#This Row],[Temperature]],"")</f>
        <v>34.499058159999997</v>
      </c>
      <c r="J661" t="e">
        <f>IF(Table1[[#This Row],[RAIN]]=1,Table1[[#This Row],[Temperature]],NA())</f>
        <v>#N/A</v>
      </c>
      <c r="K661" t="e" cm="1" vm="1">
        <f t="array" aca="1" ref="K661" ca="1">_xlfn._xlws.FILTER(Table1[Temperature],Table1[RAIN]=0)</f>
        <v>#VALUE!</v>
      </c>
      <c r="N661">
        <v>17.955837729999999</v>
      </c>
      <c r="O661">
        <v>19.297968709999999</v>
      </c>
      <c r="P661">
        <v>10.034583749999999</v>
      </c>
    </row>
    <row r="662" spans="1:16" hidden="1" x14ac:dyDescent="0.25">
      <c r="A662">
        <v>20.592658839999999</v>
      </c>
      <c r="B662">
        <v>75.251913799999997</v>
      </c>
      <c r="C662">
        <v>18.9037471</v>
      </c>
      <c r="D662">
        <v>35.047038669999999</v>
      </c>
      <c r="E662">
        <v>1035</v>
      </c>
      <c r="F662" t="s">
        <v>7</v>
      </c>
      <c r="G662" s="3">
        <f t="shared" si="10"/>
        <v>0</v>
      </c>
      <c r="H662">
        <f>IF(Table1[[#This Row],[RAIN]]=1,0,1)</f>
        <v>1</v>
      </c>
      <c r="I662">
        <f>IF(Table1[[#This Row],[RAIN]]=0,Table1[[#This Row],[Temperature]],"")</f>
        <v>20.592658839999999</v>
      </c>
      <c r="J662" t="e">
        <f>IF(Table1[[#This Row],[RAIN]]=1,Table1[[#This Row],[Temperature]],NA())</f>
        <v>#N/A</v>
      </c>
      <c r="K662" t="e" cm="1" vm="1">
        <f t="array" aca="1" ref="K662" ca="1">_xlfn._xlws.FILTER(Table1[Temperature],Table1[RAIN]=0)</f>
        <v>#VALUE!</v>
      </c>
      <c r="N662">
        <v>31.46943671</v>
      </c>
      <c r="O662">
        <v>10.034583749999999</v>
      </c>
      <c r="P662">
        <v>17.955837729999999</v>
      </c>
    </row>
    <row r="663" spans="1:16" hidden="1" x14ac:dyDescent="0.25">
      <c r="A663">
        <v>31.428122940000002</v>
      </c>
      <c r="B663">
        <v>39.891983490000001</v>
      </c>
      <c r="C663">
        <v>17.753440000000001</v>
      </c>
      <c r="D663">
        <v>49.343768699999998</v>
      </c>
      <c r="E663">
        <v>996</v>
      </c>
      <c r="F663" t="s">
        <v>7</v>
      </c>
      <c r="G663" s="3">
        <f t="shared" si="10"/>
        <v>0</v>
      </c>
      <c r="H663">
        <f>IF(Table1[[#This Row],[RAIN]]=1,0,1)</f>
        <v>1</v>
      </c>
      <c r="I663">
        <f>IF(Table1[[#This Row],[RAIN]]=0,Table1[[#This Row],[Temperature]],"")</f>
        <v>31.428122940000002</v>
      </c>
      <c r="J663" t="e">
        <f>IF(Table1[[#This Row],[RAIN]]=1,Table1[[#This Row],[Temperature]],NA())</f>
        <v>#N/A</v>
      </c>
      <c r="K663" t="e" cm="1" vm="1">
        <f t="array" aca="1" ref="K663" ca="1">_xlfn._xlws.FILTER(Table1[Temperature],Table1[RAIN]=0)</f>
        <v>#VALUE!</v>
      </c>
      <c r="N663">
        <v>21.462579179999999</v>
      </c>
      <c r="O663">
        <v>17.955837729999999</v>
      </c>
      <c r="P663">
        <v>31.46943671</v>
      </c>
    </row>
    <row r="664" spans="1:16" hidden="1" x14ac:dyDescent="0.25">
      <c r="A664">
        <v>12.932889100000001</v>
      </c>
      <c r="B664">
        <v>41.28527493</v>
      </c>
      <c r="C664">
        <v>5.227224552</v>
      </c>
      <c r="D664">
        <v>70.673457450000001</v>
      </c>
      <c r="E664">
        <v>1023</v>
      </c>
      <c r="F664" t="s">
        <v>7</v>
      </c>
      <c r="G664" s="3">
        <f t="shared" si="10"/>
        <v>0</v>
      </c>
      <c r="H664">
        <f>IF(Table1[[#This Row],[RAIN]]=1,0,1)</f>
        <v>1</v>
      </c>
      <c r="I664">
        <f>IF(Table1[[#This Row],[RAIN]]=0,Table1[[#This Row],[Temperature]],"")</f>
        <v>12.932889100000001</v>
      </c>
      <c r="J664" t="e">
        <f>IF(Table1[[#This Row],[RAIN]]=1,Table1[[#This Row],[Temperature]],NA())</f>
        <v>#N/A</v>
      </c>
      <c r="K664" t="e" cm="1" vm="1">
        <f t="array" aca="1" ref="K664" ca="1">_xlfn._xlws.FILTER(Table1[Temperature],Table1[RAIN]=0)</f>
        <v>#VALUE!</v>
      </c>
      <c r="N664">
        <v>21.114682200000001</v>
      </c>
      <c r="O664">
        <v>31.46943671</v>
      </c>
      <c r="P664">
        <v>21.462579179999999</v>
      </c>
    </row>
    <row r="665" spans="1:16" hidden="1" x14ac:dyDescent="0.25">
      <c r="A665">
        <v>16.781301920000001</v>
      </c>
      <c r="B665">
        <v>36.514699810000003</v>
      </c>
      <c r="C665">
        <v>17.284547480000001</v>
      </c>
      <c r="D665">
        <v>99.997795179999997</v>
      </c>
      <c r="E665">
        <v>999</v>
      </c>
      <c r="F665" t="s">
        <v>7</v>
      </c>
      <c r="G665" s="3">
        <f t="shared" si="10"/>
        <v>0</v>
      </c>
      <c r="H665">
        <f>IF(Table1[[#This Row],[RAIN]]=1,0,1)</f>
        <v>1</v>
      </c>
      <c r="I665">
        <f>IF(Table1[[#This Row],[RAIN]]=0,Table1[[#This Row],[Temperature]],"")</f>
        <v>16.781301920000001</v>
      </c>
      <c r="J665" t="e">
        <f>IF(Table1[[#This Row],[RAIN]]=1,Table1[[#This Row],[Temperature]],NA())</f>
        <v>#N/A</v>
      </c>
      <c r="K665" t="e" cm="1" vm="1">
        <f t="array" aca="1" ref="K665" ca="1">_xlfn._xlws.FILTER(Table1[Temperature],Table1[RAIN]=0)</f>
        <v>#VALUE!</v>
      </c>
      <c r="N665">
        <v>18.402556659999998</v>
      </c>
      <c r="O665">
        <v>21.462579179999999</v>
      </c>
      <c r="P665">
        <v>21.114682200000001</v>
      </c>
    </row>
    <row r="666" spans="1:16" hidden="1" x14ac:dyDescent="0.25">
      <c r="A666">
        <v>20.09481852</v>
      </c>
      <c r="B666">
        <v>43.382163550000001</v>
      </c>
      <c r="C666">
        <v>7.0073422379999997</v>
      </c>
      <c r="D666">
        <v>51.857126999999998</v>
      </c>
      <c r="E666">
        <v>996</v>
      </c>
      <c r="F666" t="s">
        <v>7</v>
      </c>
      <c r="G666" s="3">
        <f t="shared" si="10"/>
        <v>0</v>
      </c>
      <c r="H666">
        <f>IF(Table1[[#This Row],[RAIN]]=1,0,1)</f>
        <v>1</v>
      </c>
      <c r="I666">
        <f>IF(Table1[[#This Row],[RAIN]]=0,Table1[[#This Row],[Temperature]],"")</f>
        <v>20.09481852</v>
      </c>
      <c r="J666" t="e">
        <f>IF(Table1[[#This Row],[RAIN]]=1,Table1[[#This Row],[Temperature]],NA())</f>
        <v>#N/A</v>
      </c>
      <c r="K666" t="e" cm="1" vm="1">
        <f t="array" aca="1" ref="K666" ca="1">_xlfn._xlws.FILTER(Table1[Temperature],Table1[RAIN]=0)</f>
        <v>#VALUE!</v>
      </c>
      <c r="N666">
        <v>32.01695308</v>
      </c>
      <c r="O666">
        <v>21.114682200000001</v>
      </c>
      <c r="P666">
        <v>18.402556659999998</v>
      </c>
    </row>
    <row r="667" spans="1:16" x14ac:dyDescent="0.25">
      <c r="A667">
        <v>19.995303499999999</v>
      </c>
      <c r="B667">
        <v>71.856563050000005</v>
      </c>
      <c r="C667">
        <v>2.465364466</v>
      </c>
      <c r="D667">
        <v>94.275311700000003</v>
      </c>
      <c r="E667">
        <v>1003</v>
      </c>
      <c r="F667" t="s">
        <v>6</v>
      </c>
      <c r="G667" s="3">
        <f t="shared" si="10"/>
        <v>1</v>
      </c>
      <c r="H667">
        <f>IF(Table1[[#This Row],[RAIN]]=1,0,1)</f>
        <v>0</v>
      </c>
      <c r="I667" t="str">
        <f>IF(Table1[[#This Row],[RAIN]]=0,Table1[[#This Row],[Temperature]],"")</f>
        <v/>
      </c>
      <c r="J667">
        <f>IF(Table1[[#This Row],[RAIN]]=1,Table1[[#This Row],[Temperature]],NA())</f>
        <v>19.995303499999999</v>
      </c>
      <c r="K667" t="e" cm="1" vm="1">
        <f t="array" aca="1" ref="K667" ca="1">_xlfn._xlws.FILTER(Table1[Temperature],Table1[RAIN]=0)</f>
        <v>#VALUE!</v>
      </c>
      <c r="N667">
        <v>33.625669420000001</v>
      </c>
      <c r="O667">
        <v>18.402556659999998</v>
      </c>
      <c r="P667">
        <v>32.01695308</v>
      </c>
    </row>
    <row r="668" spans="1:16" hidden="1" x14ac:dyDescent="0.25">
      <c r="A668">
        <v>26.784586969999999</v>
      </c>
      <c r="B668">
        <v>88.68005325</v>
      </c>
      <c r="C668">
        <v>14.87244798</v>
      </c>
      <c r="D668">
        <v>52.745097340000001</v>
      </c>
      <c r="E668">
        <v>984</v>
      </c>
      <c r="F668" t="s">
        <v>7</v>
      </c>
      <c r="G668" s="3">
        <f t="shared" si="10"/>
        <v>0</v>
      </c>
      <c r="H668">
        <f>IF(Table1[[#This Row],[RAIN]]=1,0,1)</f>
        <v>1</v>
      </c>
      <c r="I668">
        <f>IF(Table1[[#This Row],[RAIN]]=0,Table1[[#This Row],[Temperature]],"")</f>
        <v>26.784586969999999</v>
      </c>
      <c r="J668" t="e">
        <f>IF(Table1[[#This Row],[RAIN]]=1,Table1[[#This Row],[Temperature]],NA())</f>
        <v>#N/A</v>
      </c>
      <c r="K668" t="e" cm="1" vm="1">
        <f t="array" aca="1" ref="K668" ca="1">_xlfn._xlws.FILTER(Table1[Temperature],Table1[RAIN]=0)</f>
        <v>#VALUE!</v>
      </c>
      <c r="N668">
        <v>34.797258229999997</v>
      </c>
      <c r="O668">
        <v>32.01695308</v>
      </c>
      <c r="P668">
        <v>33.625669420000001</v>
      </c>
    </row>
    <row r="669" spans="1:16" x14ac:dyDescent="0.25">
      <c r="A669">
        <v>18.617953180000001</v>
      </c>
      <c r="B669">
        <v>92.570735639999995</v>
      </c>
      <c r="C669">
        <v>16.177691209999999</v>
      </c>
      <c r="D669">
        <v>59.36823176</v>
      </c>
      <c r="E669">
        <v>1032</v>
      </c>
      <c r="F669" t="s">
        <v>6</v>
      </c>
      <c r="G669" s="3">
        <f t="shared" si="10"/>
        <v>1</v>
      </c>
      <c r="H669">
        <f>IF(Table1[[#This Row],[RAIN]]=1,0,1)</f>
        <v>0</v>
      </c>
      <c r="I669" t="str">
        <f>IF(Table1[[#This Row],[RAIN]]=0,Table1[[#This Row],[Temperature]],"")</f>
        <v/>
      </c>
      <c r="J669">
        <f>IF(Table1[[#This Row],[RAIN]]=1,Table1[[#This Row],[Temperature]],NA())</f>
        <v>18.617953180000001</v>
      </c>
      <c r="K669" t="e" cm="1" vm="1">
        <f t="array" aca="1" ref="K669" ca="1">_xlfn._xlws.FILTER(Table1[Temperature],Table1[RAIN]=0)</f>
        <v>#VALUE!</v>
      </c>
      <c r="N669">
        <v>19.41853167</v>
      </c>
      <c r="O669">
        <v>33.625669420000001</v>
      </c>
      <c r="P669">
        <v>34.797258229999997</v>
      </c>
    </row>
    <row r="670" spans="1:16" hidden="1" x14ac:dyDescent="0.25">
      <c r="A670">
        <v>27.844171710000001</v>
      </c>
      <c r="B670">
        <v>58.003072070000002</v>
      </c>
      <c r="C670">
        <v>19.735615249999999</v>
      </c>
      <c r="D670">
        <v>13.90670291</v>
      </c>
      <c r="E670">
        <v>1042</v>
      </c>
      <c r="F670" t="s">
        <v>7</v>
      </c>
      <c r="G670" s="3">
        <f t="shared" si="10"/>
        <v>0</v>
      </c>
      <c r="H670">
        <f>IF(Table1[[#This Row],[RAIN]]=1,0,1)</f>
        <v>1</v>
      </c>
      <c r="I670">
        <f>IF(Table1[[#This Row],[RAIN]]=0,Table1[[#This Row],[Temperature]],"")</f>
        <v>27.844171710000001</v>
      </c>
      <c r="J670" t="e">
        <f>IF(Table1[[#This Row],[RAIN]]=1,Table1[[#This Row],[Temperature]],NA())</f>
        <v>#N/A</v>
      </c>
      <c r="K670" t="e" cm="1" vm="1">
        <f t="array" aca="1" ref="K670" ca="1">_xlfn._xlws.FILTER(Table1[Temperature],Table1[RAIN]=0)</f>
        <v>#VALUE!</v>
      </c>
      <c r="N670">
        <v>34.153686139999998</v>
      </c>
      <c r="O670">
        <v>34.797258229999997</v>
      </c>
      <c r="P670">
        <v>19.41853167</v>
      </c>
    </row>
    <row r="671" spans="1:16" hidden="1" x14ac:dyDescent="0.25">
      <c r="A671">
        <v>25.979672480000001</v>
      </c>
      <c r="B671">
        <v>69.100812000000005</v>
      </c>
      <c r="C671">
        <v>9.6191496819999998</v>
      </c>
      <c r="D671">
        <v>57.08257974</v>
      </c>
      <c r="E671">
        <v>981</v>
      </c>
      <c r="F671" t="s">
        <v>7</v>
      </c>
      <c r="G671" s="3">
        <f t="shared" si="10"/>
        <v>0</v>
      </c>
      <c r="H671">
        <f>IF(Table1[[#This Row],[RAIN]]=1,0,1)</f>
        <v>1</v>
      </c>
      <c r="I671">
        <f>IF(Table1[[#This Row],[RAIN]]=0,Table1[[#This Row],[Temperature]],"")</f>
        <v>25.979672480000001</v>
      </c>
      <c r="J671" t="e">
        <f>IF(Table1[[#This Row],[RAIN]]=1,Table1[[#This Row],[Temperature]],NA())</f>
        <v>#N/A</v>
      </c>
      <c r="K671" t="e" cm="1" vm="1">
        <f t="array" aca="1" ref="K671" ca="1">_xlfn._xlws.FILTER(Table1[Temperature],Table1[RAIN]=0)</f>
        <v>#VALUE!</v>
      </c>
      <c r="N671">
        <v>29.796989239999998</v>
      </c>
      <c r="O671">
        <v>19.41853167</v>
      </c>
      <c r="P671">
        <v>34.153686139999998</v>
      </c>
    </row>
    <row r="672" spans="1:16" hidden="1" x14ac:dyDescent="0.25">
      <c r="A672">
        <v>19.979028629999998</v>
      </c>
      <c r="B672">
        <v>86.643971449999995</v>
      </c>
      <c r="C672">
        <v>5.0204507610000002</v>
      </c>
      <c r="D672">
        <v>26.05620176</v>
      </c>
      <c r="E672">
        <v>1026</v>
      </c>
      <c r="F672" t="s">
        <v>7</v>
      </c>
      <c r="G672" s="3">
        <f t="shared" si="10"/>
        <v>0</v>
      </c>
      <c r="H672">
        <f>IF(Table1[[#This Row],[RAIN]]=1,0,1)</f>
        <v>1</v>
      </c>
      <c r="I672">
        <f>IF(Table1[[#This Row],[RAIN]]=0,Table1[[#This Row],[Temperature]],"")</f>
        <v>19.979028629999998</v>
      </c>
      <c r="J672" t="e">
        <f>IF(Table1[[#This Row],[RAIN]]=1,Table1[[#This Row],[Temperature]],NA())</f>
        <v>#N/A</v>
      </c>
      <c r="K672" t="e" cm="1" vm="1">
        <f t="array" aca="1" ref="K672" ca="1">_xlfn._xlws.FILTER(Table1[Temperature],Table1[RAIN]=0)</f>
        <v>#VALUE!</v>
      </c>
      <c r="N672">
        <v>26.89222869</v>
      </c>
      <c r="O672">
        <v>34.153686139999998</v>
      </c>
      <c r="P672">
        <v>29.796989239999998</v>
      </c>
    </row>
    <row r="673" spans="1:16" hidden="1" x14ac:dyDescent="0.25">
      <c r="A673">
        <v>20.794003190000002</v>
      </c>
      <c r="B673">
        <v>51.844936480000001</v>
      </c>
      <c r="C673">
        <v>1.3078304140000001</v>
      </c>
      <c r="D673">
        <v>27.404842680000002</v>
      </c>
      <c r="E673">
        <v>1019</v>
      </c>
      <c r="F673" t="s">
        <v>7</v>
      </c>
      <c r="G673" s="3">
        <f t="shared" si="10"/>
        <v>0</v>
      </c>
      <c r="H673">
        <f>IF(Table1[[#This Row],[RAIN]]=1,0,1)</f>
        <v>1</v>
      </c>
      <c r="I673">
        <f>IF(Table1[[#This Row],[RAIN]]=0,Table1[[#This Row],[Temperature]],"")</f>
        <v>20.794003190000002</v>
      </c>
      <c r="J673" t="e">
        <f>IF(Table1[[#This Row],[RAIN]]=1,Table1[[#This Row],[Temperature]],NA())</f>
        <v>#N/A</v>
      </c>
      <c r="K673" t="e" cm="1" vm="1">
        <f t="array" aca="1" ref="K673" ca="1">_xlfn._xlws.FILTER(Table1[Temperature],Table1[RAIN]=0)</f>
        <v>#VALUE!</v>
      </c>
      <c r="N673">
        <v>16.122236990000001</v>
      </c>
      <c r="O673">
        <v>29.796989239999998</v>
      </c>
      <c r="P673">
        <v>26.89222869</v>
      </c>
    </row>
    <row r="674" spans="1:16" hidden="1" x14ac:dyDescent="0.25">
      <c r="A674">
        <v>25.3631925</v>
      </c>
      <c r="B674">
        <v>71.696830309999996</v>
      </c>
      <c r="C674">
        <v>8.2636713880000006</v>
      </c>
      <c r="D674">
        <v>43.387765620000003</v>
      </c>
      <c r="E674">
        <v>1043</v>
      </c>
      <c r="F674" t="s">
        <v>7</v>
      </c>
      <c r="G674" s="3">
        <f t="shared" si="10"/>
        <v>0</v>
      </c>
      <c r="H674">
        <f>IF(Table1[[#This Row],[RAIN]]=1,0,1)</f>
        <v>1</v>
      </c>
      <c r="I674">
        <f>IF(Table1[[#This Row],[RAIN]]=0,Table1[[#This Row],[Temperature]],"")</f>
        <v>25.3631925</v>
      </c>
      <c r="J674" t="e">
        <f>IF(Table1[[#This Row],[RAIN]]=1,Table1[[#This Row],[Temperature]],NA())</f>
        <v>#N/A</v>
      </c>
      <c r="K674" t="e" cm="1" vm="1">
        <f t="array" aca="1" ref="K674" ca="1">_xlfn._xlws.FILTER(Table1[Temperature],Table1[RAIN]=0)</f>
        <v>#VALUE!</v>
      </c>
      <c r="N674">
        <v>15.411431520000001</v>
      </c>
      <c r="O674">
        <v>26.89222869</v>
      </c>
      <c r="P674">
        <v>16.122236990000001</v>
      </c>
    </row>
    <row r="675" spans="1:16" hidden="1" x14ac:dyDescent="0.25">
      <c r="A675">
        <v>11.75105475</v>
      </c>
      <c r="B675">
        <v>42.185775769999999</v>
      </c>
      <c r="C675">
        <v>11.548572500000001</v>
      </c>
      <c r="D675">
        <v>65.373826789999995</v>
      </c>
      <c r="E675">
        <v>1028</v>
      </c>
      <c r="F675" t="s">
        <v>7</v>
      </c>
      <c r="G675" s="3">
        <f t="shared" si="10"/>
        <v>0</v>
      </c>
      <c r="H675">
        <f>IF(Table1[[#This Row],[RAIN]]=1,0,1)</f>
        <v>1</v>
      </c>
      <c r="I675">
        <f>IF(Table1[[#This Row],[RAIN]]=0,Table1[[#This Row],[Temperature]],"")</f>
        <v>11.75105475</v>
      </c>
      <c r="J675" t="e">
        <f>IF(Table1[[#This Row],[RAIN]]=1,Table1[[#This Row],[Temperature]],NA())</f>
        <v>#N/A</v>
      </c>
      <c r="K675" t="e" cm="1" vm="1">
        <f t="array" aca="1" ref="K675" ca="1">_xlfn._xlws.FILTER(Table1[Temperature],Table1[RAIN]=0)</f>
        <v>#VALUE!</v>
      </c>
      <c r="N675">
        <v>14.15119561</v>
      </c>
      <c r="O675">
        <v>16.122236990000001</v>
      </c>
      <c r="P675">
        <v>15.411431520000001</v>
      </c>
    </row>
    <row r="676" spans="1:16" hidden="1" x14ac:dyDescent="0.25">
      <c r="A676">
        <v>30.56016846</v>
      </c>
      <c r="B676">
        <v>63.357823840000002</v>
      </c>
      <c r="C676">
        <v>9.9299616430000004</v>
      </c>
      <c r="D676">
        <v>61.73297196</v>
      </c>
      <c r="E676">
        <v>1009</v>
      </c>
      <c r="F676" t="s">
        <v>7</v>
      </c>
      <c r="G676" s="3">
        <f t="shared" si="10"/>
        <v>0</v>
      </c>
      <c r="H676">
        <f>IF(Table1[[#This Row],[RAIN]]=1,0,1)</f>
        <v>1</v>
      </c>
      <c r="I676">
        <f>IF(Table1[[#This Row],[RAIN]]=0,Table1[[#This Row],[Temperature]],"")</f>
        <v>30.56016846</v>
      </c>
      <c r="J676" t="e">
        <f>IF(Table1[[#This Row],[RAIN]]=1,Table1[[#This Row],[Temperature]],NA())</f>
        <v>#N/A</v>
      </c>
      <c r="K676" t="e" cm="1" vm="1">
        <f t="array" aca="1" ref="K676" ca="1">_xlfn._xlws.FILTER(Table1[Temperature],Table1[RAIN]=0)</f>
        <v>#VALUE!</v>
      </c>
      <c r="N676">
        <v>33.068915259999997</v>
      </c>
      <c r="O676">
        <v>15.411431520000001</v>
      </c>
      <c r="P676">
        <v>14.15119561</v>
      </c>
    </row>
    <row r="677" spans="1:16" hidden="1" x14ac:dyDescent="0.25">
      <c r="A677">
        <v>26.33552903</v>
      </c>
      <c r="B677">
        <v>42.115058230000002</v>
      </c>
      <c r="C677">
        <v>3.2557529879999998</v>
      </c>
      <c r="D677">
        <v>30.62756491</v>
      </c>
      <c r="E677">
        <v>1020</v>
      </c>
      <c r="F677" t="s">
        <v>7</v>
      </c>
      <c r="G677" s="3">
        <f t="shared" si="10"/>
        <v>0</v>
      </c>
      <c r="H677">
        <f>IF(Table1[[#This Row],[RAIN]]=1,0,1)</f>
        <v>1</v>
      </c>
      <c r="I677">
        <f>IF(Table1[[#This Row],[RAIN]]=0,Table1[[#This Row],[Temperature]],"")</f>
        <v>26.33552903</v>
      </c>
      <c r="J677" t="e">
        <f>IF(Table1[[#This Row],[RAIN]]=1,Table1[[#This Row],[Temperature]],NA())</f>
        <v>#N/A</v>
      </c>
      <c r="K677" t="e" cm="1" vm="1">
        <f t="array" aca="1" ref="K677" ca="1">_xlfn._xlws.FILTER(Table1[Temperature],Table1[RAIN]=0)</f>
        <v>#VALUE!</v>
      </c>
      <c r="N677">
        <v>17.351916559999999</v>
      </c>
      <c r="O677">
        <v>14.15119561</v>
      </c>
      <c r="P677">
        <v>33.068915259999997</v>
      </c>
    </row>
    <row r="678" spans="1:16" hidden="1" x14ac:dyDescent="0.25">
      <c r="A678">
        <v>28.15856161</v>
      </c>
      <c r="B678">
        <v>62.369847319999998</v>
      </c>
      <c r="C678">
        <v>7.4309094089999999</v>
      </c>
      <c r="D678">
        <v>2.8751621940000001</v>
      </c>
      <c r="E678">
        <v>989</v>
      </c>
      <c r="F678" t="s">
        <v>7</v>
      </c>
      <c r="G678" s="3">
        <f t="shared" si="10"/>
        <v>0</v>
      </c>
      <c r="H678">
        <f>IF(Table1[[#This Row],[RAIN]]=1,0,1)</f>
        <v>1</v>
      </c>
      <c r="I678">
        <f>IF(Table1[[#This Row],[RAIN]]=0,Table1[[#This Row],[Temperature]],"")</f>
        <v>28.15856161</v>
      </c>
      <c r="J678" t="e">
        <f>IF(Table1[[#This Row],[RAIN]]=1,Table1[[#This Row],[Temperature]],NA())</f>
        <v>#N/A</v>
      </c>
      <c r="K678" t="e" cm="1" vm="1">
        <f t="array" aca="1" ref="K678" ca="1">_xlfn._xlws.FILTER(Table1[Temperature],Table1[RAIN]=0)</f>
        <v>#VALUE!</v>
      </c>
      <c r="N678">
        <v>21.327356139999999</v>
      </c>
      <c r="O678">
        <v>33.068915259999997</v>
      </c>
      <c r="P678">
        <v>17.351916559999999</v>
      </c>
    </row>
    <row r="679" spans="1:16" hidden="1" x14ac:dyDescent="0.25">
      <c r="A679">
        <v>23.42307503</v>
      </c>
      <c r="B679">
        <v>57.777378419999998</v>
      </c>
      <c r="C679">
        <v>18.358128910000001</v>
      </c>
      <c r="D679">
        <v>24.404658009999999</v>
      </c>
      <c r="E679">
        <v>991</v>
      </c>
      <c r="F679" t="s">
        <v>7</v>
      </c>
      <c r="G679" s="3">
        <f t="shared" si="10"/>
        <v>0</v>
      </c>
      <c r="H679">
        <f>IF(Table1[[#This Row],[RAIN]]=1,0,1)</f>
        <v>1</v>
      </c>
      <c r="I679">
        <f>IF(Table1[[#This Row],[RAIN]]=0,Table1[[#This Row],[Temperature]],"")</f>
        <v>23.42307503</v>
      </c>
      <c r="J679" t="e">
        <f>IF(Table1[[#This Row],[RAIN]]=1,Table1[[#This Row],[Temperature]],NA())</f>
        <v>#N/A</v>
      </c>
      <c r="K679" t="e" cm="1" vm="1">
        <f t="array" aca="1" ref="K679" ca="1">_xlfn._xlws.FILTER(Table1[Temperature],Table1[RAIN]=0)</f>
        <v>#VALUE!</v>
      </c>
      <c r="N679">
        <v>22.34894585</v>
      </c>
      <c r="O679">
        <v>17.351916559999999</v>
      </c>
      <c r="P679">
        <v>21.327356139999999</v>
      </c>
    </row>
    <row r="680" spans="1:16" hidden="1" x14ac:dyDescent="0.25">
      <c r="A680">
        <v>12.76192777</v>
      </c>
      <c r="B680">
        <v>60.328537650000001</v>
      </c>
      <c r="C680">
        <v>9.1858772020000004</v>
      </c>
      <c r="D680">
        <v>45.283104780000002</v>
      </c>
      <c r="E680">
        <v>996</v>
      </c>
      <c r="F680" t="s">
        <v>7</v>
      </c>
      <c r="G680" s="3">
        <f t="shared" si="10"/>
        <v>0</v>
      </c>
      <c r="H680">
        <f>IF(Table1[[#This Row],[RAIN]]=1,0,1)</f>
        <v>1</v>
      </c>
      <c r="I680">
        <f>IF(Table1[[#This Row],[RAIN]]=0,Table1[[#This Row],[Temperature]],"")</f>
        <v>12.76192777</v>
      </c>
      <c r="J680" t="e">
        <f>IF(Table1[[#This Row],[RAIN]]=1,Table1[[#This Row],[Temperature]],NA())</f>
        <v>#N/A</v>
      </c>
      <c r="K680" t="e" cm="1" vm="1">
        <f t="array" aca="1" ref="K680" ca="1">_xlfn._xlws.FILTER(Table1[Temperature],Table1[RAIN]=0)</f>
        <v>#VALUE!</v>
      </c>
      <c r="N680">
        <v>29.454289889999998</v>
      </c>
      <c r="O680">
        <v>21.327356139999999</v>
      </c>
      <c r="P680">
        <v>22.34894585</v>
      </c>
    </row>
    <row r="681" spans="1:16" hidden="1" x14ac:dyDescent="0.25">
      <c r="A681">
        <v>20.125890330000001</v>
      </c>
      <c r="B681">
        <v>47.059855829999997</v>
      </c>
      <c r="C681">
        <v>10.24446891</v>
      </c>
      <c r="D681">
        <v>90.951542700000005</v>
      </c>
      <c r="E681">
        <v>1014</v>
      </c>
      <c r="F681" t="s">
        <v>7</v>
      </c>
      <c r="G681" s="3">
        <f t="shared" si="10"/>
        <v>0</v>
      </c>
      <c r="H681">
        <f>IF(Table1[[#This Row],[RAIN]]=1,0,1)</f>
        <v>1</v>
      </c>
      <c r="I681">
        <f>IF(Table1[[#This Row],[RAIN]]=0,Table1[[#This Row],[Temperature]],"")</f>
        <v>20.125890330000001</v>
      </c>
      <c r="J681" t="e">
        <f>IF(Table1[[#This Row],[RAIN]]=1,Table1[[#This Row],[Temperature]],NA())</f>
        <v>#N/A</v>
      </c>
      <c r="K681" t="e" cm="1" vm="1">
        <f t="array" aca="1" ref="K681" ca="1">_xlfn._xlws.FILTER(Table1[Temperature],Table1[RAIN]=0)</f>
        <v>#VALUE!</v>
      </c>
      <c r="N681">
        <v>31.10587404</v>
      </c>
      <c r="O681">
        <v>22.34894585</v>
      </c>
      <c r="P681">
        <v>29.454289889999998</v>
      </c>
    </row>
    <row r="682" spans="1:16" hidden="1" x14ac:dyDescent="0.25">
      <c r="A682">
        <v>20.134339570000002</v>
      </c>
      <c r="B682">
        <v>39.52303397</v>
      </c>
      <c r="C682">
        <v>9.4382323750000001</v>
      </c>
      <c r="D682">
        <v>61.036284899999998</v>
      </c>
      <c r="E682">
        <v>999</v>
      </c>
      <c r="F682" t="s">
        <v>7</v>
      </c>
      <c r="G682" s="3">
        <f t="shared" si="10"/>
        <v>0</v>
      </c>
      <c r="H682">
        <f>IF(Table1[[#This Row],[RAIN]]=1,0,1)</f>
        <v>1</v>
      </c>
      <c r="I682">
        <f>IF(Table1[[#This Row],[RAIN]]=0,Table1[[#This Row],[Temperature]],"")</f>
        <v>20.134339570000002</v>
      </c>
      <c r="J682" t="e">
        <f>IF(Table1[[#This Row],[RAIN]]=1,Table1[[#This Row],[Temperature]],NA())</f>
        <v>#N/A</v>
      </c>
      <c r="K682" t="e" cm="1" vm="1">
        <f t="array" aca="1" ref="K682" ca="1">_xlfn._xlws.FILTER(Table1[Temperature],Table1[RAIN]=0)</f>
        <v>#VALUE!</v>
      </c>
      <c r="N682">
        <v>13.47681753</v>
      </c>
      <c r="O682">
        <v>29.454289889999998</v>
      </c>
      <c r="P682">
        <v>31.10587404</v>
      </c>
    </row>
    <row r="683" spans="1:16" hidden="1" x14ac:dyDescent="0.25">
      <c r="A683">
        <v>18.026074749999999</v>
      </c>
      <c r="B683">
        <v>49.296572949999998</v>
      </c>
      <c r="C683">
        <v>7.6943052569999999</v>
      </c>
      <c r="D683">
        <v>87.750792469999993</v>
      </c>
      <c r="E683">
        <v>987</v>
      </c>
      <c r="F683" t="s">
        <v>7</v>
      </c>
      <c r="G683" s="3">
        <f t="shared" si="10"/>
        <v>0</v>
      </c>
      <c r="H683">
        <f>IF(Table1[[#This Row],[RAIN]]=1,0,1)</f>
        <v>1</v>
      </c>
      <c r="I683">
        <f>IF(Table1[[#This Row],[RAIN]]=0,Table1[[#This Row],[Temperature]],"")</f>
        <v>18.026074749999999</v>
      </c>
      <c r="J683" t="e">
        <f>IF(Table1[[#This Row],[RAIN]]=1,Table1[[#This Row],[Temperature]],NA())</f>
        <v>#N/A</v>
      </c>
      <c r="K683" t="e" cm="1" vm="1">
        <f t="array" aca="1" ref="K683" ca="1">_xlfn._xlws.FILTER(Table1[Temperature],Table1[RAIN]=0)</f>
        <v>#VALUE!</v>
      </c>
      <c r="N683">
        <v>20.672609009999999</v>
      </c>
      <c r="O683">
        <v>31.10587404</v>
      </c>
      <c r="P683">
        <v>13.47681753</v>
      </c>
    </row>
    <row r="684" spans="1:16" hidden="1" x14ac:dyDescent="0.25">
      <c r="A684">
        <v>10.74875812</v>
      </c>
      <c r="B684">
        <v>46.770602750000002</v>
      </c>
      <c r="C684">
        <v>1.212541818</v>
      </c>
      <c r="D684">
        <v>59.402744319999996</v>
      </c>
      <c r="E684">
        <v>1016</v>
      </c>
      <c r="F684" t="s">
        <v>7</v>
      </c>
      <c r="G684" s="3">
        <f t="shared" si="10"/>
        <v>0</v>
      </c>
      <c r="H684">
        <f>IF(Table1[[#This Row],[RAIN]]=1,0,1)</f>
        <v>1</v>
      </c>
      <c r="I684">
        <f>IF(Table1[[#This Row],[RAIN]]=0,Table1[[#This Row],[Temperature]],"")</f>
        <v>10.74875812</v>
      </c>
      <c r="J684" t="e">
        <f>IF(Table1[[#This Row],[RAIN]]=1,Table1[[#This Row],[Temperature]],NA())</f>
        <v>#N/A</v>
      </c>
      <c r="K684" t="e" cm="1" vm="1">
        <f t="array" aca="1" ref="K684" ca="1">_xlfn._xlws.FILTER(Table1[Temperature],Table1[RAIN]=0)</f>
        <v>#VALUE!</v>
      </c>
      <c r="N684">
        <v>31.071372199999999</v>
      </c>
      <c r="O684">
        <v>13.47681753</v>
      </c>
      <c r="P684">
        <v>20.672609009999999</v>
      </c>
    </row>
    <row r="685" spans="1:16" hidden="1" x14ac:dyDescent="0.25">
      <c r="A685">
        <v>28.431356059999999</v>
      </c>
      <c r="B685">
        <v>81.400734180000001</v>
      </c>
      <c r="C685">
        <v>4.5836901589999997</v>
      </c>
      <c r="D685">
        <v>44.316743600000002</v>
      </c>
      <c r="E685">
        <v>1029</v>
      </c>
      <c r="F685" t="s">
        <v>7</v>
      </c>
      <c r="G685" s="3">
        <f t="shared" si="10"/>
        <v>0</v>
      </c>
      <c r="H685">
        <f>IF(Table1[[#This Row],[RAIN]]=1,0,1)</f>
        <v>1</v>
      </c>
      <c r="I685">
        <f>IF(Table1[[#This Row],[RAIN]]=0,Table1[[#This Row],[Temperature]],"")</f>
        <v>28.431356059999999</v>
      </c>
      <c r="J685" t="e">
        <f>IF(Table1[[#This Row],[RAIN]]=1,Table1[[#This Row],[Temperature]],NA())</f>
        <v>#N/A</v>
      </c>
      <c r="K685" t="e" cm="1" vm="1">
        <f t="array" aca="1" ref="K685" ca="1">_xlfn._xlws.FILTER(Table1[Temperature],Table1[RAIN]=0)</f>
        <v>#VALUE!</v>
      </c>
      <c r="N685">
        <v>30.450832640000002</v>
      </c>
      <c r="O685">
        <v>20.672609009999999</v>
      </c>
      <c r="P685">
        <v>31.071372199999999</v>
      </c>
    </row>
    <row r="686" spans="1:16" hidden="1" x14ac:dyDescent="0.25">
      <c r="A686">
        <v>12.744611450000001</v>
      </c>
      <c r="B686">
        <v>80.18825511</v>
      </c>
      <c r="C686">
        <v>9.9999567270000007</v>
      </c>
      <c r="D686">
        <v>32.858180879999999</v>
      </c>
      <c r="E686">
        <v>987</v>
      </c>
      <c r="F686" t="s">
        <v>7</v>
      </c>
      <c r="G686" s="3">
        <f t="shared" si="10"/>
        <v>0</v>
      </c>
      <c r="H686">
        <f>IF(Table1[[#This Row],[RAIN]]=1,0,1)</f>
        <v>1</v>
      </c>
      <c r="I686">
        <f>IF(Table1[[#This Row],[RAIN]]=0,Table1[[#This Row],[Temperature]],"")</f>
        <v>12.744611450000001</v>
      </c>
      <c r="J686" t="e">
        <f>IF(Table1[[#This Row],[RAIN]]=1,Table1[[#This Row],[Temperature]],NA())</f>
        <v>#N/A</v>
      </c>
      <c r="K686" t="e" cm="1" vm="1">
        <f t="array" aca="1" ref="K686" ca="1">_xlfn._xlws.FILTER(Table1[Temperature],Table1[RAIN]=0)</f>
        <v>#VALUE!</v>
      </c>
      <c r="N686">
        <v>12.560343960000001</v>
      </c>
      <c r="O686">
        <v>31.071372199999999</v>
      </c>
      <c r="P686">
        <v>30.450832640000002</v>
      </c>
    </row>
    <row r="687" spans="1:16" hidden="1" x14ac:dyDescent="0.25">
      <c r="A687">
        <v>25.15770333</v>
      </c>
      <c r="B687">
        <v>70.913809560000004</v>
      </c>
      <c r="C687">
        <v>11.688656610000001</v>
      </c>
      <c r="D687">
        <v>97.009321189999994</v>
      </c>
      <c r="E687">
        <v>1031</v>
      </c>
      <c r="F687" t="s">
        <v>7</v>
      </c>
      <c r="G687" s="3">
        <f t="shared" si="10"/>
        <v>0</v>
      </c>
      <c r="H687">
        <f>IF(Table1[[#This Row],[RAIN]]=1,0,1)</f>
        <v>1</v>
      </c>
      <c r="I687">
        <f>IF(Table1[[#This Row],[RAIN]]=0,Table1[[#This Row],[Temperature]],"")</f>
        <v>25.15770333</v>
      </c>
      <c r="J687" t="e">
        <f>IF(Table1[[#This Row],[RAIN]]=1,Table1[[#This Row],[Temperature]],NA())</f>
        <v>#N/A</v>
      </c>
      <c r="K687" t="e" cm="1" vm="1">
        <f t="array" aca="1" ref="K687" ca="1">_xlfn._xlws.FILTER(Table1[Temperature],Table1[RAIN]=0)</f>
        <v>#VALUE!</v>
      </c>
      <c r="N687">
        <v>13.909583720000001</v>
      </c>
      <c r="O687">
        <v>30.450832640000002</v>
      </c>
      <c r="P687">
        <v>12.560343960000001</v>
      </c>
    </row>
    <row r="688" spans="1:16" hidden="1" x14ac:dyDescent="0.25">
      <c r="A688">
        <v>27.580437409999998</v>
      </c>
      <c r="B688">
        <v>36.393365869999997</v>
      </c>
      <c r="C688">
        <v>9.5627591899999995</v>
      </c>
      <c r="D688">
        <v>47.824870959999998</v>
      </c>
      <c r="E688">
        <v>982</v>
      </c>
      <c r="F688" t="s">
        <v>7</v>
      </c>
      <c r="G688" s="3">
        <f t="shared" si="10"/>
        <v>0</v>
      </c>
      <c r="H688">
        <f>IF(Table1[[#This Row],[RAIN]]=1,0,1)</f>
        <v>1</v>
      </c>
      <c r="I688">
        <f>IF(Table1[[#This Row],[RAIN]]=0,Table1[[#This Row],[Temperature]],"")</f>
        <v>27.580437409999998</v>
      </c>
      <c r="J688" t="e">
        <f>IF(Table1[[#This Row],[RAIN]]=1,Table1[[#This Row],[Temperature]],NA())</f>
        <v>#N/A</v>
      </c>
      <c r="K688" t="e" cm="1" vm="1">
        <f t="array" aca="1" ref="K688" ca="1">_xlfn._xlws.FILTER(Table1[Temperature],Table1[RAIN]=0)</f>
        <v>#VALUE!</v>
      </c>
      <c r="N688">
        <v>11.883976730000001</v>
      </c>
      <c r="O688">
        <v>12.560343960000001</v>
      </c>
      <c r="P688">
        <v>13.909583720000001</v>
      </c>
    </row>
    <row r="689" spans="1:16" hidden="1" x14ac:dyDescent="0.25">
      <c r="A689">
        <v>25.86965807</v>
      </c>
      <c r="B689">
        <v>69.638329799999994</v>
      </c>
      <c r="C689">
        <v>7.277855486</v>
      </c>
      <c r="D689">
        <v>35.92466881</v>
      </c>
      <c r="E689">
        <v>1029</v>
      </c>
      <c r="F689" t="s">
        <v>7</v>
      </c>
      <c r="G689" s="3">
        <f t="shared" si="10"/>
        <v>0</v>
      </c>
      <c r="H689">
        <f>IF(Table1[[#This Row],[RAIN]]=1,0,1)</f>
        <v>1</v>
      </c>
      <c r="I689">
        <f>IF(Table1[[#This Row],[RAIN]]=0,Table1[[#This Row],[Temperature]],"")</f>
        <v>25.86965807</v>
      </c>
      <c r="J689" t="e">
        <f>IF(Table1[[#This Row],[RAIN]]=1,Table1[[#This Row],[Temperature]],NA())</f>
        <v>#N/A</v>
      </c>
      <c r="K689" t="e" cm="1" vm="1">
        <f t="array" aca="1" ref="K689" ca="1">_xlfn._xlws.FILTER(Table1[Temperature],Table1[RAIN]=0)</f>
        <v>#VALUE!</v>
      </c>
      <c r="N689">
        <v>12.69044263</v>
      </c>
      <c r="O689">
        <v>13.909583720000001</v>
      </c>
      <c r="P689">
        <v>11.883976730000001</v>
      </c>
    </row>
    <row r="690" spans="1:16" hidden="1" x14ac:dyDescent="0.25">
      <c r="A690">
        <v>33.978556300000001</v>
      </c>
      <c r="B690">
        <v>35.546591820000003</v>
      </c>
      <c r="C690">
        <v>16.069949430000001</v>
      </c>
      <c r="D690">
        <v>90.772819769999998</v>
      </c>
      <c r="E690">
        <v>1047</v>
      </c>
      <c r="F690" t="s">
        <v>7</v>
      </c>
      <c r="G690" s="3">
        <f t="shared" si="10"/>
        <v>0</v>
      </c>
      <c r="H690">
        <f>IF(Table1[[#This Row],[RAIN]]=1,0,1)</f>
        <v>1</v>
      </c>
      <c r="I690">
        <f>IF(Table1[[#This Row],[RAIN]]=0,Table1[[#This Row],[Temperature]],"")</f>
        <v>33.978556300000001</v>
      </c>
      <c r="J690" t="e">
        <f>IF(Table1[[#This Row],[RAIN]]=1,Table1[[#This Row],[Temperature]],NA())</f>
        <v>#N/A</v>
      </c>
      <c r="K690" t="e" cm="1" vm="1">
        <f t="array" aca="1" ref="K690" ca="1">_xlfn._xlws.FILTER(Table1[Temperature],Table1[RAIN]=0)</f>
        <v>#VALUE!</v>
      </c>
      <c r="N690">
        <v>24.20543984</v>
      </c>
      <c r="O690">
        <v>11.883976730000001</v>
      </c>
      <c r="P690">
        <v>12.69044263</v>
      </c>
    </row>
    <row r="691" spans="1:16" hidden="1" x14ac:dyDescent="0.25">
      <c r="A691">
        <v>12.582453879999999</v>
      </c>
      <c r="B691">
        <v>31.272111349999999</v>
      </c>
      <c r="C691">
        <v>13.89531225</v>
      </c>
      <c r="D691">
        <v>81.18643591</v>
      </c>
      <c r="E691">
        <v>1012</v>
      </c>
      <c r="F691" t="s">
        <v>7</v>
      </c>
      <c r="G691" s="3">
        <f t="shared" si="10"/>
        <v>0</v>
      </c>
      <c r="H691">
        <f>IF(Table1[[#This Row],[RAIN]]=1,0,1)</f>
        <v>1</v>
      </c>
      <c r="I691">
        <f>IF(Table1[[#This Row],[RAIN]]=0,Table1[[#This Row],[Temperature]],"")</f>
        <v>12.582453879999999</v>
      </c>
      <c r="J691" t="e">
        <f>IF(Table1[[#This Row],[RAIN]]=1,Table1[[#This Row],[Temperature]],NA())</f>
        <v>#N/A</v>
      </c>
      <c r="K691" t="e" cm="1" vm="1">
        <f t="array" aca="1" ref="K691" ca="1">_xlfn._xlws.FILTER(Table1[Temperature],Table1[RAIN]=0)</f>
        <v>#VALUE!</v>
      </c>
      <c r="N691">
        <v>16.163923499999999</v>
      </c>
      <c r="O691">
        <v>12.69044263</v>
      </c>
      <c r="P691">
        <v>24.20543984</v>
      </c>
    </row>
    <row r="692" spans="1:16" hidden="1" x14ac:dyDescent="0.25">
      <c r="A692">
        <v>31.67917898</v>
      </c>
      <c r="B692">
        <v>54.681728059999998</v>
      </c>
      <c r="C692">
        <v>18.908403020000002</v>
      </c>
      <c r="D692">
        <v>58.873947149999999</v>
      </c>
      <c r="E692">
        <v>985</v>
      </c>
      <c r="F692" t="s">
        <v>7</v>
      </c>
      <c r="G692" s="3">
        <f t="shared" si="10"/>
        <v>0</v>
      </c>
      <c r="H692">
        <f>IF(Table1[[#This Row],[RAIN]]=1,0,1)</f>
        <v>1</v>
      </c>
      <c r="I692">
        <f>IF(Table1[[#This Row],[RAIN]]=0,Table1[[#This Row],[Temperature]],"")</f>
        <v>31.67917898</v>
      </c>
      <c r="J692" t="e">
        <f>IF(Table1[[#This Row],[RAIN]]=1,Table1[[#This Row],[Temperature]],NA())</f>
        <v>#N/A</v>
      </c>
      <c r="K692" t="e" cm="1" vm="1">
        <f t="array" aca="1" ref="K692" ca="1">_xlfn._xlws.FILTER(Table1[Temperature],Table1[RAIN]=0)</f>
        <v>#VALUE!</v>
      </c>
      <c r="N692">
        <v>24.910826629999999</v>
      </c>
      <c r="O692">
        <v>24.20543984</v>
      </c>
      <c r="P692">
        <v>16.163923499999999</v>
      </c>
    </row>
    <row r="693" spans="1:16" hidden="1" x14ac:dyDescent="0.25">
      <c r="A693">
        <v>10.72975587</v>
      </c>
      <c r="B693">
        <v>46.838144329999999</v>
      </c>
      <c r="C693">
        <v>0.55471132599999995</v>
      </c>
      <c r="D693">
        <v>56.60642344</v>
      </c>
      <c r="E693">
        <v>1000</v>
      </c>
      <c r="F693" t="s">
        <v>7</v>
      </c>
      <c r="G693" s="3">
        <f t="shared" si="10"/>
        <v>0</v>
      </c>
      <c r="H693">
        <f>IF(Table1[[#This Row],[RAIN]]=1,0,1)</f>
        <v>1</v>
      </c>
      <c r="I693">
        <f>IF(Table1[[#This Row],[RAIN]]=0,Table1[[#This Row],[Temperature]],"")</f>
        <v>10.72975587</v>
      </c>
      <c r="J693" t="e">
        <f>IF(Table1[[#This Row],[RAIN]]=1,Table1[[#This Row],[Temperature]],NA())</f>
        <v>#N/A</v>
      </c>
      <c r="K693" t="e" cm="1" vm="1">
        <f t="array" aca="1" ref="K693" ca="1">_xlfn._xlws.FILTER(Table1[Temperature],Table1[RAIN]=0)</f>
        <v>#VALUE!</v>
      </c>
      <c r="N693">
        <v>34.39709671</v>
      </c>
      <c r="O693">
        <v>16.163923499999999</v>
      </c>
      <c r="P693">
        <v>24.910826629999999</v>
      </c>
    </row>
    <row r="694" spans="1:16" hidden="1" x14ac:dyDescent="0.25">
      <c r="A694">
        <v>23.37292137</v>
      </c>
      <c r="B694">
        <v>71.625337700000003</v>
      </c>
      <c r="C694">
        <v>14.881588989999999</v>
      </c>
      <c r="D694">
        <v>49.735061850000001</v>
      </c>
      <c r="E694">
        <v>990</v>
      </c>
      <c r="F694" t="s">
        <v>7</v>
      </c>
      <c r="G694" s="3">
        <f t="shared" si="10"/>
        <v>0</v>
      </c>
      <c r="H694">
        <f>IF(Table1[[#This Row],[RAIN]]=1,0,1)</f>
        <v>1</v>
      </c>
      <c r="I694">
        <f>IF(Table1[[#This Row],[RAIN]]=0,Table1[[#This Row],[Temperature]],"")</f>
        <v>23.37292137</v>
      </c>
      <c r="J694" t="e">
        <f>IF(Table1[[#This Row],[RAIN]]=1,Table1[[#This Row],[Temperature]],NA())</f>
        <v>#N/A</v>
      </c>
      <c r="K694" t="e" cm="1" vm="1">
        <f t="array" aca="1" ref="K694" ca="1">_xlfn._xlws.FILTER(Table1[Temperature],Table1[RAIN]=0)</f>
        <v>#VALUE!</v>
      </c>
      <c r="N694">
        <v>33.314030099999997</v>
      </c>
      <c r="O694">
        <v>24.910826629999999</v>
      </c>
      <c r="P694">
        <v>34.39709671</v>
      </c>
    </row>
    <row r="695" spans="1:16" hidden="1" x14ac:dyDescent="0.25">
      <c r="A695">
        <v>20.10609045</v>
      </c>
      <c r="B695">
        <v>95.004974160000003</v>
      </c>
      <c r="C695">
        <v>1.227517371</v>
      </c>
      <c r="D695">
        <v>9.6317652250000005</v>
      </c>
      <c r="E695">
        <v>1015</v>
      </c>
      <c r="F695" t="s">
        <v>7</v>
      </c>
      <c r="G695" s="3">
        <f t="shared" si="10"/>
        <v>0</v>
      </c>
      <c r="H695">
        <f>IF(Table1[[#This Row],[RAIN]]=1,0,1)</f>
        <v>1</v>
      </c>
      <c r="I695">
        <f>IF(Table1[[#This Row],[RAIN]]=0,Table1[[#This Row],[Temperature]],"")</f>
        <v>20.10609045</v>
      </c>
      <c r="J695" t="e">
        <f>IF(Table1[[#This Row],[RAIN]]=1,Table1[[#This Row],[Temperature]],NA())</f>
        <v>#N/A</v>
      </c>
      <c r="K695" t="e" cm="1" vm="1">
        <f t="array" aca="1" ref="K695" ca="1">_xlfn._xlws.FILTER(Table1[Temperature],Table1[RAIN]=0)</f>
        <v>#VALUE!</v>
      </c>
      <c r="N695">
        <v>19.79492346</v>
      </c>
      <c r="O695">
        <v>34.39709671</v>
      </c>
      <c r="P695">
        <v>33.314030099999997</v>
      </c>
    </row>
    <row r="696" spans="1:16" x14ac:dyDescent="0.25">
      <c r="A696">
        <v>23.10459651</v>
      </c>
      <c r="B696">
        <v>80.389641940000004</v>
      </c>
      <c r="C696">
        <v>5.8195887519999996</v>
      </c>
      <c r="D696">
        <v>68.749721469999997</v>
      </c>
      <c r="E696">
        <v>993</v>
      </c>
      <c r="F696" t="s">
        <v>6</v>
      </c>
      <c r="G696" s="3">
        <f t="shared" si="10"/>
        <v>1</v>
      </c>
      <c r="H696">
        <f>IF(Table1[[#This Row],[RAIN]]=1,0,1)</f>
        <v>0</v>
      </c>
      <c r="I696" t="str">
        <f>IF(Table1[[#This Row],[RAIN]]=0,Table1[[#This Row],[Temperature]],"")</f>
        <v/>
      </c>
      <c r="J696">
        <f>IF(Table1[[#This Row],[RAIN]]=1,Table1[[#This Row],[Temperature]],NA())</f>
        <v>23.10459651</v>
      </c>
      <c r="K696" t="e" cm="1" vm="1">
        <f t="array" aca="1" ref="K696" ca="1">_xlfn._xlws.FILTER(Table1[Temperature],Table1[RAIN]=0)</f>
        <v>#VALUE!</v>
      </c>
      <c r="N696">
        <v>16.25995532</v>
      </c>
      <c r="O696">
        <v>33.314030099999997</v>
      </c>
      <c r="P696">
        <v>19.79492346</v>
      </c>
    </row>
    <row r="697" spans="1:16" hidden="1" x14ac:dyDescent="0.25">
      <c r="A697">
        <v>19.12749693</v>
      </c>
      <c r="B697">
        <v>83.71526034</v>
      </c>
      <c r="C697">
        <v>18.34203935</v>
      </c>
      <c r="D697">
        <v>37.553353710000003</v>
      </c>
      <c r="E697">
        <v>1050</v>
      </c>
      <c r="F697" t="s">
        <v>7</v>
      </c>
      <c r="G697" s="3">
        <f t="shared" si="10"/>
        <v>0</v>
      </c>
      <c r="H697">
        <f>IF(Table1[[#This Row],[RAIN]]=1,0,1)</f>
        <v>1</v>
      </c>
      <c r="I697">
        <f>IF(Table1[[#This Row],[RAIN]]=0,Table1[[#This Row],[Temperature]],"")</f>
        <v>19.12749693</v>
      </c>
      <c r="J697" t="e">
        <f>IF(Table1[[#This Row],[RAIN]]=1,Table1[[#This Row],[Temperature]],NA())</f>
        <v>#N/A</v>
      </c>
      <c r="K697" t="e" cm="1" vm="1">
        <f t="array" aca="1" ref="K697" ca="1">_xlfn._xlws.FILTER(Table1[Temperature],Table1[RAIN]=0)</f>
        <v>#VALUE!</v>
      </c>
      <c r="N697">
        <v>22.084838380000001</v>
      </c>
      <c r="O697">
        <v>19.79492346</v>
      </c>
      <c r="P697">
        <v>16.25995532</v>
      </c>
    </row>
    <row r="698" spans="1:16" hidden="1" x14ac:dyDescent="0.25">
      <c r="A698">
        <v>14.764172869999999</v>
      </c>
      <c r="B698">
        <v>96.562517729999996</v>
      </c>
      <c r="C698">
        <v>15.50710593</v>
      </c>
      <c r="D698">
        <v>1.702227639</v>
      </c>
      <c r="E698">
        <v>1009</v>
      </c>
      <c r="F698" t="s">
        <v>7</v>
      </c>
      <c r="G698" s="3">
        <f t="shared" si="10"/>
        <v>0</v>
      </c>
      <c r="H698">
        <f>IF(Table1[[#This Row],[RAIN]]=1,0,1)</f>
        <v>1</v>
      </c>
      <c r="I698">
        <f>IF(Table1[[#This Row],[RAIN]]=0,Table1[[#This Row],[Temperature]],"")</f>
        <v>14.764172869999999</v>
      </c>
      <c r="J698" t="e">
        <f>IF(Table1[[#This Row],[RAIN]]=1,Table1[[#This Row],[Temperature]],NA())</f>
        <v>#N/A</v>
      </c>
      <c r="K698" t="e" cm="1" vm="1">
        <f t="array" aca="1" ref="K698" ca="1">_xlfn._xlws.FILTER(Table1[Temperature],Table1[RAIN]=0)</f>
        <v>#VALUE!</v>
      </c>
      <c r="N698">
        <v>10.99982005</v>
      </c>
      <c r="O698">
        <v>16.25995532</v>
      </c>
      <c r="P698">
        <v>22.084838380000001</v>
      </c>
    </row>
    <row r="699" spans="1:16" x14ac:dyDescent="0.25">
      <c r="A699">
        <v>10.47807244</v>
      </c>
      <c r="B699">
        <v>74.386375659999999</v>
      </c>
      <c r="C699">
        <v>13.240383250000001</v>
      </c>
      <c r="D699">
        <v>72.605568730000002</v>
      </c>
      <c r="E699">
        <v>1007</v>
      </c>
      <c r="F699" t="s">
        <v>6</v>
      </c>
      <c r="G699" s="3">
        <f t="shared" si="10"/>
        <v>1</v>
      </c>
      <c r="H699">
        <f>IF(Table1[[#This Row],[RAIN]]=1,0,1)</f>
        <v>0</v>
      </c>
      <c r="I699" t="str">
        <f>IF(Table1[[#This Row],[RAIN]]=0,Table1[[#This Row],[Temperature]],"")</f>
        <v/>
      </c>
      <c r="J699">
        <f>IF(Table1[[#This Row],[RAIN]]=1,Table1[[#This Row],[Temperature]],NA())</f>
        <v>10.47807244</v>
      </c>
      <c r="K699" t="e" cm="1" vm="1">
        <f t="array" aca="1" ref="K699" ca="1">_xlfn._xlws.FILTER(Table1[Temperature],Table1[RAIN]=0)</f>
        <v>#VALUE!</v>
      </c>
      <c r="N699">
        <v>25.992627649999999</v>
      </c>
      <c r="O699">
        <v>22.084838380000001</v>
      </c>
      <c r="P699">
        <v>10.99982005</v>
      </c>
    </row>
    <row r="700" spans="1:16" hidden="1" x14ac:dyDescent="0.25">
      <c r="A700">
        <v>22.953745340000001</v>
      </c>
      <c r="B700">
        <v>70.441165900000001</v>
      </c>
      <c r="C700">
        <v>7.9939294319999998</v>
      </c>
      <c r="D700">
        <v>12.93070125</v>
      </c>
      <c r="E700">
        <v>984</v>
      </c>
      <c r="F700" t="s">
        <v>7</v>
      </c>
      <c r="G700" s="3">
        <f t="shared" si="10"/>
        <v>0</v>
      </c>
      <c r="H700">
        <f>IF(Table1[[#This Row],[RAIN]]=1,0,1)</f>
        <v>1</v>
      </c>
      <c r="I700">
        <f>IF(Table1[[#This Row],[RAIN]]=0,Table1[[#This Row],[Temperature]],"")</f>
        <v>22.953745340000001</v>
      </c>
      <c r="J700" t="e">
        <f>IF(Table1[[#This Row],[RAIN]]=1,Table1[[#This Row],[Temperature]],NA())</f>
        <v>#N/A</v>
      </c>
      <c r="K700" t="e" cm="1" vm="1">
        <f t="array" aca="1" ref="K700" ca="1">_xlfn._xlws.FILTER(Table1[Temperature],Table1[RAIN]=0)</f>
        <v>#VALUE!</v>
      </c>
      <c r="N700">
        <v>20.207572710000001</v>
      </c>
      <c r="O700">
        <v>10.99982005</v>
      </c>
      <c r="P700">
        <v>25.992627649999999</v>
      </c>
    </row>
    <row r="701" spans="1:16" hidden="1" x14ac:dyDescent="0.25">
      <c r="A701">
        <v>31.069421569999999</v>
      </c>
      <c r="B701">
        <v>72.130758319999998</v>
      </c>
      <c r="C701">
        <v>0.99655097599999998</v>
      </c>
      <c r="D701">
        <v>79.791664089999998</v>
      </c>
      <c r="E701">
        <v>1022</v>
      </c>
      <c r="F701" t="s">
        <v>7</v>
      </c>
      <c r="G701" s="3">
        <f t="shared" si="10"/>
        <v>0</v>
      </c>
      <c r="H701">
        <f>IF(Table1[[#This Row],[RAIN]]=1,0,1)</f>
        <v>1</v>
      </c>
      <c r="I701">
        <f>IF(Table1[[#This Row],[RAIN]]=0,Table1[[#This Row],[Temperature]],"")</f>
        <v>31.069421569999999</v>
      </c>
      <c r="J701" t="e">
        <f>IF(Table1[[#This Row],[RAIN]]=1,Table1[[#This Row],[Temperature]],NA())</f>
        <v>#N/A</v>
      </c>
      <c r="K701" t="e" cm="1" vm="1">
        <f t="array" aca="1" ref="K701" ca="1">_xlfn._xlws.FILTER(Table1[Temperature],Table1[RAIN]=0)</f>
        <v>#VALUE!</v>
      </c>
      <c r="N701">
        <v>19.435164310000001</v>
      </c>
      <c r="O701">
        <v>25.992627649999999</v>
      </c>
      <c r="P701">
        <v>20.207572710000001</v>
      </c>
    </row>
    <row r="702" spans="1:16" hidden="1" x14ac:dyDescent="0.25">
      <c r="A702">
        <v>19.330398890000001</v>
      </c>
      <c r="B702">
        <v>90.60636796</v>
      </c>
      <c r="C702">
        <v>5.2050560949999998</v>
      </c>
      <c r="D702">
        <v>25.956557629999999</v>
      </c>
      <c r="E702">
        <v>989</v>
      </c>
      <c r="F702" t="s">
        <v>7</v>
      </c>
      <c r="G702" s="3">
        <f t="shared" si="10"/>
        <v>0</v>
      </c>
      <c r="H702">
        <f>IF(Table1[[#This Row],[RAIN]]=1,0,1)</f>
        <v>1</v>
      </c>
      <c r="I702">
        <f>IF(Table1[[#This Row],[RAIN]]=0,Table1[[#This Row],[Temperature]],"")</f>
        <v>19.330398890000001</v>
      </c>
      <c r="J702" t="e">
        <f>IF(Table1[[#This Row],[RAIN]]=1,Table1[[#This Row],[Temperature]],NA())</f>
        <v>#N/A</v>
      </c>
      <c r="K702" t="e" cm="1" vm="1">
        <f t="array" aca="1" ref="K702" ca="1">_xlfn._xlws.FILTER(Table1[Temperature],Table1[RAIN]=0)</f>
        <v>#VALUE!</v>
      </c>
      <c r="N702">
        <v>30.23412429</v>
      </c>
      <c r="O702">
        <v>20.207572710000001</v>
      </c>
      <c r="P702">
        <v>19.435164310000001</v>
      </c>
    </row>
    <row r="703" spans="1:16" hidden="1" x14ac:dyDescent="0.25">
      <c r="A703">
        <v>15.57159545</v>
      </c>
      <c r="B703">
        <v>57.166932459999998</v>
      </c>
      <c r="C703">
        <v>9.6173763470000004</v>
      </c>
      <c r="D703">
        <v>58.640762129999999</v>
      </c>
      <c r="E703">
        <v>998</v>
      </c>
      <c r="F703" t="s">
        <v>7</v>
      </c>
      <c r="G703" s="3">
        <f t="shared" si="10"/>
        <v>0</v>
      </c>
      <c r="H703">
        <f>IF(Table1[[#This Row],[RAIN]]=1,0,1)</f>
        <v>1</v>
      </c>
      <c r="I703">
        <f>IF(Table1[[#This Row],[RAIN]]=0,Table1[[#This Row],[Temperature]],"")</f>
        <v>15.57159545</v>
      </c>
      <c r="J703" t="e">
        <f>IF(Table1[[#This Row],[RAIN]]=1,Table1[[#This Row],[Temperature]],NA())</f>
        <v>#N/A</v>
      </c>
      <c r="K703" t="e" cm="1" vm="1">
        <f t="array" aca="1" ref="K703" ca="1">_xlfn._xlws.FILTER(Table1[Temperature],Table1[RAIN]=0)</f>
        <v>#VALUE!</v>
      </c>
      <c r="N703">
        <v>27.725886500000001</v>
      </c>
      <c r="O703">
        <v>19.435164310000001</v>
      </c>
      <c r="P703">
        <v>30.23412429</v>
      </c>
    </row>
    <row r="704" spans="1:16" x14ac:dyDescent="0.25">
      <c r="A704">
        <v>12.01330009</v>
      </c>
      <c r="B704">
        <v>85.673535779999995</v>
      </c>
      <c r="C704">
        <v>8.4555678580000002</v>
      </c>
      <c r="D704">
        <v>56.976411900000002</v>
      </c>
      <c r="E704">
        <v>1001</v>
      </c>
      <c r="F704" t="s">
        <v>6</v>
      </c>
      <c r="G704" s="3">
        <f t="shared" si="10"/>
        <v>1</v>
      </c>
      <c r="H704">
        <f>IF(Table1[[#This Row],[RAIN]]=1,0,1)</f>
        <v>0</v>
      </c>
      <c r="I704" t="str">
        <f>IF(Table1[[#This Row],[RAIN]]=0,Table1[[#This Row],[Temperature]],"")</f>
        <v/>
      </c>
      <c r="J704">
        <f>IF(Table1[[#This Row],[RAIN]]=1,Table1[[#This Row],[Temperature]],NA())</f>
        <v>12.01330009</v>
      </c>
      <c r="K704" t="e" cm="1" vm="1">
        <f t="array" aca="1" ref="K704" ca="1">_xlfn._xlws.FILTER(Table1[Temperature],Table1[RAIN]=0)</f>
        <v>#VALUE!</v>
      </c>
      <c r="N704">
        <v>33.858345380000003</v>
      </c>
      <c r="O704">
        <v>30.23412429</v>
      </c>
      <c r="P704">
        <v>27.725886500000001</v>
      </c>
    </row>
    <row r="705" spans="1:16" hidden="1" x14ac:dyDescent="0.25">
      <c r="A705">
        <v>12.13277308</v>
      </c>
      <c r="B705">
        <v>75.657985449999998</v>
      </c>
      <c r="C705">
        <v>9.1626502199999997</v>
      </c>
      <c r="D705">
        <v>17.687017869999998</v>
      </c>
      <c r="E705">
        <v>987</v>
      </c>
      <c r="F705" t="s">
        <v>7</v>
      </c>
      <c r="G705" s="3">
        <f t="shared" si="10"/>
        <v>0</v>
      </c>
      <c r="H705">
        <f>IF(Table1[[#This Row],[RAIN]]=1,0,1)</f>
        <v>1</v>
      </c>
      <c r="I705">
        <f>IF(Table1[[#This Row],[RAIN]]=0,Table1[[#This Row],[Temperature]],"")</f>
        <v>12.13277308</v>
      </c>
      <c r="J705" t="e">
        <f>IF(Table1[[#This Row],[RAIN]]=1,Table1[[#This Row],[Temperature]],NA())</f>
        <v>#N/A</v>
      </c>
      <c r="K705" t="e" cm="1" vm="1">
        <f t="array" aca="1" ref="K705" ca="1">_xlfn._xlws.FILTER(Table1[Temperature],Table1[RAIN]=0)</f>
        <v>#VALUE!</v>
      </c>
      <c r="N705">
        <v>18.798406010000001</v>
      </c>
      <c r="O705">
        <v>27.725886500000001</v>
      </c>
      <c r="P705">
        <v>33.858345380000003</v>
      </c>
    </row>
    <row r="706" spans="1:16" hidden="1" x14ac:dyDescent="0.25">
      <c r="A706">
        <v>15.53491116</v>
      </c>
      <c r="B706">
        <v>51.320008549999997</v>
      </c>
      <c r="C706">
        <v>0.60621858699999998</v>
      </c>
      <c r="D706">
        <v>43.903734989999997</v>
      </c>
      <c r="E706">
        <v>1038</v>
      </c>
      <c r="F706" t="s">
        <v>7</v>
      </c>
      <c r="G706" s="3">
        <f t="shared" si="10"/>
        <v>0</v>
      </c>
      <c r="H706">
        <f>IF(Table1[[#This Row],[RAIN]]=1,0,1)</f>
        <v>1</v>
      </c>
      <c r="I706">
        <f>IF(Table1[[#This Row],[RAIN]]=0,Table1[[#This Row],[Temperature]],"")</f>
        <v>15.53491116</v>
      </c>
      <c r="J706" t="e">
        <f>IF(Table1[[#This Row],[RAIN]]=1,Table1[[#This Row],[Temperature]],NA())</f>
        <v>#N/A</v>
      </c>
      <c r="K706" t="e" cm="1" vm="1">
        <f t="array" aca="1" ref="K706" ca="1">_xlfn._xlws.FILTER(Table1[Temperature],Table1[RAIN]=0)</f>
        <v>#VALUE!</v>
      </c>
      <c r="N706">
        <v>32.438569119999997</v>
      </c>
      <c r="O706">
        <v>33.858345380000003</v>
      </c>
      <c r="P706">
        <v>18.798406010000001</v>
      </c>
    </row>
    <row r="707" spans="1:16" hidden="1" x14ac:dyDescent="0.25">
      <c r="A707">
        <v>12.500351520000001</v>
      </c>
      <c r="B707">
        <v>30.95818877</v>
      </c>
      <c r="C707">
        <v>12.661482100000001</v>
      </c>
      <c r="D707">
        <v>81.903766759999996</v>
      </c>
      <c r="E707">
        <v>988</v>
      </c>
      <c r="F707" t="s">
        <v>7</v>
      </c>
      <c r="G707" s="3">
        <f t="shared" ref="G707:G770" si="11">IF(F707="rain",1,0)</f>
        <v>0</v>
      </c>
      <c r="H707">
        <f>IF(Table1[[#This Row],[RAIN]]=1,0,1)</f>
        <v>1</v>
      </c>
      <c r="I707">
        <f>IF(Table1[[#This Row],[RAIN]]=0,Table1[[#This Row],[Temperature]],"")</f>
        <v>12.500351520000001</v>
      </c>
      <c r="J707" t="e">
        <f>IF(Table1[[#This Row],[RAIN]]=1,Table1[[#This Row],[Temperature]],NA())</f>
        <v>#N/A</v>
      </c>
      <c r="K707" t="e" cm="1" vm="1">
        <f t="array" aca="1" ref="K707" ca="1">_xlfn._xlws.FILTER(Table1[Temperature],Table1[RAIN]=0)</f>
        <v>#VALUE!</v>
      </c>
      <c r="N707">
        <v>29.249179659999999</v>
      </c>
      <c r="O707">
        <v>18.798406010000001</v>
      </c>
      <c r="P707">
        <v>32.438569119999997</v>
      </c>
    </row>
    <row r="708" spans="1:16" hidden="1" x14ac:dyDescent="0.25">
      <c r="A708">
        <v>16.625992459999999</v>
      </c>
      <c r="B708">
        <v>44.694399310000001</v>
      </c>
      <c r="C708">
        <v>9.0193116379999996</v>
      </c>
      <c r="D708">
        <v>97.197972059999998</v>
      </c>
      <c r="E708">
        <v>1014</v>
      </c>
      <c r="F708" t="s">
        <v>7</v>
      </c>
      <c r="G708" s="3">
        <f t="shared" si="11"/>
        <v>0</v>
      </c>
      <c r="H708">
        <f>IF(Table1[[#This Row],[RAIN]]=1,0,1)</f>
        <v>1</v>
      </c>
      <c r="I708">
        <f>IF(Table1[[#This Row],[RAIN]]=0,Table1[[#This Row],[Temperature]],"")</f>
        <v>16.625992459999999</v>
      </c>
      <c r="J708" t="e">
        <f>IF(Table1[[#This Row],[RAIN]]=1,Table1[[#This Row],[Temperature]],NA())</f>
        <v>#N/A</v>
      </c>
      <c r="K708" t="e" cm="1" vm="1">
        <f t="array" aca="1" ref="K708" ca="1">_xlfn._xlws.FILTER(Table1[Temperature],Table1[RAIN]=0)</f>
        <v>#VALUE!</v>
      </c>
      <c r="N708">
        <v>18.935616289999999</v>
      </c>
      <c r="O708">
        <v>32.438569119999997</v>
      </c>
      <c r="P708">
        <v>29.249179659999999</v>
      </c>
    </row>
    <row r="709" spans="1:16" hidden="1" x14ac:dyDescent="0.25">
      <c r="A709">
        <v>11.65373655</v>
      </c>
      <c r="B709">
        <v>78.999213519999998</v>
      </c>
      <c r="C709">
        <v>0.33577435100000003</v>
      </c>
      <c r="D709">
        <v>1.816508687</v>
      </c>
      <c r="E709">
        <v>1000</v>
      </c>
      <c r="F709" t="s">
        <v>7</v>
      </c>
      <c r="G709" s="3">
        <f t="shared" si="11"/>
        <v>0</v>
      </c>
      <c r="H709">
        <f>IF(Table1[[#This Row],[RAIN]]=1,0,1)</f>
        <v>1</v>
      </c>
      <c r="I709">
        <f>IF(Table1[[#This Row],[RAIN]]=0,Table1[[#This Row],[Temperature]],"")</f>
        <v>11.65373655</v>
      </c>
      <c r="J709" t="e">
        <f>IF(Table1[[#This Row],[RAIN]]=1,Table1[[#This Row],[Temperature]],NA())</f>
        <v>#N/A</v>
      </c>
      <c r="K709" t="e" cm="1" vm="1">
        <f t="array" aca="1" ref="K709" ca="1">_xlfn._xlws.FILTER(Table1[Temperature],Table1[RAIN]=0)</f>
        <v>#VALUE!</v>
      </c>
      <c r="N709">
        <v>25.54163591</v>
      </c>
      <c r="O709">
        <v>29.249179659999999</v>
      </c>
      <c r="P709">
        <v>18.935616289999999</v>
      </c>
    </row>
    <row r="710" spans="1:16" hidden="1" x14ac:dyDescent="0.25">
      <c r="A710">
        <v>11.64012168</v>
      </c>
      <c r="B710">
        <v>70.578321680000002</v>
      </c>
      <c r="C710">
        <v>18.784266840000001</v>
      </c>
      <c r="D710">
        <v>14.665418300000001</v>
      </c>
      <c r="E710">
        <v>997</v>
      </c>
      <c r="F710" t="s">
        <v>7</v>
      </c>
      <c r="G710" s="3">
        <f t="shared" si="11"/>
        <v>0</v>
      </c>
      <c r="H710">
        <f>IF(Table1[[#This Row],[RAIN]]=1,0,1)</f>
        <v>1</v>
      </c>
      <c r="I710">
        <f>IF(Table1[[#This Row],[RAIN]]=0,Table1[[#This Row],[Temperature]],"")</f>
        <v>11.64012168</v>
      </c>
      <c r="J710" t="e">
        <f>IF(Table1[[#This Row],[RAIN]]=1,Table1[[#This Row],[Temperature]],NA())</f>
        <v>#N/A</v>
      </c>
      <c r="K710" t="e" cm="1" vm="1">
        <f t="array" aca="1" ref="K710" ca="1">_xlfn._xlws.FILTER(Table1[Temperature],Table1[RAIN]=0)</f>
        <v>#VALUE!</v>
      </c>
      <c r="N710">
        <v>17.214248940000001</v>
      </c>
      <c r="O710">
        <v>18.935616289999999</v>
      </c>
      <c r="P710">
        <v>25.54163591</v>
      </c>
    </row>
    <row r="711" spans="1:16" hidden="1" x14ac:dyDescent="0.25">
      <c r="A711">
        <v>31.406904489999999</v>
      </c>
      <c r="B711">
        <v>49.221628989999999</v>
      </c>
      <c r="C711">
        <v>3.954008462</v>
      </c>
      <c r="D711">
        <v>61.743957129999998</v>
      </c>
      <c r="E711">
        <v>996</v>
      </c>
      <c r="F711" t="s">
        <v>7</v>
      </c>
      <c r="G711" s="3">
        <f t="shared" si="11"/>
        <v>0</v>
      </c>
      <c r="H711">
        <f>IF(Table1[[#This Row],[RAIN]]=1,0,1)</f>
        <v>1</v>
      </c>
      <c r="I711">
        <f>IF(Table1[[#This Row],[RAIN]]=0,Table1[[#This Row],[Temperature]],"")</f>
        <v>31.406904489999999</v>
      </c>
      <c r="J711" t="e">
        <f>IF(Table1[[#This Row],[RAIN]]=1,Table1[[#This Row],[Temperature]],NA())</f>
        <v>#N/A</v>
      </c>
      <c r="K711" t="e" cm="1" vm="1">
        <f t="array" aca="1" ref="K711" ca="1">_xlfn._xlws.FILTER(Table1[Temperature],Table1[RAIN]=0)</f>
        <v>#VALUE!</v>
      </c>
      <c r="N711">
        <v>31.859997929999999</v>
      </c>
      <c r="O711">
        <v>25.54163591</v>
      </c>
      <c r="P711">
        <v>17.214248940000001</v>
      </c>
    </row>
    <row r="712" spans="1:16" hidden="1" x14ac:dyDescent="0.25">
      <c r="A712">
        <v>14.05300652</v>
      </c>
      <c r="B712">
        <v>60.401173</v>
      </c>
      <c r="C712">
        <v>3.3917918920000001</v>
      </c>
      <c r="D712">
        <v>0.25131063100000001</v>
      </c>
      <c r="E712">
        <v>1027</v>
      </c>
      <c r="F712" t="s">
        <v>7</v>
      </c>
      <c r="G712" s="3">
        <f t="shared" si="11"/>
        <v>0</v>
      </c>
      <c r="H712">
        <f>IF(Table1[[#This Row],[RAIN]]=1,0,1)</f>
        <v>1</v>
      </c>
      <c r="I712">
        <f>IF(Table1[[#This Row],[RAIN]]=0,Table1[[#This Row],[Temperature]],"")</f>
        <v>14.05300652</v>
      </c>
      <c r="J712" t="e">
        <f>IF(Table1[[#This Row],[RAIN]]=1,Table1[[#This Row],[Temperature]],NA())</f>
        <v>#N/A</v>
      </c>
      <c r="K712" t="e" cm="1" vm="1">
        <f t="array" aca="1" ref="K712" ca="1">_xlfn._xlws.FILTER(Table1[Temperature],Table1[RAIN]=0)</f>
        <v>#VALUE!</v>
      </c>
      <c r="N712">
        <v>15.31085903</v>
      </c>
      <c r="O712">
        <v>17.214248940000001</v>
      </c>
      <c r="P712">
        <v>31.859997929999999</v>
      </c>
    </row>
    <row r="713" spans="1:16" x14ac:dyDescent="0.25">
      <c r="A713">
        <v>23.99206015</v>
      </c>
      <c r="B713">
        <v>76.280413589999995</v>
      </c>
      <c r="C713">
        <v>15.101880899999999</v>
      </c>
      <c r="D713">
        <v>75.799001739999994</v>
      </c>
      <c r="E713">
        <v>1036</v>
      </c>
      <c r="F713" t="s">
        <v>6</v>
      </c>
      <c r="G713" s="3">
        <f t="shared" si="11"/>
        <v>1</v>
      </c>
      <c r="H713">
        <f>IF(Table1[[#This Row],[RAIN]]=1,0,1)</f>
        <v>0</v>
      </c>
      <c r="I713" t="str">
        <f>IF(Table1[[#This Row],[RAIN]]=0,Table1[[#This Row],[Temperature]],"")</f>
        <v/>
      </c>
      <c r="J713">
        <f>IF(Table1[[#This Row],[RAIN]]=1,Table1[[#This Row],[Temperature]],NA())</f>
        <v>23.99206015</v>
      </c>
      <c r="K713" t="e" cm="1" vm="1">
        <f t="array" aca="1" ref="K713" ca="1">_xlfn._xlws.FILTER(Table1[Temperature],Table1[RAIN]=0)</f>
        <v>#VALUE!</v>
      </c>
      <c r="N713">
        <v>14.5758323</v>
      </c>
      <c r="O713">
        <v>31.859997929999999</v>
      </c>
      <c r="P713">
        <v>15.31085903</v>
      </c>
    </row>
    <row r="714" spans="1:16" hidden="1" x14ac:dyDescent="0.25">
      <c r="A714">
        <v>29.33638861</v>
      </c>
      <c r="B714">
        <v>38.896029830000003</v>
      </c>
      <c r="C714">
        <v>6.9732630909999997</v>
      </c>
      <c r="D714">
        <v>58.301290880000003</v>
      </c>
      <c r="E714">
        <v>1009</v>
      </c>
      <c r="F714" t="s">
        <v>7</v>
      </c>
      <c r="G714" s="3">
        <f t="shared" si="11"/>
        <v>0</v>
      </c>
      <c r="H714">
        <f>IF(Table1[[#This Row],[RAIN]]=1,0,1)</f>
        <v>1</v>
      </c>
      <c r="I714">
        <f>IF(Table1[[#This Row],[RAIN]]=0,Table1[[#This Row],[Temperature]],"")</f>
        <v>29.33638861</v>
      </c>
      <c r="J714" t="e">
        <f>IF(Table1[[#This Row],[RAIN]]=1,Table1[[#This Row],[Temperature]],NA())</f>
        <v>#N/A</v>
      </c>
      <c r="K714" t="e" cm="1" vm="1">
        <f t="array" aca="1" ref="K714" ca="1">_xlfn._xlws.FILTER(Table1[Temperature],Table1[RAIN]=0)</f>
        <v>#VALUE!</v>
      </c>
      <c r="N714">
        <v>20.075650060000001</v>
      </c>
      <c r="O714">
        <v>15.31085903</v>
      </c>
      <c r="P714">
        <v>14.5758323</v>
      </c>
    </row>
    <row r="715" spans="1:16" hidden="1" x14ac:dyDescent="0.25">
      <c r="A715">
        <v>21.410239130000001</v>
      </c>
      <c r="B715">
        <v>60.259570660000001</v>
      </c>
      <c r="C715">
        <v>12.23096761</v>
      </c>
      <c r="D715">
        <v>67.286454000000006</v>
      </c>
      <c r="E715">
        <v>1002</v>
      </c>
      <c r="F715" t="s">
        <v>7</v>
      </c>
      <c r="G715" s="3">
        <f t="shared" si="11"/>
        <v>0</v>
      </c>
      <c r="H715">
        <f>IF(Table1[[#This Row],[RAIN]]=1,0,1)</f>
        <v>1</v>
      </c>
      <c r="I715">
        <f>IF(Table1[[#This Row],[RAIN]]=0,Table1[[#This Row],[Temperature]],"")</f>
        <v>21.410239130000001</v>
      </c>
      <c r="J715" t="e">
        <f>IF(Table1[[#This Row],[RAIN]]=1,Table1[[#This Row],[Temperature]],NA())</f>
        <v>#N/A</v>
      </c>
      <c r="K715" t="e" cm="1" vm="1">
        <f t="array" aca="1" ref="K715" ca="1">_xlfn._xlws.FILTER(Table1[Temperature],Table1[RAIN]=0)</f>
        <v>#VALUE!</v>
      </c>
      <c r="N715">
        <v>28.630824</v>
      </c>
      <c r="O715">
        <v>14.5758323</v>
      </c>
      <c r="P715">
        <v>20.075650060000001</v>
      </c>
    </row>
    <row r="716" spans="1:16" hidden="1" x14ac:dyDescent="0.25">
      <c r="A716">
        <v>13.83422195</v>
      </c>
      <c r="B716">
        <v>59.163695050000001</v>
      </c>
      <c r="C716">
        <v>0.119322816</v>
      </c>
      <c r="D716">
        <v>62.424089420000001</v>
      </c>
      <c r="E716">
        <v>1031</v>
      </c>
      <c r="F716" t="s">
        <v>7</v>
      </c>
      <c r="G716" s="3">
        <f t="shared" si="11"/>
        <v>0</v>
      </c>
      <c r="H716">
        <f>IF(Table1[[#This Row],[RAIN]]=1,0,1)</f>
        <v>1</v>
      </c>
      <c r="I716">
        <f>IF(Table1[[#This Row],[RAIN]]=0,Table1[[#This Row],[Temperature]],"")</f>
        <v>13.83422195</v>
      </c>
      <c r="J716" t="e">
        <f>IF(Table1[[#This Row],[RAIN]]=1,Table1[[#This Row],[Temperature]],NA())</f>
        <v>#N/A</v>
      </c>
      <c r="K716" t="e" cm="1" vm="1">
        <f t="array" aca="1" ref="K716" ca="1">_xlfn._xlws.FILTER(Table1[Temperature],Table1[RAIN]=0)</f>
        <v>#VALUE!</v>
      </c>
      <c r="N716">
        <v>23.17268623</v>
      </c>
      <c r="O716">
        <v>20.075650060000001</v>
      </c>
      <c r="P716">
        <v>28.630824</v>
      </c>
    </row>
    <row r="717" spans="1:16" hidden="1" x14ac:dyDescent="0.25">
      <c r="A717">
        <v>14.989903549999999</v>
      </c>
      <c r="B717">
        <v>67.982071410000003</v>
      </c>
      <c r="C717">
        <v>8.6286778720000008</v>
      </c>
      <c r="D717">
        <v>59.901378989999998</v>
      </c>
      <c r="E717">
        <v>999</v>
      </c>
      <c r="F717" t="s">
        <v>7</v>
      </c>
      <c r="G717" s="3">
        <f t="shared" si="11"/>
        <v>0</v>
      </c>
      <c r="H717">
        <f>IF(Table1[[#This Row],[RAIN]]=1,0,1)</f>
        <v>1</v>
      </c>
      <c r="I717">
        <f>IF(Table1[[#This Row],[RAIN]]=0,Table1[[#This Row],[Temperature]],"")</f>
        <v>14.989903549999999</v>
      </c>
      <c r="J717" t="e">
        <f>IF(Table1[[#This Row],[RAIN]]=1,Table1[[#This Row],[Temperature]],NA())</f>
        <v>#N/A</v>
      </c>
      <c r="K717" t="e" cm="1" vm="1">
        <f t="array" aca="1" ref="K717" ca="1">_xlfn._xlws.FILTER(Table1[Temperature],Table1[RAIN]=0)</f>
        <v>#VALUE!</v>
      </c>
      <c r="N717">
        <v>22.191908089999998</v>
      </c>
      <c r="O717">
        <v>28.630824</v>
      </c>
      <c r="P717">
        <v>23.17268623</v>
      </c>
    </row>
    <row r="718" spans="1:16" hidden="1" x14ac:dyDescent="0.25">
      <c r="A718">
        <v>20.824605160000001</v>
      </c>
      <c r="B718">
        <v>66.533957619999995</v>
      </c>
      <c r="C718">
        <v>0.49668023300000003</v>
      </c>
      <c r="D718">
        <v>10.24123925</v>
      </c>
      <c r="E718">
        <v>1041</v>
      </c>
      <c r="F718" t="s">
        <v>7</v>
      </c>
      <c r="G718" s="3">
        <f t="shared" si="11"/>
        <v>0</v>
      </c>
      <c r="H718">
        <f>IF(Table1[[#This Row],[RAIN]]=1,0,1)</f>
        <v>1</v>
      </c>
      <c r="I718">
        <f>IF(Table1[[#This Row],[RAIN]]=0,Table1[[#This Row],[Temperature]],"")</f>
        <v>20.824605160000001</v>
      </c>
      <c r="J718" t="e">
        <f>IF(Table1[[#This Row],[RAIN]]=1,Table1[[#This Row],[Temperature]],NA())</f>
        <v>#N/A</v>
      </c>
      <c r="K718" t="e" cm="1" vm="1">
        <f t="array" aca="1" ref="K718" ca="1">_xlfn._xlws.FILTER(Table1[Temperature],Table1[RAIN]=0)</f>
        <v>#VALUE!</v>
      </c>
      <c r="N718">
        <v>10.01364912</v>
      </c>
      <c r="O718">
        <v>23.17268623</v>
      </c>
      <c r="P718">
        <v>22.191908089999998</v>
      </c>
    </row>
    <row r="719" spans="1:16" hidden="1" x14ac:dyDescent="0.25">
      <c r="A719">
        <v>23.205852230000001</v>
      </c>
      <c r="B719">
        <v>55.740867950000002</v>
      </c>
      <c r="C719">
        <v>4.1912370399999999</v>
      </c>
      <c r="D719">
        <v>23.522474819999999</v>
      </c>
      <c r="E719">
        <v>1001</v>
      </c>
      <c r="F719" t="s">
        <v>7</v>
      </c>
      <c r="G719" s="3">
        <f t="shared" si="11"/>
        <v>0</v>
      </c>
      <c r="H719">
        <f>IF(Table1[[#This Row],[RAIN]]=1,0,1)</f>
        <v>1</v>
      </c>
      <c r="I719">
        <f>IF(Table1[[#This Row],[RAIN]]=0,Table1[[#This Row],[Temperature]],"")</f>
        <v>23.205852230000001</v>
      </c>
      <c r="J719" t="e">
        <f>IF(Table1[[#This Row],[RAIN]]=1,Table1[[#This Row],[Temperature]],NA())</f>
        <v>#N/A</v>
      </c>
      <c r="K719" t="e" cm="1" vm="1">
        <f t="array" aca="1" ref="K719" ca="1">_xlfn._xlws.FILTER(Table1[Temperature],Table1[RAIN]=0)</f>
        <v>#VALUE!</v>
      </c>
      <c r="N719">
        <v>15.2063313</v>
      </c>
      <c r="O719">
        <v>22.191908089999998</v>
      </c>
      <c r="P719">
        <v>10.01364912</v>
      </c>
    </row>
    <row r="720" spans="1:16" hidden="1" x14ac:dyDescent="0.25">
      <c r="A720">
        <v>18.736007300000001</v>
      </c>
      <c r="B720">
        <v>83.391354019999994</v>
      </c>
      <c r="C720">
        <v>3.8943482770000002</v>
      </c>
      <c r="D720">
        <v>46.39174423</v>
      </c>
      <c r="E720">
        <v>984</v>
      </c>
      <c r="F720" t="s">
        <v>7</v>
      </c>
      <c r="G720" s="3">
        <f t="shared" si="11"/>
        <v>0</v>
      </c>
      <c r="H720">
        <f>IF(Table1[[#This Row],[RAIN]]=1,0,1)</f>
        <v>1</v>
      </c>
      <c r="I720">
        <f>IF(Table1[[#This Row],[RAIN]]=0,Table1[[#This Row],[Temperature]],"")</f>
        <v>18.736007300000001</v>
      </c>
      <c r="J720" t="e">
        <f>IF(Table1[[#This Row],[RAIN]]=1,Table1[[#This Row],[Temperature]],NA())</f>
        <v>#N/A</v>
      </c>
      <c r="K720" t="e" cm="1" vm="1">
        <f t="array" aca="1" ref="K720" ca="1">_xlfn._xlws.FILTER(Table1[Temperature],Table1[RAIN]=0)</f>
        <v>#VALUE!</v>
      </c>
      <c r="N720">
        <v>33.309848469999999</v>
      </c>
      <c r="O720">
        <v>10.01364912</v>
      </c>
      <c r="P720">
        <v>15.2063313</v>
      </c>
    </row>
    <row r="721" spans="1:16" hidden="1" x14ac:dyDescent="0.25">
      <c r="A721">
        <v>29.53699001</v>
      </c>
      <c r="B721">
        <v>34.706032800000003</v>
      </c>
      <c r="C721">
        <v>19.418535179999999</v>
      </c>
      <c r="D721">
        <v>33.439049599999997</v>
      </c>
      <c r="E721">
        <v>1013</v>
      </c>
      <c r="F721" t="s">
        <v>7</v>
      </c>
      <c r="G721" s="3">
        <f t="shared" si="11"/>
        <v>0</v>
      </c>
      <c r="H721">
        <f>IF(Table1[[#This Row],[RAIN]]=1,0,1)</f>
        <v>1</v>
      </c>
      <c r="I721">
        <f>IF(Table1[[#This Row],[RAIN]]=0,Table1[[#This Row],[Temperature]],"")</f>
        <v>29.53699001</v>
      </c>
      <c r="J721" t="e">
        <f>IF(Table1[[#This Row],[RAIN]]=1,Table1[[#This Row],[Temperature]],NA())</f>
        <v>#N/A</v>
      </c>
      <c r="K721" t="e" cm="1" vm="1">
        <f t="array" aca="1" ref="K721" ca="1">_xlfn._xlws.FILTER(Table1[Temperature],Table1[RAIN]=0)</f>
        <v>#VALUE!</v>
      </c>
      <c r="N721">
        <v>31.458440970000002</v>
      </c>
      <c r="O721">
        <v>15.2063313</v>
      </c>
      <c r="P721">
        <v>33.309848469999999</v>
      </c>
    </row>
    <row r="722" spans="1:16" hidden="1" x14ac:dyDescent="0.25">
      <c r="A722">
        <v>28.775541220000001</v>
      </c>
      <c r="B722">
        <v>32.48769308</v>
      </c>
      <c r="C722">
        <v>6.0482617300000001</v>
      </c>
      <c r="D722">
        <v>78.306052699999995</v>
      </c>
      <c r="E722">
        <v>1001</v>
      </c>
      <c r="F722" t="s">
        <v>7</v>
      </c>
      <c r="G722" s="3">
        <f t="shared" si="11"/>
        <v>0</v>
      </c>
      <c r="H722">
        <f>IF(Table1[[#This Row],[RAIN]]=1,0,1)</f>
        <v>1</v>
      </c>
      <c r="I722">
        <f>IF(Table1[[#This Row],[RAIN]]=0,Table1[[#This Row],[Temperature]],"")</f>
        <v>28.775541220000001</v>
      </c>
      <c r="J722" t="e">
        <f>IF(Table1[[#This Row],[RAIN]]=1,Table1[[#This Row],[Temperature]],NA())</f>
        <v>#N/A</v>
      </c>
      <c r="K722" t="e" cm="1" vm="1">
        <f t="array" aca="1" ref="K722" ca="1">_xlfn._xlws.FILTER(Table1[Temperature],Table1[RAIN]=0)</f>
        <v>#VALUE!</v>
      </c>
      <c r="N722">
        <v>30.072334290000001</v>
      </c>
      <c r="O722">
        <v>33.309848469999999</v>
      </c>
      <c r="P722">
        <v>31.458440970000002</v>
      </c>
    </row>
    <row r="723" spans="1:16" hidden="1" x14ac:dyDescent="0.25">
      <c r="A723">
        <v>33.180295180000002</v>
      </c>
      <c r="B723">
        <v>59.418153770000004</v>
      </c>
      <c r="C723">
        <v>16.785027719999999</v>
      </c>
      <c r="D723">
        <v>67.527300139999994</v>
      </c>
      <c r="E723">
        <v>1013</v>
      </c>
      <c r="F723" t="s">
        <v>7</v>
      </c>
      <c r="G723" s="3">
        <f t="shared" si="11"/>
        <v>0</v>
      </c>
      <c r="H723">
        <f>IF(Table1[[#This Row],[RAIN]]=1,0,1)</f>
        <v>1</v>
      </c>
      <c r="I723">
        <f>IF(Table1[[#This Row],[RAIN]]=0,Table1[[#This Row],[Temperature]],"")</f>
        <v>33.180295180000002</v>
      </c>
      <c r="J723" t="e">
        <f>IF(Table1[[#This Row],[RAIN]]=1,Table1[[#This Row],[Temperature]],NA())</f>
        <v>#N/A</v>
      </c>
      <c r="K723" t="e" cm="1" vm="1">
        <f t="array" aca="1" ref="K723" ca="1">_xlfn._xlws.FILTER(Table1[Temperature],Table1[RAIN]=0)</f>
        <v>#VALUE!</v>
      </c>
      <c r="N723">
        <v>13.97865592</v>
      </c>
      <c r="O723">
        <v>31.458440970000002</v>
      </c>
      <c r="P723">
        <v>30.072334290000001</v>
      </c>
    </row>
    <row r="724" spans="1:16" hidden="1" x14ac:dyDescent="0.25">
      <c r="A724">
        <v>10.72381373</v>
      </c>
      <c r="B724">
        <v>92.768597510000006</v>
      </c>
      <c r="C724">
        <v>8.4151316299999994</v>
      </c>
      <c r="D724">
        <v>31.147037640000001</v>
      </c>
      <c r="E724">
        <v>1000</v>
      </c>
      <c r="F724" t="s">
        <v>7</v>
      </c>
      <c r="G724" s="3">
        <f t="shared" si="11"/>
        <v>0</v>
      </c>
      <c r="H724">
        <f>IF(Table1[[#This Row],[RAIN]]=1,0,1)</f>
        <v>1</v>
      </c>
      <c r="I724">
        <f>IF(Table1[[#This Row],[RAIN]]=0,Table1[[#This Row],[Temperature]],"")</f>
        <v>10.72381373</v>
      </c>
      <c r="J724" t="e">
        <f>IF(Table1[[#This Row],[RAIN]]=1,Table1[[#This Row],[Temperature]],NA())</f>
        <v>#N/A</v>
      </c>
      <c r="K724" t="e" cm="1" vm="1">
        <f t="array" aca="1" ref="K724" ca="1">_xlfn._xlws.FILTER(Table1[Temperature],Table1[RAIN]=0)</f>
        <v>#VALUE!</v>
      </c>
      <c r="N724">
        <v>25.142798930000001</v>
      </c>
      <c r="O724">
        <v>30.072334290000001</v>
      </c>
      <c r="P724">
        <v>13.97865592</v>
      </c>
    </row>
    <row r="725" spans="1:16" hidden="1" x14ac:dyDescent="0.25">
      <c r="A725">
        <v>32.392282280000003</v>
      </c>
      <c r="B725">
        <v>49.429854540000001</v>
      </c>
      <c r="C725">
        <v>17.24258661</v>
      </c>
      <c r="D725">
        <v>95.108923790000006</v>
      </c>
      <c r="E725">
        <v>1049</v>
      </c>
      <c r="F725" t="s">
        <v>7</v>
      </c>
      <c r="G725" s="3">
        <f t="shared" si="11"/>
        <v>0</v>
      </c>
      <c r="H725">
        <f>IF(Table1[[#This Row],[RAIN]]=1,0,1)</f>
        <v>1</v>
      </c>
      <c r="I725">
        <f>IF(Table1[[#This Row],[RAIN]]=0,Table1[[#This Row],[Temperature]],"")</f>
        <v>32.392282280000003</v>
      </c>
      <c r="J725" t="e">
        <f>IF(Table1[[#This Row],[RAIN]]=1,Table1[[#This Row],[Temperature]],NA())</f>
        <v>#N/A</v>
      </c>
      <c r="K725" t="e" cm="1" vm="1">
        <f t="array" aca="1" ref="K725" ca="1">_xlfn._xlws.FILTER(Table1[Temperature],Table1[RAIN]=0)</f>
        <v>#VALUE!</v>
      </c>
      <c r="N725">
        <v>28.19720396</v>
      </c>
      <c r="O725">
        <v>13.97865592</v>
      </c>
      <c r="P725">
        <v>25.142798930000001</v>
      </c>
    </row>
    <row r="726" spans="1:16" hidden="1" x14ac:dyDescent="0.25">
      <c r="A726">
        <v>19.81421971</v>
      </c>
      <c r="B726">
        <v>42.061652729999999</v>
      </c>
      <c r="C726">
        <v>13.255744590000001</v>
      </c>
      <c r="D726">
        <v>64.424193579999994</v>
      </c>
      <c r="E726">
        <v>1048</v>
      </c>
      <c r="F726" t="s">
        <v>7</v>
      </c>
      <c r="G726" s="3">
        <f t="shared" si="11"/>
        <v>0</v>
      </c>
      <c r="H726">
        <f>IF(Table1[[#This Row],[RAIN]]=1,0,1)</f>
        <v>1</v>
      </c>
      <c r="I726">
        <f>IF(Table1[[#This Row],[RAIN]]=0,Table1[[#This Row],[Temperature]],"")</f>
        <v>19.81421971</v>
      </c>
      <c r="J726" t="e">
        <f>IF(Table1[[#This Row],[RAIN]]=1,Table1[[#This Row],[Temperature]],NA())</f>
        <v>#N/A</v>
      </c>
      <c r="K726" t="e" cm="1" vm="1">
        <f t="array" aca="1" ref="K726" ca="1">_xlfn._xlws.FILTER(Table1[Temperature],Table1[RAIN]=0)</f>
        <v>#VALUE!</v>
      </c>
      <c r="N726">
        <v>25.936556929999998</v>
      </c>
      <c r="O726">
        <v>25.142798930000001</v>
      </c>
      <c r="P726">
        <v>28.19720396</v>
      </c>
    </row>
    <row r="727" spans="1:16" hidden="1" x14ac:dyDescent="0.25">
      <c r="A727">
        <v>31.95931238</v>
      </c>
      <c r="B727">
        <v>94.974587600000007</v>
      </c>
      <c r="C727">
        <v>0.14184848999999999</v>
      </c>
      <c r="D727">
        <v>84.662516719999999</v>
      </c>
      <c r="E727">
        <v>1023</v>
      </c>
      <c r="F727" t="s">
        <v>7</v>
      </c>
      <c r="G727" s="3">
        <f t="shared" si="11"/>
        <v>0</v>
      </c>
      <c r="H727">
        <f>IF(Table1[[#This Row],[RAIN]]=1,0,1)</f>
        <v>1</v>
      </c>
      <c r="I727">
        <f>IF(Table1[[#This Row],[RAIN]]=0,Table1[[#This Row],[Temperature]],"")</f>
        <v>31.95931238</v>
      </c>
      <c r="J727" t="e">
        <f>IF(Table1[[#This Row],[RAIN]]=1,Table1[[#This Row],[Temperature]],NA())</f>
        <v>#N/A</v>
      </c>
      <c r="K727" t="e" cm="1" vm="1">
        <f t="array" aca="1" ref="K727" ca="1">_xlfn._xlws.FILTER(Table1[Temperature],Table1[RAIN]=0)</f>
        <v>#VALUE!</v>
      </c>
      <c r="N727">
        <v>30.298464039999999</v>
      </c>
      <c r="O727">
        <v>28.19720396</v>
      </c>
      <c r="P727">
        <v>25.936556929999998</v>
      </c>
    </row>
    <row r="728" spans="1:16" hidden="1" x14ac:dyDescent="0.25">
      <c r="A728">
        <v>27.2696194</v>
      </c>
      <c r="B728">
        <v>41.775627819999997</v>
      </c>
      <c r="C728">
        <v>2.2320045030000002</v>
      </c>
      <c r="D728">
        <v>90.458528790000003</v>
      </c>
      <c r="E728">
        <v>1043</v>
      </c>
      <c r="F728" t="s">
        <v>7</v>
      </c>
      <c r="G728" s="3">
        <f t="shared" si="11"/>
        <v>0</v>
      </c>
      <c r="H728">
        <f>IF(Table1[[#This Row],[RAIN]]=1,0,1)</f>
        <v>1</v>
      </c>
      <c r="I728">
        <f>IF(Table1[[#This Row],[RAIN]]=0,Table1[[#This Row],[Temperature]],"")</f>
        <v>27.2696194</v>
      </c>
      <c r="J728" t="e">
        <f>IF(Table1[[#This Row],[RAIN]]=1,Table1[[#This Row],[Temperature]],NA())</f>
        <v>#N/A</v>
      </c>
      <c r="K728" t="e" cm="1" vm="1">
        <f t="array" aca="1" ref="K728" ca="1">_xlfn._xlws.FILTER(Table1[Temperature],Table1[RAIN]=0)</f>
        <v>#VALUE!</v>
      </c>
      <c r="N728">
        <v>21.98461373</v>
      </c>
      <c r="O728">
        <v>25.936556929999998</v>
      </c>
      <c r="P728">
        <v>30.298464039999999</v>
      </c>
    </row>
    <row r="729" spans="1:16" hidden="1" x14ac:dyDescent="0.25">
      <c r="A729">
        <v>34.683718929999998</v>
      </c>
      <c r="B729">
        <v>56.238837570000001</v>
      </c>
      <c r="C729">
        <v>0.62690013700000002</v>
      </c>
      <c r="D729">
        <v>19.763325640000001</v>
      </c>
      <c r="E729">
        <v>1002</v>
      </c>
      <c r="F729" t="s">
        <v>7</v>
      </c>
      <c r="G729" s="3">
        <f t="shared" si="11"/>
        <v>0</v>
      </c>
      <c r="H729">
        <f>IF(Table1[[#This Row],[RAIN]]=1,0,1)</f>
        <v>1</v>
      </c>
      <c r="I729">
        <f>IF(Table1[[#This Row],[RAIN]]=0,Table1[[#This Row],[Temperature]],"")</f>
        <v>34.683718929999998</v>
      </c>
      <c r="J729" t="e">
        <f>IF(Table1[[#This Row],[RAIN]]=1,Table1[[#This Row],[Temperature]],NA())</f>
        <v>#N/A</v>
      </c>
      <c r="K729" t="e" cm="1" vm="1">
        <f t="array" aca="1" ref="K729" ca="1">_xlfn._xlws.FILTER(Table1[Temperature],Table1[RAIN]=0)</f>
        <v>#VALUE!</v>
      </c>
      <c r="N729">
        <v>32.871577199999997</v>
      </c>
      <c r="O729">
        <v>30.298464039999999</v>
      </c>
      <c r="P729">
        <v>21.98461373</v>
      </c>
    </row>
    <row r="730" spans="1:16" hidden="1" x14ac:dyDescent="0.25">
      <c r="A730">
        <v>28.982061290000001</v>
      </c>
      <c r="B730">
        <v>81.031085719999993</v>
      </c>
      <c r="C730">
        <v>1.8089010919999999</v>
      </c>
      <c r="D730">
        <v>39.773119360000003</v>
      </c>
      <c r="E730">
        <v>1035</v>
      </c>
      <c r="F730" t="s">
        <v>7</v>
      </c>
      <c r="G730" s="3">
        <f t="shared" si="11"/>
        <v>0</v>
      </c>
      <c r="H730">
        <f>IF(Table1[[#This Row],[RAIN]]=1,0,1)</f>
        <v>1</v>
      </c>
      <c r="I730">
        <f>IF(Table1[[#This Row],[RAIN]]=0,Table1[[#This Row],[Temperature]],"")</f>
        <v>28.982061290000001</v>
      </c>
      <c r="J730" t="e">
        <f>IF(Table1[[#This Row],[RAIN]]=1,Table1[[#This Row],[Temperature]],NA())</f>
        <v>#N/A</v>
      </c>
      <c r="K730" t="e" cm="1" vm="1">
        <f t="array" aca="1" ref="K730" ca="1">_xlfn._xlws.FILTER(Table1[Temperature],Table1[RAIN]=0)</f>
        <v>#VALUE!</v>
      </c>
      <c r="N730">
        <v>17.322214129999999</v>
      </c>
      <c r="O730">
        <v>21.98461373</v>
      </c>
      <c r="P730">
        <v>32.871577199999997</v>
      </c>
    </row>
    <row r="731" spans="1:16" hidden="1" x14ac:dyDescent="0.25">
      <c r="A731">
        <v>19.11361565</v>
      </c>
      <c r="B731">
        <v>48.264680589999998</v>
      </c>
      <c r="C731">
        <v>4.4062813969999999</v>
      </c>
      <c r="D731">
        <v>6.0968957110000002</v>
      </c>
      <c r="E731">
        <v>1034</v>
      </c>
      <c r="F731" t="s">
        <v>7</v>
      </c>
      <c r="G731" s="3">
        <f t="shared" si="11"/>
        <v>0</v>
      </c>
      <c r="H731">
        <f>IF(Table1[[#This Row],[RAIN]]=1,0,1)</f>
        <v>1</v>
      </c>
      <c r="I731">
        <f>IF(Table1[[#This Row],[RAIN]]=0,Table1[[#This Row],[Temperature]],"")</f>
        <v>19.11361565</v>
      </c>
      <c r="J731" t="e">
        <f>IF(Table1[[#This Row],[RAIN]]=1,Table1[[#This Row],[Temperature]],NA())</f>
        <v>#N/A</v>
      </c>
      <c r="K731" t="e" cm="1" vm="1">
        <f t="array" aca="1" ref="K731" ca="1">_xlfn._xlws.FILTER(Table1[Temperature],Table1[RAIN]=0)</f>
        <v>#VALUE!</v>
      </c>
      <c r="N731">
        <v>27.87631494</v>
      </c>
      <c r="O731">
        <v>32.871577199999997</v>
      </c>
      <c r="P731">
        <v>17.322214129999999</v>
      </c>
    </row>
    <row r="732" spans="1:16" hidden="1" x14ac:dyDescent="0.25">
      <c r="A732">
        <v>22.52657932</v>
      </c>
      <c r="B732">
        <v>46.089466950000002</v>
      </c>
      <c r="C732">
        <v>15.711653760000001</v>
      </c>
      <c r="D732">
        <v>14.78211424</v>
      </c>
      <c r="E732">
        <v>1005</v>
      </c>
      <c r="F732" t="s">
        <v>7</v>
      </c>
      <c r="G732" s="3">
        <f t="shared" si="11"/>
        <v>0</v>
      </c>
      <c r="H732">
        <f>IF(Table1[[#This Row],[RAIN]]=1,0,1)</f>
        <v>1</v>
      </c>
      <c r="I732">
        <f>IF(Table1[[#This Row],[RAIN]]=0,Table1[[#This Row],[Temperature]],"")</f>
        <v>22.52657932</v>
      </c>
      <c r="J732" t="e">
        <f>IF(Table1[[#This Row],[RAIN]]=1,Table1[[#This Row],[Temperature]],NA())</f>
        <v>#N/A</v>
      </c>
      <c r="K732" t="e" cm="1" vm="1">
        <f t="array" aca="1" ref="K732" ca="1">_xlfn._xlws.FILTER(Table1[Temperature],Table1[RAIN]=0)</f>
        <v>#VALUE!</v>
      </c>
      <c r="N732">
        <v>20.452730290000002</v>
      </c>
      <c r="O732">
        <v>17.322214129999999</v>
      </c>
      <c r="P732">
        <v>27.87631494</v>
      </c>
    </row>
    <row r="733" spans="1:16" hidden="1" x14ac:dyDescent="0.25">
      <c r="A733">
        <v>19.409728879999999</v>
      </c>
      <c r="B733">
        <v>57.836706380000003</v>
      </c>
      <c r="C733">
        <v>14.67361262</v>
      </c>
      <c r="D733">
        <v>58.746624050000001</v>
      </c>
      <c r="E733">
        <v>1031</v>
      </c>
      <c r="F733" t="s">
        <v>7</v>
      </c>
      <c r="G733" s="3">
        <f t="shared" si="11"/>
        <v>0</v>
      </c>
      <c r="H733">
        <f>IF(Table1[[#This Row],[RAIN]]=1,0,1)</f>
        <v>1</v>
      </c>
      <c r="I733">
        <f>IF(Table1[[#This Row],[RAIN]]=0,Table1[[#This Row],[Temperature]],"")</f>
        <v>19.409728879999999</v>
      </c>
      <c r="J733" t="e">
        <f>IF(Table1[[#This Row],[RAIN]]=1,Table1[[#This Row],[Temperature]],NA())</f>
        <v>#N/A</v>
      </c>
      <c r="K733" t="e" cm="1" vm="1">
        <f t="array" aca="1" ref="K733" ca="1">_xlfn._xlws.FILTER(Table1[Temperature],Table1[RAIN]=0)</f>
        <v>#VALUE!</v>
      </c>
      <c r="N733">
        <v>14.323783860000001</v>
      </c>
      <c r="O733">
        <v>27.87631494</v>
      </c>
      <c r="P733">
        <v>20.452730290000002</v>
      </c>
    </row>
    <row r="734" spans="1:16" x14ac:dyDescent="0.25">
      <c r="A734">
        <v>19.1227959</v>
      </c>
      <c r="B734">
        <v>85.115537020000005</v>
      </c>
      <c r="C734">
        <v>4.8942711230000002</v>
      </c>
      <c r="D734">
        <v>51.713320430000003</v>
      </c>
      <c r="E734">
        <v>987</v>
      </c>
      <c r="F734" t="s">
        <v>6</v>
      </c>
      <c r="G734" s="3">
        <f t="shared" si="11"/>
        <v>1</v>
      </c>
      <c r="H734">
        <f>IF(Table1[[#This Row],[RAIN]]=1,0,1)</f>
        <v>0</v>
      </c>
      <c r="I734" t="str">
        <f>IF(Table1[[#This Row],[RAIN]]=0,Table1[[#This Row],[Temperature]],"")</f>
        <v/>
      </c>
      <c r="J734">
        <f>IF(Table1[[#This Row],[RAIN]]=1,Table1[[#This Row],[Temperature]],NA())</f>
        <v>19.1227959</v>
      </c>
      <c r="K734" t="e" cm="1" vm="1">
        <f t="array" aca="1" ref="K734" ca="1">_xlfn._xlws.FILTER(Table1[Temperature],Table1[RAIN]=0)</f>
        <v>#VALUE!</v>
      </c>
      <c r="N734">
        <v>12.68026864</v>
      </c>
      <c r="O734">
        <v>20.452730290000002</v>
      </c>
      <c r="P734">
        <v>14.323783860000001</v>
      </c>
    </row>
    <row r="735" spans="1:16" hidden="1" x14ac:dyDescent="0.25">
      <c r="A735">
        <v>16.522612479999999</v>
      </c>
      <c r="B735">
        <v>93.768834720000001</v>
      </c>
      <c r="C735">
        <v>7.8084588310000003</v>
      </c>
      <c r="D735">
        <v>43.752344209999997</v>
      </c>
      <c r="E735">
        <v>996</v>
      </c>
      <c r="F735" t="s">
        <v>7</v>
      </c>
      <c r="G735" s="3">
        <f t="shared" si="11"/>
        <v>0</v>
      </c>
      <c r="H735">
        <f>IF(Table1[[#This Row],[RAIN]]=1,0,1)</f>
        <v>1</v>
      </c>
      <c r="I735">
        <f>IF(Table1[[#This Row],[RAIN]]=0,Table1[[#This Row],[Temperature]],"")</f>
        <v>16.522612479999999</v>
      </c>
      <c r="J735" t="e">
        <f>IF(Table1[[#This Row],[RAIN]]=1,Table1[[#This Row],[Temperature]],NA())</f>
        <v>#N/A</v>
      </c>
      <c r="K735" t="e" cm="1" vm="1">
        <f t="array" aca="1" ref="K735" ca="1">_xlfn._xlws.FILTER(Table1[Temperature],Table1[RAIN]=0)</f>
        <v>#VALUE!</v>
      </c>
      <c r="N735">
        <v>30.433477790000001</v>
      </c>
      <c r="O735">
        <v>14.323783860000001</v>
      </c>
      <c r="P735">
        <v>12.68026864</v>
      </c>
    </row>
    <row r="736" spans="1:16" hidden="1" x14ac:dyDescent="0.25">
      <c r="A736">
        <v>22.399257380000002</v>
      </c>
      <c r="B736">
        <v>32.190476949999997</v>
      </c>
      <c r="C736">
        <v>17.189758699999999</v>
      </c>
      <c r="D736">
        <v>71.696238969999996</v>
      </c>
      <c r="E736">
        <v>995</v>
      </c>
      <c r="F736" t="s">
        <v>7</v>
      </c>
      <c r="G736" s="3">
        <f t="shared" si="11"/>
        <v>0</v>
      </c>
      <c r="H736">
        <f>IF(Table1[[#This Row],[RAIN]]=1,0,1)</f>
        <v>1</v>
      </c>
      <c r="I736">
        <f>IF(Table1[[#This Row],[RAIN]]=0,Table1[[#This Row],[Temperature]],"")</f>
        <v>22.399257380000002</v>
      </c>
      <c r="J736" t="e">
        <f>IF(Table1[[#This Row],[RAIN]]=1,Table1[[#This Row],[Temperature]],NA())</f>
        <v>#N/A</v>
      </c>
      <c r="K736" t="e" cm="1" vm="1">
        <f t="array" aca="1" ref="K736" ca="1">_xlfn._xlws.FILTER(Table1[Temperature],Table1[RAIN]=0)</f>
        <v>#VALUE!</v>
      </c>
      <c r="N736">
        <v>21.828574459999999</v>
      </c>
      <c r="O736">
        <v>12.68026864</v>
      </c>
      <c r="P736">
        <v>30.433477790000001</v>
      </c>
    </row>
    <row r="737" spans="1:16" hidden="1" x14ac:dyDescent="0.25">
      <c r="A737">
        <v>27.043498629999998</v>
      </c>
      <c r="B737">
        <v>41.557568920000001</v>
      </c>
      <c r="C737">
        <v>1.446423185</v>
      </c>
      <c r="D737">
        <v>26.590655389999998</v>
      </c>
      <c r="E737">
        <v>1024</v>
      </c>
      <c r="F737" t="s">
        <v>7</v>
      </c>
      <c r="G737" s="3">
        <f t="shared" si="11"/>
        <v>0</v>
      </c>
      <c r="H737">
        <f>IF(Table1[[#This Row],[RAIN]]=1,0,1)</f>
        <v>1</v>
      </c>
      <c r="I737">
        <f>IF(Table1[[#This Row],[RAIN]]=0,Table1[[#This Row],[Temperature]],"")</f>
        <v>27.043498629999998</v>
      </c>
      <c r="J737" t="e">
        <f>IF(Table1[[#This Row],[RAIN]]=1,Table1[[#This Row],[Temperature]],NA())</f>
        <v>#N/A</v>
      </c>
      <c r="K737" t="e" cm="1" vm="1">
        <f t="array" aca="1" ref="K737" ca="1">_xlfn._xlws.FILTER(Table1[Temperature],Table1[RAIN]=0)</f>
        <v>#VALUE!</v>
      </c>
      <c r="N737">
        <v>32.057091800000002</v>
      </c>
      <c r="O737">
        <v>30.433477790000001</v>
      </c>
      <c r="P737">
        <v>21.828574459999999</v>
      </c>
    </row>
    <row r="738" spans="1:16" hidden="1" x14ac:dyDescent="0.25">
      <c r="A738">
        <v>16.933506779999998</v>
      </c>
      <c r="B738">
        <v>97.102090239999995</v>
      </c>
      <c r="C738">
        <v>11.29631517</v>
      </c>
      <c r="D738">
        <v>41.44470974</v>
      </c>
      <c r="E738">
        <v>994</v>
      </c>
      <c r="F738" t="s">
        <v>7</v>
      </c>
      <c r="G738" s="3">
        <f t="shared" si="11"/>
        <v>0</v>
      </c>
      <c r="H738">
        <f>IF(Table1[[#This Row],[RAIN]]=1,0,1)</f>
        <v>1</v>
      </c>
      <c r="I738">
        <f>IF(Table1[[#This Row],[RAIN]]=0,Table1[[#This Row],[Temperature]],"")</f>
        <v>16.933506779999998</v>
      </c>
      <c r="J738" t="e">
        <f>IF(Table1[[#This Row],[RAIN]]=1,Table1[[#This Row],[Temperature]],NA())</f>
        <v>#N/A</v>
      </c>
      <c r="K738" t="e" cm="1" vm="1">
        <f t="array" aca="1" ref="K738" ca="1">_xlfn._xlws.FILTER(Table1[Temperature],Table1[RAIN]=0)</f>
        <v>#VALUE!</v>
      </c>
      <c r="N738">
        <v>28.332228359999998</v>
      </c>
      <c r="O738">
        <v>21.828574459999999</v>
      </c>
      <c r="P738">
        <v>32.057091800000002</v>
      </c>
    </row>
    <row r="739" spans="1:16" x14ac:dyDescent="0.25">
      <c r="A739">
        <v>23.109495280000001</v>
      </c>
      <c r="B739">
        <v>71.495390409999999</v>
      </c>
      <c r="C739">
        <v>2.3005612649999998</v>
      </c>
      <c r="D739">
        <v>93.821627070000005</v>
      </c>
      <c r="E739">
        <v>1000</v>
      </c>
      <c r="F739" t="s">
        <v>6</v>
      </c>
      <c r="G739" s="3">
        <f t="shared" si="11"/>
        <v>1</v>
      </c>
      <c r="H739">
        <f>IF(Table1[[#This Row],[RAIN]]=1,0,1)</f>
        <v>0</v>
      </c>
      <c r="I739" t="str">
        <f>IF(Table1[[#This Row],[RAIN]]=0,Table1[[#This Row],[Temperature]],"")</f>
        <v/>
      </c>
      <c r="J739">
        <f>IF(Table1[[#This Row],[RAIN]]=1,Table1[[#This Row],[Temperature]],NA())</f>
        <v>23.109495280000001</v>
      </c>
      <c r="K739" t="e" cm="1" vm="1">
        <f t="array" aca="1" ref="K739" ca="1">_xlfn._xlws.FILTER(Table1[Temperature],Table1[RAIN]=0)</f>
        <v>#VALUE!</v>
      </c>
      <c r="N739">
        <v>20.243155139999999</v>
      </c>
      <c r="O739">
        <v>32.057091800000002</v>
      </c>
      <c r="P739">
        <v>28.332228359999998</v>
      </c>
    </row>
    <row r="740" spans="1:16" hidden="1" x14ac:dyDescent="0.25">
      <c r="A740">
        <v>12.934507350000001</v>
      </c>
      <c r="B740">
        <v>68.598718840000004</v>
      </c>
      <c r="C740">
        <v>19.881094529999999</v>
      </c>
      <c r="D740">
        <v>56.709033640000001</v>
      </c>
      <c r="E740">
        <v>999</v>
      </c>
      <c r="F740" t="s">
        <v>7</v>
      </c>
      <c r="G740" s="3">
        <f t="shared" si="11"/>
        <v>0</v>
      </c>
      <c r="H740">
        <f>IF(Table1[[#This Row],[RAIN]]=1,0,1)</f>
        <v>1</v>
      </c>
      <c r="I740">
        <f>IF(Table1[[#This Row],[RAIN]]=0,Table1[[#This Row],[Temperature]],"")</f>
        <v>12.934507350000001</v>
      </c>
      <c r="J740" t="e">
        <f>IF(Table1[[#This Row],[RAIN]]=1,Table1[[#This Row],[Temperature]],NA())</f>
        <v>#N/A</v>
      </c>
      <c r="K740" t="e" cm="1" vm="1">
        <f t="array" aca="1" ref="K740" ca="1">_xlfn._xlws.FILTER(Table1[Temperature],Table1[RAIN]=0)</f>
        <v>#VALUE!</v>
      </c>
      <c r="N740">
        <v>19.337775350000001</v>
      </c>
      <c r="O740">
        <v>28.332228359999998</v>
      </c>
      <c r="P740">
        <v>20.243155139999999</v>
      </c>
    </row>
    <row r="741" spans="1:16" x14ac:dyDescent="0.25">
      <c r="A741">
        <v>13.996132169999999</v>
      </c>
      <c r="B741">
        <v>86.948057550000001</v>
      </c>
      <c r="C741">
        <v>8.8329230479999996</v>
      </c>
      <c r="D741">
        <v>68.143349909999998</v>
      </c>
      <c r="E741">
        <v>1046</v>
      </c>
      <c r="F741" t="s">
        <v>6</v>
      </c>
      <c r="G741" s="3">
        <f t="shared" si="11"/>
        <v>1</v>
      </c>
      <c r="H741">
        <f>IF(Table1[[#This Row],[RAIN]]=1,0,1)</f>
        <v>0</v>
      </c>
      <c r="I741" t="str">
        <f>IF(Table1[[#This Row],[RAIN]]=0,Table1[[#This Row],[Temperature]],"")</f>
        <v/>
      </c>
      <c r="J741">
        <f>IF(Table1[[#This Row],[RAIN]]=1,Table1[[#This Row],[Temperature]],NA())</f>
        <v>13.996132169999999</v>
      </c>
      <c r="K741" t="e" cm="1" vm="1">
        <f t="array" aca="1" ref="K741" ca="1">_xlfn._xlws.FILTER(Table1[Temperature],Table1[RAIN]=0)</f>
        <v>#VALUE!</v>
      </c>
      <c r="N741">
        <v>22.89095867</v>
      </c>
      <c r="O741">
        <v>20.243155139999999</v>
      </c>
      <c r="P741">
        <v>19.337775350000001</v>
      </c>
    </row>
    <row r="742" spans="1:16" hidden="1" x14ac:dyDescent="0.25">
      <c r="A742">
        <v>11.17015887</v>
      </c>
      <c r="B742">
        <v>32.78483086</v>
      </c>
      <c r="C742">
        <v>18.305425700000001</v>
      </c>
      <c r="D742">
        <v>74.549716860000004</v>
      </c>
      <c r="E742">
        <v>1046</v>
      </c>
      <c r="F742" t="s">
        <v>7</v>
      </c>
      <c r="G742" s="3">
        <f t="shared" si="11"/>
        <v>0</v>
      </c>
      <c r="H742">
        <f>IF(Table1[[#This Row],[RAIN]]=1,0,1)</f>
        <v>1</v>
      </c>
      <c r="I742">
        <f>IF(Table1[[#This Row],[RAIN]]=0,Table1[[#This Row],[Temperature]],"")</f>
        <v>11.17015887</v>
      </c>
      <c r="J742" t="e">
        <f>IF(Table1[[#This Row],[RAIN]]=1,Table1[[#This Row],[Temperature]],NA())</f>
        <v>#N/A</v>
      </c>
      <c r="K742" t="e" cm="1" vm="1">
        <f t="array" aca="1" ref="K742" ca="1">_xlfn._xlws.FILTER(Table1[Temperature],Table1[RAIN]=0)</f>
        <v>#VALUE!</v>
      </c>
      <c r="N742">
        <v>32.226498829999997</v>
      </c>
      <c r="O742">
        <v>19.337775350000001</v>
      </c>
      <c r="P742">
        <v>22.89095867</v>
      </c>
    </row>
    <row r="743" spans="1:16" hidden="1" x14ac:dyDescent="0.25">
      <c r="A743">
        <v>34.268286070000002</v>
      </c>
      <c r="B743">
        <v>30.96853758</v>
      </c>
      <c r="C743">
        <v>3.0596542470000001</v>
      </c>
      <c r="D743">
        <v>44.671434359999999</v>
      </c>
      <c r="E743">
        <v>1038</v>
      </c>
      <c r="F743" t="s">
        <v>7</v>
      </c>
      <c r="G743" s="3">
        <f t="shared" si="11"/>
        <v>0</v>
      </c>
      <c r="H743">
        <f>IF(Table1[[#This Row],[RAIN]]=1,0,1)</f>
        <v>1</v>
      </c>
      <c r="I743">
        <f>IF(Table1[[#This Row],[RAIN]]=0,Table1[[#This Row],[Temperature]],"")</f>
        <v>34.268286070000002</v>
      </c>
      <c r="J743" t="e">
        <f>IF(Table1[[#This Row],[RAIN]]=1,Table1[[#This Row],[Temperature]],NA())</f>
        <v>#N/A</v>
      </c>
      <c r="K743" t="e" cm="1" vm="1">
        <f t="array" aca="1" ref="K743" ca="1">_xlfn._xlws.FILTER(Table1[Temperature],Table1[RAIN]=0)</f>
        <v>#VALUE!</v>
      </c>
      <c r="N743">
        <v>28.431964489999999</v>
      </c>
      <c r="O743">
        <v>22.89095867</v>
      </c>
      <c r="P743">
        <v>32.226498829999997</v>
      </c>
    </row>
    <row r="744" spans="1:16" hidden="1" x14ac:dyDescent="0.25">
      <c r="A744">
        <v>10.09650879</v>
      </c>
      <c r="B744">
        <v>97.724583480000007</v>
      </c>
      <c r="C744">
        <v>19.806123469999999</v>
      </c>
      <c r="D744">
        <v>43.080945389999997</v>
      </c>
      <c r="E744">
        <v>1012</v>
      </c>
      <c r="F744" t="s">
        <v>7</v>
      </c>
      <c r="G744" s="3">
        <f t="shared" si="11"/>
        <v>0</v>
      </c>
      <c r="H744">
        <f>IF(Table1[[#This Row],[RAIN]]=1,0,1)</f>
        <v>1</v>
      </c>
      <c r="I744">
        <f>IF(Table1[[#This Row],[RAIN]]=0,Table1[[#This Row],[Temperature]],"")</f>
        <v>10.09650879</v>
      </c>
      <c r="J744" t="e">
        <f>IF(Table1[[#This Row],[RAIN]]=1,Table1[[#This Row],[Temperature]],NA())</f>
        <v>#N/A</v>
      </c>
      <c r="K744" t="e" cm="1" vm="1">
        <f t="array" aca="1" ref="K744" ca="1">_xlfn._xlws.FILTER(Table1[Temperature],Table1[RAIN]=0)</f>
        <v>#VALUE!</v>
      </c>
      <c r="N744">
        <v>10.12882411</v>
      </c>
      <c r="O744">
        <v>32.226498829999997</v>
      </c>
      <c r="P744">
        <v>28.431964489999999</v>
      </c>
    </row>
    <row r="745" spans="1:16" hidden="1" x14ac:dyDescent="0.25">
      <c r="A745">
        <v>14.464499200000001</v>
      </c>
      <c r="B745">
        <v>87.999947989999995</v>
      </c>
      <c r="C745">
        <v>1.186078674</v>
      </c>
      <c r="D745">
        <v>47.020433730000001</v>
      </c>
      <c r="E745">
        <v>1014</v>
      </c>
      <c r="F745" t="s">
        <v>7</v>
      </c>
      <c r="G745" s="3">
        <f t="shared" si="11"/>
        <v>0</v>
      </c>
      <c r="H745">
        <f>IF(Table1[[#This Row],[RAIN]]=1,0,1)</f>
        <v>1</v>
      </c>
      <c r="I745">
        <f>IF(Table1[[#This Row],[RAIN]]=0,Table1[[#This Row],[Temperature]],"")</f>
        <v>14.464499200000001</v>
      </c>
      <c r="J745" t="e">
        <f>IF(Table1[[#This Row],[RAIN]]=1,Table1[[#This Row],[Temperature]],NA())</f>
        <v>#N/A</v>
      </c>
      <c r="K745" t="e" cm="1" vm="1">
        <f t="array" aca="1" ref="K745" ca="1">_xlfn._xlws.FILTER(Table1[Temperature],Table1[RAIN]=0)</f>
        <v>#VALUE!</v>
      </c>
      <c r="N745">
        <v>27.353946279999999</v>
      </c>
      <c r="O745">
        <v>28.431964489999999</v>
      </c>
      <c r="P745">
        <v>10.12882411</v>
      </c>
    </row>
    <row r="746" spans="1:16" hidden="1" x14ac:dyDescent="0.25">
      <c r="A746">
        <v>25.32166883</v>
      </c>
      <c r="B746">
        <v>82.316724710000003</v>
      </c>
      <c r="C746">
        <v>1.178446447</v>
      </c>
      <c r="D746">
        <v>86.20196996</v>
      </c>
      <c r="E746">
        <v>1006</v>
      </c>
      <c r="F746" t="s">
        <v>7</v>
      </c>
      <c r="G746" s="3">
        <f t="shared" si="11"/>
        <v>0</v>
      </c>
      <c r="H746">
        <f>IF(Table1[[#This Row],[RAIN]]=1,0,1)</f>
        <v>1</v>
      </c>
      <c r="I746">
        <f>IF(Table1[[#This Row],[RAIN]]=0,Table1[[#This Row],[Temperature]],"")</f>
        <v>25.32166883</v>
      </c>
      <c r="J746" t="e">
        <f>IF(Table1[[#This Row],[RAIN]]=1,Table1[[#This Row],[Temperature]],NA())</f>
        <v>#N/A</v>
      </c>
      <c r="K746" t="e" cm="1" vm="1">
        <f t="array" aca="1" ref="K746" ca="1">_xlfn._xlws.FILTER(Table1[Temperature],Table1[RAIN]=0)</f>
        <v>#VALUE!</v>
      </c>
      <c r="N746">
        <v>32.987685169999999</v>
      </c>
      <c r="O746">
        <v>10.12882411</v>
      </c>
      <c r="P746">
        <v>27.353946279999999</v>
      </c>
    </row>
    <row r="747" spans="1:16" hidden="1" x14ac:dyDescent="0.25">
      <c r="A747">
        <v>12.03423997</v>
      </c>
      <c r="B747">
        <v>40.899053909999999</v>
      </c>
      <c r="C747">
        <v>16.46474272</v>
      </c>
      <c r="D747">
        <v>36.361561559999998</v>
      </c>
      <c r="E747">
        <v>1012</v>
      </c>
      <c r="F747" t="s">
        <v>7</v>
      </c>
      <c r="G747" s="3">
        <f t="shared" si="11"/>
        <v>0</v>
      </c>
      <c r="H747">
        <f>IF(Table1[[#This Row],[RAIN]]=1,0,1)</f>
        <v>1</v>
      </c>
      <c r="I747">
        <f>IF(Table1[[#This Row],[RAIN]]=0,Table1[[#This Row],[Temperature]],"")</f>
        <v>12.03423997</v>
      </c>
      <c r="J747" t="e">
        <f>IF(Table1[[#This Row],[RAIN]]=1,Table1[[#This Row],[Temperature]],NA())</f>
        <v>#N/A</v>
      </c>
      <c r="K747" t="e" cm="1" vm="1">
        <f t="array" aca="1" ref="K747" ca="1">_xlfn._xlws.FILTER(Table1[Temperature],Table1[RAIN]=0)</f>
        <v>#VALUE!</v>
      </c>
      <c r="N747">
        <v>27.761393989999998</v>
      </c>
      <c r="O747">
        <v>27.353946279999999</v>
      </c>
      <c r="P747">
        <v>32.987685169999999</v>
      </c>
    </row>
    <row r="748" spans="1:16" hidden="1" x14ac:dyDescent="0.25">
      <c r="A748">
        <v>32.04741258</v>
      </c>
      <c r="B748">
        <v>63.36227461</v>
      </c>
      <c r="C748">
        <v>15.531844830000001</v>
      </c>
      <c r="D748">
        <v>88.528206359999999</v>
      </c>
      <c r="E748">
        <v>990</v>
      </c>
      <c r="F748" t="s">
        <v>7</v>
      </c>
      <c r="G748" s="3">
        <f t="shared" si="11"/>
        <v>0</v>
      </c>
      <c r="H748">
        <f>IF(Table1[[#This Row],[RAIN]]=1,0,1)</f>
        <v>1</v>
      </c>
      <c r="I748">
        <f>IF(Table1[[#This Row],[RAIN]]=0,Table1[[#This Row],[Temperature]],"")</f>
        <v>32.04741258</v>
      </c>
      <c r="J748" t="e">
        <f>IF(Table1[[#This Row],[RAIN]]=1,Table1[[#This Row],[Temperature]],NA())</f>
        <v>#N/A</v>
      </c>
      <c r="K748" t="e" cm="1" vm="1">
        <f t="array" aca="1" ref="K748" ca="1">_xlfn._xlws.FILTER(Table1[Temperature],Table1[RAIN]=0)</f>
        <v>#VALUE!</v>
      </c>
      <c r="N748">
        <v>14.42514454</v>
      </c>
      <c r="O748">
        <v>32.987685169999999</v>
      </c>
      <c r="P748">
        <v>27.761393989999998</v>
      </c>
    </row>
    <row r="749" spans="1:16" hidden="1" x14ac:dyDescent="0.25">
      <c r="A749">
        <v>27.990503950000001</v>
      </c>
      <c r="B749">
        <v>95.610547699999998</v>
      </c>
      <c r="C749">
        <v>4.9587357809999997</v>
      </c>
      <c r="D749">
        <v>4.0916832400000001</v>
      </c>
      <c r="E749">
        <v>999</v>
      </c>
      <c r="F749" t="s">
        <v>7</v>
      </c>
      <c r="G749" s="3">
        <f t="shared" si="11"/>
        <v>0</v>
      </c>
      <c r="H749">
        <f>IF(Table1[[#This Row],[RAIN]]=1,0,1)</f>
        <v>1</v>
      </c>
      <c r="I749">
        <f>IF(Table1[[#This Row],[RAIN]]=0,Table1[[#This Row],[Temperature]],"")</f>
        <v>27.990503950000001</v>
      </c>
      <c r="J749" t="e">
        <f>IF(Table1[[#This Row],[RAIN]]=1,Table1[[#This Row],[Temperature]],NA())</f>
        <v>#N/A</v>
      </c>
      <c r="K749" t="e" cm="1" vm="1">
        <f t="array" aca="1" ref="K749" ca="1">_xlfn._xlws.FILTER(Table1[Temperature],Table1[RAIN]=0)</f>
        <v>#VALUE!</v>
      </c>
      <c r="N749">
        <v>22.08795319</v>
      </c>
      <c r="O749">
        <v>27.761393989999998</v>
      </c>
      <c r="P749">
        <v>14.42514454</v>
      </c>
    </row>
    <row r="750" spans="1:16" hidden="1" x14ac:dyDescent="0.25">
      <c r="A750">
        <v>34.159749290000001</v>
      </c>
      <c r="B750">
        <v>95.351971689999999</v>
      </c>
      <c r="C750">
        <v>4.9369184099999996</v>
      </c>
      <c r="D750">
        <v>25.283515990000001</v>
      </c>
      <c r="E750">
        <v>993</v>
      </c>
      <c r="F750" t="s">
        <v>7</v>
      </c>
      <c r="G750" s="3">
        <f t="shared" si="11"/>
        <v>0</v>
      </c>
      <c r="H750">
        <f>IF(Table1[[#This Row],[RAIN]]=1,0,1)</f>
        <v>1</v>
      </c>
      <c r="I750">
        <f>IF(Table1[[#This Row],[RAIN]]=0,Table1[[#This Row],[Temperature]],"")</f>
        <v>34.159749290000001</v>
      </c>
      <c r="J750" t="e">
        <f>IF(Table1[[#This Row],[RAIN]]=1,Table1[[#This Row],[Temperature]],NA())</f>
        <v>#N/A</v>
      </c>
      <c r="K750" t="e" cm="1" vm="1">
        <f t="array" aca="1" ref="K750" ca="1">_xlfn._xlws.FILTER(Table1[Temperature],Table1[RAIN]=0)</f>
        <v>#VALUE!</v>
      </c>
      <c r="N750">
        <v>13.507900449999999</v>
      </c>
      <c r="O750">
        <v>14.42514454</v>
      </c>
      <c r="P750">
        <v>22.08795319</v>
      </c>
    </row>
    <row r="751" spans="1:16" hidden="1" x14ac:dyDescent="0.25">
      <c r="A751">
        <v>22.69088868</v>
      </c>
      <c r="B751">
        <v>30.64729749</v>
      </c>
      <c r="C751">
        <v>9.4531016010000002</v>
      </c>
      <c r="D751">
        <v>89.73888178</v>
      </c>
      <c r="E751">
        <v>1042</v>
      </c>
      <c r="F751" t="s">
        <v>7</v>
      </c>
      <c r="G751" s="3">
        <f t="shared" si="11"/>
        <v>0</v>
      </c>
      <c r="H751">
        <f>IF(Table1[[#This Row],[RAIN]]=1,0,1)</f>
        <v>1</v>
      </c>
      <c r="I751">
        <f>IF(Table1[[#This Row],[RAIN]]=0,Table1[[#This Row],[Temperature]],"")</f>
        <v>22.69088868</v>
      </c>
      <c r="J751" t="e">
        <f>IF(Table1[[#This Row],[RAIN]]=1,Table1[[#This Row],[Temperature]],NA())</f>
        <v>#N/A</v>
      </c>
      <c r="K751" t="e" cm="1" vm="1">
        <f t="array" aca="1" ref="K751" ca="1">_xlfn._xlws.FILTER(Table1[Temperature],Table1[RAIN]=0)</f>
        <v>#VALUE!</v>
      </c>
      <c r="N751">
        <v>18.974881960000001</v>
      </c>
      <c r="O751">
        <v>22.08795319</v>
      </c>
      <c r="P751">
        <v>13.507900449999999</v>
      </c>
    </row>
    <row r="752" spans="1:16" x14ac:dyDescent="0.25">
      <c r="A752">
        <v>17.51009208</v>
      </c>
      <c r="B752">
        <v>82.674398629999999</v>
      </c>
      <c r="C752">
        <v>18.872050779999999</v>
      </c>
      <c r="D752">
        <v>93.277098769999995</v>
      </c>
      <c r="E752">
        <v>1028</v>
      </c>
      <c r="F752" t="s">
        <v>6</v>
      </c>
      <c r="G752" s="3">
        <f t="shared" si="11"/>
        <v>1</v>
      </c>
      <c r="H752">
        <f>IF(Table1[[#This Row],[RAIN]]=1,0,1)</f>
        <v>0</v>
      </c>
      <c r="I752" t="str">
        <f>IF(Table1[[#This Row],[RAIN]]=0,Table1[[#This Row],[Temperature]],"")</f>
        <v/>
      </c>
      <c r="J752">
        <f>IF(Table1[[#This Row],[RAIN]]=1,Table1[[#This Row],[Temperature]],NA())</f>
        <v>17.51009208</v>
      </c>
      <c r="K752" t="e" cm="1" vm="1">
        <f t="array" aca="1" ref="K752" ca="1">_xlfn._xlws.FILTER(Table1[Temperature],Table1[RAIN]=0)</f>
        <v>#VALUE!</v>
      </c>
      <c r="N752">
        <v>33.427926050000003</v>
      </c>
      <c r="O752">
        <v>13.507900449999999</v>
      </c>
      <c r="P752">
        <v>18.974881960000001</v>
      </c>
    </row>
    <row r="753" spans="1:16" hidden="1" x14ac:dyDescent="0.25">
      <c r="A753">
        <v>23.737514319999999</v>
      </c>
      <c r="B753">
        <v>30.436643650000001</v>
      </c>
      <c r="C753">
        <v>12.51773051</v>
      </c>
      <c r="D753">
        <v>20.76749186</v>
      </c>
      <c r="E753">
        <v>989</v>
      </c>
      <c r="F753" t="s">
        <v>7</v>
      </c>
      <c r="G753" s="3">
        <f t="shared" si="11"/>
        <v>0</v>
      </c>
      <c r="H753">
        <f>IF(Table1[[#This Row],[RAIN]]=1,0,1)</f>
        <v>1</v>
      </c>
      <c r="I753">
        <f>IF(Table1[[#This Row],[RAIN]]=0,Table1[[#This Row],[Temperature]],"")</f>
        <v>23.737514319999999</v>
      </c>
      <c r="J753" t="e">
        <f>IF(Table1[[#This Row],[RAIN]]=1,Table1[[#This Row],[Temperature]],NA())</f>
        <v>#N/A</v>
      </c>
      <c r="K753" t="e" cm="1" vm="1">
        <f t="array" aca="1" ref="K753" ca="1">_xlfn._xlws.FILTER(Table1[Temperature],Table1[RAIN]=0)</f>
        <v>#VALUE!</v>
      </c>
      <c r="N753">
        <v>33.082632689999997</v>
      </c>
      <c r="O753">
        <v>18.974881960000001</v>
      </c>
      <c r="P753">
        <v>33.427926050000003</v>
      </c>
    </row>
    <row r="754" spans="1:16" hidden="1" x14ac:dyDescent="0.25">
      <c r="A754">
        <v>33.270467930000002</v>
      </c>
      <c r="B754">
        <v>98.901120939999998</v>
      </c>
      <c r="C754">
        <v>16.650593149999999</v>
      </c>
      <c r="D754">
        <v>21.71597637</v>
      </c>
      <c r="E754">
        <v>1010</v>
      </c>
      <c r="F754" t="s">
        <v>7</v>
      </c>
      <c r="G754" s="3">
        <f t="shared" si="11"/>
        <v>0</v>
      </c>
      <c r="H754">
        <f>IF(Table1[[#This Row],[RAIN]]=1,0,1)</f>
        <v>1</v>
      </c>
      <c r="I754">
        <f>IF(Table1[[#This Row],[RAIN]]=0,Table1[[#This Row],[Temperature]],"")</f>
        <v>33.270467930000002</v>
      </c>
      <c r="J754" t="e">
        <f>IF(Table1[[#This Row],[RAIN]]=1,Table1[[#This Row],[Temperature]],NA())</f>
        <v>#N/A</v>
      </c>
      <c r="K754" t="e" cm="1" vm="1">
        <f t="array" aca="1" ref="K754" ca="1">_xlfn._xlws.FILTER(Table1[Temperature],Table1[RAIN]=0)</f>
        <v>#VALUE!</v>
      </c>
      <c r="N754">
        <v>17.070921299999998</v>
      </c>
      <c r="O754">
        <v>33.427926050000003</v>
      </c>
      <c r="P754">
        <v>33.082632689999997</v>
      </c>
    </row>
    <row r="755" spans="1:16" hidden="1" x14ac:dyDescent="0.25">
      <c r="A755">
        <v>23.019035930000001</v>
      </c>
      <c r="B755">
        <v>59.187704140000001</v>
      </c>
      <c r="C755">
        <v>17.342068430000001</v>
      </c>
      <c r="D755">
        <v>75.42459126</v>
      </c>
      <c r="E755">
        <v>1003</v>
      </c>
      <c r="F755" t="s">
        <v>7</v>
      </c>
      <c r="G755" s="3">
        <f t="shared" si="11"/>
        <v>0</v>
      </c>
      <c r="H755">
        <f>IF(Table1[[#This Row],[RAIN]]=1,0,1)</f>
        <v>1</v>
      </c>
      <c r="I755">
        <f>IF(Table1[[#This Row],[RAIN]]=0,Table1[[#This Row],[Temperature]],"")</f>
        <v>23.019035930000001</v>
      </c>
      <c r="J755" t="e">
        <f>IF(Table1[[#This Row],[RAIN]]=1,Table1[[#This Row],[Temperature]],NA())</f>
        <v>#N/A</v>
      </c>
      <c r="K755" t="e" cm="1" vm="1">
        <f t="array" aca="1" ref="K755" ca="1">_xlfn._xlws.FILTER(Table1[Temperature],Table1[RAIN]=0)</f>
        <v>#VALUE!</v>
      </c>
      <c r="N755">
        <v>25.0053217</v>
      </c>
      <c r="O755">
        <v>33.082632689999997</v>
      </c>
      <c r="P755">
        <v>17.070921299999998</v>
      </c>
    </row>
    <row r="756" spans="1:16" hidden="1" x14ac:dyDescent="0.25">
      <c r="A756">
        <v>16.680175800000001</v>
      </c>
      <c r="B756">
        <v>98.146313059999997</v>
      </c>
      <c r="C756">
        <v>2.688987853</v>
      </c>
      <c r="D756">
        <v>36.146543940000001</v>
      </c>
      <c r="E756">
        <v>981</v>
      </c>
      <c r="F756" t="s">
        <v>7</v>
      </c>
      <c r="G756" s="3">
        <f t="shared" si="11"/>
        <v>0</v>
      </c>
      <c r="H756">
        <f>IF(Table1[[#This Row],[RAIN]]=1,0,1)</f>
        <v>1</v>
      </c>
      <c r="I756">
        <f>IF(Table1[[#This Row],[RAIN]]=0,Table1[[#This Row],[Temperature]],"")</f>
        <v>16.680175800000001</v>
      </c>
      <c r="J756" t="e">
        <f>IF(Table1[[#This Row],[RAIN]]=1,Table1[[#This Row],[Temperature]],NA())</f>
        <v>#N/A</v>
      </c>
      <c r="K756" t="e" cm="1" vm="1">
        <f t="array" aca="1" ref="K756" ca="1">_xlfn._xlws.FILTER(Table1[Temperature],Table1[RAIN]=0)</f>
        <v>#VALUE!</v>
      </c>
      <c r="N756">
        <v>34.079932380000002</v>
      </c>
      <c r="O756">
        <v>17.070921299999998</v>
      </c>
      <c r="P756">
        <v>25.0053217</v>
      </c>
    </row>
    <row r="757" spans="1:16" hidden="1" x14ac:dyDescent="0.25">
      <c r="A757">
        <v>31.934969729999999</v>
      </c>
      <c r="B757">
        <v>55.742276629999999</v>
      </c>
      <c r="C757">
        <v>11.576170619999999</v>
      </c>
      <c r="D757">
        <v>20.565587860000001</v>
      </c>
      <c r="E757">
        <v>1032</v>
      </c>
      <c r="F757" t="s">
        <v>7</v>
      </c>
      <c r="G757" s="3">
        <f t="shared" si="11"/>
        <v>0</v>
      </c>
      <c r="H757">
        <f>IF(Table1[[#This Row],[RAIN]]=1,0,1)</f>
        <v>1</v>
      </c>
      <c r="I757">
        <f>IF(Table1[[#This Row],[RAIN]]=0,Table1[[#This Row],[Temperature]],"")</f>
        <v>31.934969729999999</v>
      </c>
      <c r="J757" t="e">
        <f>IF(Table1[[#This Row],[RAIN]]=1,Table1[[#This Row],[Temperature]],NA())</f>
        <v>#N/A</v>
      </c>
      <c r="K757" t="e" cm="1" vm="1">
        <f t="array" aca="1" ref="K757" ca="1">_xlfn._xlws.FILTER(Table1[Temperature],Table1[RAIN]=0)</f>
        <v>#VALUE!</v>
      </c>
      <c r="N757">
        <v>13.695033349999999</v>
      </c>
      <c r="O757">
        <v>25.0053217</v>
      </c>
      <c r="P757">
        <v>34.079932380000002</v>
      </c>
    </row>
    <row r="758" spans="1:16" hidden="1" x14ac:dyDescent="0.25">
      <c r="A758">
        <v>19.297968709999999</v>
      </c>
      <c r="B758">
        <v>50.523110340000002</v>
      </c>
      <c r="C758">
        <v>19.738815540000001</v>
      </c>
      <c r="D758">
        <v>22.723539240000001</v>
      </c>
      <c r="E758">
        <v>1011</v>
      </c>
      <c r="F758" t="s">
        <v>7</v>
      </c>
      <c r="G758" s="3">
        <f t="shared" si="11"/>
        <v>0</v>
      </c>
      <c r="H758">
        <f>IF(Table1[[#This Row],[RAIN]]=1,0,1)</f>
        <v>1</v>
      </c>
      <c r="I758">
        <f>IF(Table1[[#This Row],[RAIN]]=0,Table1[[#This Row],[Temperature]],"")</f>
        <v>19.297968709999999</v>
      </c>
      <c r="J758" t="e">
        <f>IF(Table1[[#This Row],[RAIN]]=1,Table1[[#This Row],[Temperature]],NA())</f>
        <v>#N/A</v>
      </c>
      <c r="K758" t="e" cm="1" vm="1">
        <f t="array" aca="1" ref="K758" ca="1">_xlfn._xlws.FILTER(Table1[Temperature],Table1[RAIN]=0)</f>
        <v>#VALUE!</v>
      </c>
      <c r="N758">
        <v>16.422916090000001</v>
      </c>
      <c r="O758">
        <v>34.079932380000002</v>
      </c>
      <c r="P758">
        <v>13.695033349999999</v>
      </c>
    </row>
    <row r="759" spans="1:16" hidden="1" x14ac:dyDescent="0.25">
      <c r="A759">
        <v>10.034583749999999</v>
      </c>
      <c r="B759">
        <v>52.140437470000002</v>
      </c>
      <c r="C759">
        <v>1.912905329</v>
      </c>
      <c r="D759">
        <v>30.41842583</v>
      </c>
      <c r="E759">
        <v>1005</v>
      </c>
      <c r="F759" t="s">
        <v>7</v>
      </c>
      <c r="G759" s="3">
        <f t="shared" si="11"/>
        <v>0</v>
      </c>
      <c r="H759">
        <f>IF(Table1[[#This Row],[RAIN]]=1,0,1)</f>
        <v>1</v>
      </c>
      <c r="I759">
        <f>IF(Table1[[#This Row],[RAIN]]=0,Table1[[#This Row],[Temperature]],"")</f>
        <v>10.034583749999999</v>
      </c>
      <c r="J759" t="e">
        <f>IF(Table1[[#This Row],[RAIN]]=1,Table1[[#This Row],[Temperature]],NA())</f>
        <v>#N/A</v>
      </c>
      <c r="K759" t="e" cm="1" vm="1">
        <f t="array" aca="1" ref="K759" ca="1">_xlfn._xlws.FILTER(Table1[Temperature],Table1[RAIN]=0)</f>
        <v>#VALUE!</v>
      </c>
      <c r="N759">
        <v>31.838920680000001</v>
      </c>
      <c r="O759">
        <v>13.695033349999999</v>
      </c>
      <c r="P759">
        <v>16.422916090000001</v>
      </c>
    </row>
    <row r="760" spans="1:16" x14ac:dyDescent="0.25">
      <c r="A760">
        <v>16.192125560000001</v>
      </c>
      <c r="B760">
        <v>81.147534660000005</v>
      </c>
      <c r="C760">
        <v>8.8709288310000005</v>
      </c>
      <c r="D760">
        <v>83.298794580000006</v>
      </c>
      <c r="E760">
        <v>993</v>
      </c>
      <c r="F760" t="s">
        <v>6</v>
      </c>
      <c r="G760" s="3">
        <f t="shared" si="11"/>
        <v>1</v>
      </c>
      <c r="H760">
        <f>IF(Table1[[#This Row],[RAIN]]=1,0,1)</f>
        <v>0</v>
      </c>
      <c r="I760" t="str">
        <f>IF(Table1[[#This Row],[RAIN]]=0,Table1[[#This Row],[Temperature]],"")</f>
        <v/>
      </c>
      <c r="J760">
        <f>IF(Table1[[#This Row],[RAIN]]=1,Table1[[#This Row],[Temperature]],NA())</f>
        <v>16.192125560000001</v>
      </c>
      <c r="K760" t="e" cm="1" vm="1">
        <f t="array" aca="1" ref="K760" ca="1">_xlfn._xlws.FILTER(Table1[Temperature],Table1[RAIN]=0)</f>
        <v>#VALUE!</v>
      </c>
      <c r="N760">
        <v>22.297305789999999</v>
      </c>
      <c r="O760">
        <v>16.422916090000001</v>
      </c>
      <c r="P760">
        <v>31.838920680000001</v>
      </c>
    </row>
    <row r="761" spans="1:16" hidden="1" x14ac:dyDescent="0.25">
      <c r="A761">
        <v>17.955837729999999</v>
      </c>
      <c r="B761">
        <v>43.977098380000001</v>
      </c>
      <c r="C761">
        <v>15.297066360000001</v>
      </c>
      <c r="D761">
        <v>45.637765880000003</v>
      </c>
      <c r="E761">
        <v>1014</v>
      </c>
      <c r="F761" t="s">
        <v>7</v>
      </c>
      <c r="G761" s="3">
        <f t="shared" si="11"/>
        <v>0</v>
      </c>
      <c r="H761">
        <f>IF(Table1[[#This Row],[RAIN]]=1,0,1)</f>
        <v>1</v>
      </c>
      <c r="I761">
        <f>IF(Table1[[#This Row],[RAIN]]=0,Table1[[#This Row],[Temperature]],"")</f>
        <v>17.955837729999999</v>
      </c>
      <c r="J761" t="e">
        <f>IF(Table1[[#This Row],[RAIN]]=1,Table1[[#This Row],[Temperature]],NA())</f>
        <v>#N/A</v>
      </c>
      <c r="K761" t="e" cm="1" vm="1">
        <f t="array" aca="1" ref="K761" ca="1">_xlfn._xlws.FILTER(Table1[Temperature],Table1[RAIN]=0)</f>
        <v>#VALUE!</v>
      </c>
      <c r="N761">
        <v>32.474027309999997</v>
      </c>
      <c r="O761">
        <v>31.838920680000001</v>
      </c>
      <c r="P761">
        <v>22.297305789999999</v>
      </c>
    </row>
    <row r="762" spans="1:16" hidden="1" x14ac:dyDescent="0.25">
      <c r="A762">
        <v>31.46943671</v>
      </c>
      <c r="B762">
        <v>90.484038429999998</v>
      </c>
      <c r="C762">
        <v>19.79154123</v>
      </c>
      <c r="D762">
        <v>12.70886121</v>
      </c>
      <c r="E762">
        <v>999</v>
      </c>
      <c r="F762" t="s">
        <v>7</v>
      </c>
      <c r="G762" s="3">
        <f t="shared" si="11"/>
        <v>0</v>
      </c>
      <c r="H762">
        <f>IF(Table1[[#This Row],[RAIN]]=1,0,1)</f>
        <v>1</v>
      </c>
      <c r="I762">
        <f>IF(Table1[[#This Row],[RAIN]]=0,Table1[[#This Row],[Temperature]],"")</f>
        <v>31.46943671</v>
      </c>
      <c r="J762" t="e">
        <f>IF(Table1[[#This Row],[RAIN]]=1,Table1[[#This Row],[Temperature]],NA())</f>
        <v>#N/A</v>
      </c>
      <c r="K762" t="e" cm="1" vm="1">
        <f t="array" aca="1" ref="K762" ca="1">_xlfn._xlws.FILTER(Table1[Temperature],Table1[RAIN]=0)</f>
        <v>#VALUE!</v>
      </c>
      <c r="N762">
        <v>23.316714690000001</v>
      </c>
      <c r="O762">
        <v>22.297305789999999</v>
      </c>
      <c r="P762">
        <v>32.474027309999997</v>
      </c>
    </row>
    <row r="763" spans="1:16" hidden="1" x14ac:dyDescent="0.25">
      <c r="A763">
        <v>21.462579179999999</v>
      </c>
      <c r="B763">
        <v>71.340088550000004</v>
      </c>
      <c r="C763">
        <v>2.3943220940000001</v>
      </c>
      <c r="D763">
        <v>37.153607780000002</v>
      </c>
      <c r="E763">
        <v>1016</v>
      </c>
      <c r="F763" t="s">
        <v>7</v>
      </c>
      <c r="G763" s="3">
        <f t="shared" si="11"/>
        <v>0</v>
      </c>
      <c r="H763">
        <f>IF(Table1[[#This Row],[RAIN]]=1,0,1)</f>
        <v>1</v>
      </c>
      <c r="I763">
        <f>IF(Table1[[#This Row],[RAIN]]=0,Table1[[#This Row],[Temperature]],"")</f>
        <v>21.462579179999999</v>
      </c>
      <c r="J763" t="e">
        <f>IF(Table1[[#This Row],[RAIN]]=1,Table1[[#This Row],[Temperature]],NA())</f>
        <v>#N/A</v>
      </c>
      <c r="K763" t="e" cm="1" vm="1">
        <f t="array" aca="1" ref="K763" ca="1">_xlfn._xlws.FILTER(Table1[Temperature],Table1[RAIN]=0)</f>
        <v>#VALUE!</v>
      </c>
      <c r="N763">
        <v>18.15674082</v>
      </c>
      <c r="O763">
        <v>32.474027309999997</v>
      </c>
      <c r="P763">
        <v>23.316714690000001</v>
      </c>
    </row>
    <row r="764" spans="1:16" hidden="1" x14ac:dyDescent="0.25">
      <c r="A764">
        <v>21.114682200000001</v>
      </c>
      <c r="B764">
        <v>97.893771819999998</v>
      </c>
      <c r="C764">
        <v>8.0887860220000007</v>
      </c>
      <c r="D764">
        <v>32.316779289999999</v>
      </c>
      <c r="E764">
        <v>998</v>
      </c>
      <c r="F764" t="s">
        <v>7</v>
      </c>
      <c r="G764" s="3">
        <f t="shared" si="11"/>
        <v>0</v>
      </c>
      <c r="H764">
        <f>IF(Table1[[#This Row],[RAIN]]=1,0,1)</f>
        <v>1</v>
      </c>
      <c r="I764">
        <f>IF(Table1[[#This Row],[RAIN]]=0,Table1[[#This Row],[Temperature]],"")</f>
        <v>21.114682200000001</v>
      </c>
      <c r="J764" t="e">
        <f>IF(Table1[[#This Row],[RAIN]]=1,Table1[[#This Row],[Temperature]],NA())</f>
        <v>#N/A</v>
      </c>
      <c r="K764" t="e" cm="1" vm="1">
        <f t="array" aca="1" ref="K764" ca="1">_xlfn._xlws.FILTER(Table1[Temperature],Table1[RAIN]=0)</f>
        <v>#VALUE!</v>
      </c>
      <c r="N764">
        <v>17.913564000000001</v>
      </c>
      <c r="O764">
        <v>23.316714690000001</v>
      </c>
      <c r="P764">
        <v>18.15674082</v>
      </c>
    </row>
    <row r="765" spans="1:16" hidden="1" x14ac:dyDescent="0.25">
      <c r="A765">
        <v>18.402556659999998</v>
      </c>
      <c r="B765">
        <v>99.095943239999997</v>
      </c>
      <c r="C765">
        <v>15.05921124</v>
      </c>
      <c r="D765">
        <v>7.6101704090000002</v>
      </c>
      <c r="E765">
        <v>1000</v>
      </c>
      <c r="F765" t="s">
        <v>7</v>
      </c>
      <c r="G765" s="3">
        <f t="shared" si="11"/>
        <v>0</v>
      </c>
      <c r="H765">
        <f>IF(Table1[[#This Row],[RAIN]]=1,0,1)</f>
        <v>1</v>
      </c>
      <c r="I765">
        <f>IF(Table1[[#This Row],[RAIN]]=0,Table1[[#This Row],[Temperature]],"")</f>
        <v>18.402556659999998</v>
      </c>
      <c r="J765" t="e">
        <f>IF(Table1[[#This Row],[RAIN]]=1,Table1[[#This Row],[Temperature]],NA())</f>
        <v>#N/A</v>
      </c>
      <c r="K765" t="e" cm="1" vm="1">
        <f t="array" aca="1" ref="K765" ca="1">_xlfn._xlws.FILTER(Table1[Temperature],Table1[RAIN]=0)</f>
        <v>#VALUE!</v>
      </c>
      <c r="N765">
        <v>21.171924099999998</v>
      </c>
      <c r="O765">
        <v>18.15674082</v>
      </c>
      <c r="P765">
        <v>17.913564000000001</v>
      </c>
    </row>
    <row r="766" spans="1:16" hidden="1" x14ac:dyDescent="0.25">
      <c r="A766">
        <v>32.01695308</v>
      </c>
      <c r="B766">
        <v>42.962740089999997</v>
      </c>
      <c r="C766">
        <v>11.88159879</v>
      </c>
      <c r="D766">
        <v>82.329153570000003</v>
      </c>
      <c r="E766">
        <v>1010</v>
      </c>
      <c r="F766" t="s">
        <v>7</v>
      </c>
      <c r="G766" s="3">
        <f t="shared" si="11"/>
        <v>0</v>
      </c>
      <c r="H766">
        <f>IF(Table1[[#This Row],[RAIN]]=1,0,1)</f>
        <v>1</v>
      </c>
      <c r="I766">
        <f>IF(Table1[[#This Row],[RAIN]]=0,Table1[[#This Row],[Temperature]],"")</f>
        <v>32.01695308</v>
      </c>
      <c r="J766" t="e">
        <f>IF(Table1[[#This Row],[RAIN]]=1,Table1[[#This Row],[Temperature]],NA())</f>
        <v>#N/A</v>
      </c>
      <c r="K766" t="e" cm="1" vm="1">
        <f t="array" aca="1" ref="K766" ca="1">_xlfn._xlws.FILTER(Table1[Temperature],Table1[RAIN]=0)</f>
        <v>#VALUE!</v>
      </c>
      <c r="N766">
        <v>18.933671990000001</v>
      </c>
      <c r="O766">
        <v>17.913564000000001</v>
      </c>
      <c r="P766">
        <v>21.171924099999998</v>
      </c>
    </row>
    <row r="767" spans="1:16" hidden="1" x14ac:dyDescent="0.25">
      <c r="A767">
        <v>33.625669420000001</v>
      </c>
      <c r="B767">
        <v>96.904743749999994</v>
      </c>
      <c r="C767">
        <v>17.573061330000002</v>
      </c>
      <c r="D767">
        <v>73.135054819999993</v>
      </c>
      <c r="E767">
        <v>1023</v>
      </c>
      <c r="F767" t="s">
        <v>7</v>
      </c>
      <c r="G767" s="3">
        <f t="shared" si="11"/>
        <v>0</v>
      </c>
      <c r="H767">
        <f>IF(Table1[[#This Row],[RAIN]]=1,0,1)</f>
        <v>1</v>
      </c>
      <c r="I767">
        <f>IF(Table1[[#This Row],[RAIN]]=0,Table1[[#This Row],[Temperature]],"")</f>
        <v>33.625669420000001</v>
      </c>
      <c r="J767" t="e">
        <f>IF(Table1[[#This Row],[RAIN]]=1,Table1[[#This Row],[Temperature]],NA())</f>
        <v>#N/A</v>
      </c>
      <c r="K767" t="e" cm="1" vm="1">
        <f t="array" aca="1" ref="K767" ca="1">_xlfn._xlws.FILTER(Table1[Temperature],Table1[RAIN]=0)</f>
        <v>#VALUE!</v>
      </c>
      <c r="N767">
        <v>32.874269259999998</v>
      </c>
      <c r="O767">
        <v>21.171924099999998</v>
      </c>
      <c r="P767">
        <v>18.933671990000001</v>
      </c>
    </row>
    <row r="768" spans="1:16" hidden="1" x14ac:dyDescent="0.25">
      <c r="A768">
        <v>34.797258229999997</v>
      </c>
      <c r="B768">
        <v>33.257694049999998</v>
      </c>
      <c r="C768">
        <v>2.042933815</v>
      </c>
      <c r="D768">
        <v>43.556209850000002</v>
      </c>
      <c r="E768">
        <v>1039</v>
      </c>
      <c r="F768" t="s">
        <v>7</v>
      </c>
      <c r="G768" s="3">
        <f t="shared" si="11"/>
        <v>0</v>
      </c>
      <c r="H768">
        <f>IF(Table1[[#This Row],[RAIN]]=1,0,1)</f>
        <v>1</v>
      </c>
      <c r="I768">
        <f>IF(Table1[[#This Row],[RAIN]]=0,Table1[[#This Row],[Temperature]],"")</f>
        <v>34.797258229999997</v>
      </c>
      <c r="J768" t="e">
        <f>IF(Table1[[#This Row],[RAIN]]=1,Table1[[#This Row],[Temperature]],NA())</f>
        <v>#N/A</v>
      </c>
      <c r="K768" t="e" cm="1" vm="1">
        <f t="array" aca="1" ref="K768" ca="1">_xlfn._xlws.FILTER(Table1[Temperature],Table1[RAIN]=0)</f>
        <v>#VALUE!</v>
      </c>
      <c r="N768">
        <v>28.293604640000002</v>
      </c>
      <c r="O768">
        <v>18.933671990000001</v>
      </c>
      <c r="P768">
        <v>32.874269259999998</v>
      </c>
    </row>
    <row r="769" spans="1:16" hidden="1" x14ac:dyDescent="0.25">
      <c r="A769">
        <v>19.41853167</v>
      </c>
      <c r="B769">
        <v>31.95046069</v>
      </c>
      <c r="C769">
        <v>10.85025123</v>
      </c>
      <c r="D769">
        <v>70.154285619999996</v>
      </c>
      <c r="E769">
        <v>1000</v>
      </c>
      <c r="F769" t="s">
        <v>7</v>
      </c>
      <c r="G769" s="3">
        <f t="shared" si="11"/>
        <v>0</v>
      </c>
      <c r="H769">
        <f>IF(Table1[[#This Row],[RAIN]]=1,0,1)</f>
        <v>1</v>
      </c>
      <c r="I769">
        <f>IF(Table1[[#This Row],[RAIN]]=0,Table1[[#This Row],[Temperature]],"")</f>
        <v>19.41853167</v>
      </c>
      <c r="J769" t="e">
        <f>IF(Table1[[#This Row],[RAIN]]=1,Table1[[#This Row],[Temperature]],NA())</f>
        <v>#N/A</v>
      </c>
      <c r="K769" t="e" cm="1" vm="1">
        <f t="array" aca="1" ref="K769" ca="1">_xlfn._xlws.FILTER(Table1[Temperature],Table1[RAIN]=0)</f>
        <v>#VALUE!</v>
      </c>
      <c r="N769">
        <v>28.188674779999999</v>
      </c>
      <c r="O769">
        <v>32.874269259999998</v>
      </c>
      <c r="P769">
        <v>28.293604640000002</v>
      </c>
    </row>
    <row r="770" spans="1:16" hidden="1" x14ac:dyDescent="0.25">
      <c r="A770">
        <v>34.153686139999998</v>
      </c>
      <c r="B770">
        <v>96.07052041</v>
      </c>
      <c r="C770">
        <v>12.183878249999999</v>
      </c>
      <c r="D770">
        <v>33.870940869999998</v>
      </c>
      <c r="E770">
        <v>1003</v>
      </c>
      <c r="F770" t="s">
        <v>7</v>
      </c>
      <c r="G770" s="3">
        <f t="shared" si="11"/>
        <v>0</v>
      </c>
      <c r="H770">
        <f>IF(Table1[[#This Row],[RAIN]]=1,0,1)</f>
        <v>1</v>
      </c>
      <c r="I770">
        <f>IF(Table1[[#This Row],[RAIN]]=0,Table1[[#This Row],[Temperature]],"")</f>
        <v>34.153686139999998</v>
      </c>
      <c r="J770" t="e">
        <f>IF(Table1[[#This Row],[RAIN]]=1,Table1[[#This Row],[Temperature]],NA())</f>
        <v>#N/A</v>
      </c>
      <c r="K770" t="e" cm="1" vm="1">
        <f t="array" aca="1" ref="K770" ca="1">_xlfn._xlws.FILTER(Table1[Temperature],Table1[RAIN]=0)</f>
        <v>#VALUE!</v>
      </c>
      <c r="N770">
        <v>24.44273561</v>
      </c>
      <c r="O770">
        <v>28.293604640000002</v>
      </c>
      <c r="P770">
        <v>28.188674779999999</v>
      </c>
    </row>
    <row r="771" spans="1:16" hidden="1" x14ac:dyDescent="0.25">
      <c r="A771">
        <v>29.796989239999998</v>
      </c>
      <c r="B771">
        <v>97.367771619999999</v>
      </c>
      <c r="C771">
        <v>16.285290790000001</v>
      </c>
      <c r="D771">
        <v>93.583601430000002</v>
      </c>
      <c r="E771">
        <v>1025</v>
      </c>
      <c r="F771" t="s">
        <v>7</v>
      </c>
      <c r="G771" s="3">
        <f t="shared" ref="G771:G834" si="12">IF(F771="rain",1,0)</f>
        <v>0</v>
      </c>
      <c r="H771">
        <f>IF(Table1[[#This Row],[RAIN]]=1,0,1)</f>
        <v>1</v>
      </c>
      <c r="I771">
        <f>IF(Table1[[#This Row],[RAIN]]=0,Table1[[#This Row],[Temperature]],"")</f>
        <v>29.796989239999998</v>
      </c>
      <c r="J771" t="e">
        <f>IF(Table1[[#This Row],[RAIN]]=1,Table1[[#This Row],[Temperature]],NA())</f>
        <v>#N/A</v>
      </c>
      <c r="K771" t="e" cm="1" vm="1">
        <f t="array" aca="1" ref="K771" ca="1">_xlfn._xlws.FILTER(Table1[Temperature],Table1[RAIN]=0)</f>
        <v>#VALUE!</v>
      </c>
      <c r="N771">
        <v>29.479485830000002</v>
      </c>
      <c r="O771">
        <v>28.188674779999999</v>
      </c>
      <c r="P771">
        <v>24.44273561</v>
      </c>
    </row>
    <row r="772" spans="1:16" hidden="1" x14ac:dyDescent="0.25">
      <c r="A772">
        <v>26.89222869</v>
      </c>
      <c r="B772">
        <v>40.307337089999997</v>
      </c>
      <c r="C772">
        <v>16.912451180000001</v>
      </c>
      <c r="D772">
        <v>50.078171640000001</v>
      </c>
      <c r="E772">
        <v>1050</v>
      </c>
      <c r="F772" t="s">
        <v>7</v>
      </c>
      <c r="G772" s="3">
        <f t="shared" si="12"/>
        <v>0</v>
      </c>
      <c r="H772">
        <f>IF(Table1[[#This Row],[RAIN]]=1,0,1)</f>
        <v>1</v>
      </c>
      <c r="I772">
        <f>IF(Table1[[#This Row],[RAIN]]=0,Table1[[#This Row],[Temperature]],"")</f>
        <v>26.89222869</v>
      </c>
      <c r="J772" t="e">
        <f>IF(Table1[[#This Row],[RAIN]]=1,Table1[[#This Row],[Temperature]],NA())</f>
        <v>#N/A</v>
      </c>
      <c r="K772" t="e" cm="1" vm="1">
        <f t="array" aca="1" ref="K772" ca="1">_xlfn._xlws.FILTER(Table1[Temperature],Table1[RAIN]=0)</f>
        <v>#VALUE!</v>
      </c>
      <c r="N772">
        <v>29.889759210000001</v>
      </c>
      <c r="O772">
        <v>24.44273561</v>
      </c>
      <c r="P772">
        <v>29.479485830000002</v>
      </c>
    </row>
    <row r="773" spans="1:16" hidden="1" x14ac:dyDescent="0.25">
      <c r="A773">
        <v>16.122236990000001</v>
      </c>
      <c r="B773">
        <v>60.969107080000001</v>
      </c>
      <c r="C773">
        <v>9.483301204</v>
      </c>
      <c r="D773">
        <v>11.12029246</v>
      </c>
      <c r="E773">
        <v>996</v>
      </c>
      <c r="F773" t="s">
        <v>7</v>
      </c>
      <c r="G773" s="3">
        <f t="shared" si="12"/>
        <v>0</v>
      </c>
      <c r="H773">
        <f>IF(Table1[[#This Row],[RAIN]]=1,0,1)</f>
        <v>1</v>
      </c>
      <c r="I773">
        <f>IF(Table1[[#This Row],[RAIN]]=0,Table1[[#This Row],[Temperature]],"")</f>
        <v>16.122236990000001</v>
      </c>
      <c r="J773" t="e">
        <f>IF(Table1[[#This Row],[RAIN]]=1,Table1[[#This Row],[Temperature]],NA())</f>
        <v>#N/A</v>
      </c>
      <c r="K773" t="e" cm="1" vm="1">
        <f t="array" aca="1" ref="K773" ca="1">_xlfn._xlws.FILTER(Table1[Temperature],Table1[RAIN]=0)</f>
        <v>#VALUE!</v>
      </c>
      <c r="N773">
        <v>29.27181891</v>
      </c>
      <c r="O773">
        <v>29.479485830000002</v>
      </c>
      <c r="P773">
        <v>29.889759210000001</v>
      </c>
    </row>
    <row r="774" spans="1:16" hidden="1" x14ac:dyDescent="0.25">
      <c r="A774">
        <v>15.411431520000001</v>
      </c>
      <c r="B774">
        <v>64.586476959999999</v>
      </c>
      <c r="C774">
        <v>12.08649812</v>
      </c>
      <c r="D774">
        <v>47.518193429999997</v>
      </c>
      <c r="E774">
        <v>995</v>
      </c>
      <c r="F774" t="s">
        <v>7</v>
      </c>
      <c r="G774" s="3">
        <f t="shared" si="12"/>
        <v>0</v>
      </c>
      <c r="H774">
        <f>IF(Table1[[#This Row],[RAIN]]=1,0,1)</f>
        <v>1</v>
      </c>
      <c r="I774">
        <f>IF(Table1[[#This Row],[RAIN]]=0,Table1[[#This Row],[Temperature]],"")</f>
        <v>15.411431520000001</v>
      </c>
      <c r="J774" t="e">
        <f>IF(Table1[[#This Row],[RAIN]]=1,Table1[[#This Row],[Temperature]],NA())</f>
        <v>#N/A</v>
      </c>
      <c r="K774" t="e" cm="1" vm="1">
        <f t="array" aca="1" ref="K774" ca="1">_xlfn._xlws.FILTER(Table1[Temperature],Table1[RAIN]=0)</f>
        <v>#VALUE!</v>
      </c>
      <c r="N774">
        <v>28.397347419999999</v>
      </c>
      <c r="O774">
        <v>29.889759210000001</v>
      </c>
      <c r="P774">
        <v>29.27181891</v>
      </c>
    </row>
    <row r="775" spans="1:16" hidden="1" x14ac:dyDescent="0.25">
      <c r="A775">
        <v>14.15119561</v>
      </c>
      <c r="B775">
        <v>90.21968656</v>
      </c>
      <c r="C775">
        <v>0.157054587</v>
      </c>
      <c r="D775">
        <v>36.013079400000002</v>
      </c>
      <c r="E775">
        <v>1037</v>
      </c>
      <c r="F775" t="s">
        <v>7</v>
      </c>
      <c r="G775" s="3">
        <f t="shared" si="12"/>
        <v>0</v>
      </c>
      <c r="H775">
        <f>IF(Table1[[#This Row],[RAIN]]=1,0,1)</f>
        <v>1</v>
      </c>
      <c r="I775">
        <f>IF(Table1[[#This Row],[RAIN]]=0,Table1[[#This Row],[Temperature]],"")</f>
        <v>14.15119561</v>
      </c>
      <c r="J775" t="e">
        <f>IF(Table1[[#This Row],[RAIN]]=1,Table1[[#This Row],[Temperature]],NA())</f>
        <v>#N/A</v>
      </c>
      <c r="K775" t="e" cm="1" vm="1">
        <f t="array" aca="1" ref="K775" ca="1">_xlfn._xlws.FILTER(Table1[Temperature],Table1[RAIN]=0)</f>
        <v>#VALUE!</v>
      </c>
      <c r="N775">
        <v>31.648636710000002</v>
      </c>
      <c r="O775">
        <v>29.27181891</v>
      </c>
      <c r="P775">
        <v>28.397347419999999</v>
      </c>
    </row>
    <row r="776" spans="1:16" hidden="1" x14ac:dyDescent="0.25">
      <c r="A776">
        <v>33.068915259999997</v>
      </c>
      <c r="B776">
        <v>73.954207019999998</v>
      </c>
      <c r="C776">
        <v>13.780580479999999</v>
      </c>
      <c r="D776">
        <v>3.4104189979999999</v>
      </c>
      <c r="E776">
        <v>1036</v>
      </c>
      <c r="F776" t="s">
        <v>7</v>
      </c>
      <c r="G776" s="3">
        <f t="shared" si="12"/>
        <v>0</v>
      </c>
      <c r="H776">
        <f>IF(Table1[[#This Row],[RAIN]]=1,0,1)</f>
        <v>1</v>
      </c>
      <c r="I776">
        <f>IF(Table1[[#This Row],[RAIN]]=0,Table1[[#This Row],[Temperature]],"")</f>
        <v>33.068915259999997</v>
      </c>
      <c r="J776" t="e">
        <f>IF(Table1[[#This Row],[RAIN]]=1,Table1[[#This Row],[Temperature]],NA())</f>
        <v>#N/A</v>
      </c>
      <c r="K776" t="e" cm="1" vm="1">
        <f t="array" aca="1" ref="K776" ca="1">_xlfn._xlws.FILTER(Table1[Temperature],Table1[RAIN]=0)</f>
        <v>#VALUE!</v>
      </c>
      <c r="N776">
        <v>22.160261219999999</v>
      </c>
      <c r="O776">
        <v>28.397347419999999</v>
      </c>
      <c r="P776">
        <v>31.648636710000002</v>
      </c>
    </row>
    <row r="777" spans="1:16" hidden="1" x14ac:dyDescent="0.25">
      <c r="A777">
        <v>17.351916559999999</v>
      </c>
      <c r="B777">
        <v>84.219649689999997</v>
      </c>
      <c r="C777">
        <v>0.30892149400000002</v>
      </c>
      <c r="D777">
        <v>34.970979759999999</v>
      </c>
      <c r="E777">
        <v>1003</v>
      </c>
      <c r="F777" t="s">
        <v>7</v>
      </c>
      <c r="G777" s="3">
        <f t="shared" si="12"/>
        <v>0</v>
      </c>
      <c r="H777">
        <f>IF(Table1[[#This Row],[RAIN]]=1,0,1)</f>
        <v>1</v>
      </c>
      <c r="I777">
        <f>IF(Table1[[#This Row],[RAIN]]=0,Table1[[#This Row],[Temperature]],"")</f>
        <v>17.351916559999999</v>
      </c>
      <c r="J777" t="e">
        <f>IF(Table1[[#This Row],[RAIN]]=1,Table1[[#This Row],[Temperature]],NA())</f>
        <v>#N/A</v>
      </c>
      <c r="K777" t="e" cm="1" vm="1">
        <f t="array" aca="1" ref="K777" ca="1">_xlfn._xlws.FILTER(Table1[Temperature],Table1[RAIN]=0)</f>
        <v>#VALUE!</v>
      </c>
      <c r="N777">
        <v>21.20922947</v>
      </c>
      <c r="O777">
        <v>31.648636710000002</v>
      </c>
      <c r="P777">
        <v>22.160261219999999</v>
      </c>
    </row>
    <row r="778" spans="1:16" hidden="1" x14ac:dyDescent="0.25">
      <c r="A778">
        <v>21.327356139999999</v>
      </c>
      <c r="B778">
        <v>63.956779179999998</v>
      </c>
      <c r="C778">
        <v>12.941767329999999</v>
      </c>
      <c r="D778">
        <v>97.634081780000002</v>
      </c>
      <c r="E778">
        <v>981</v>
      </c>
      <c r="F778" t="s">
        <v>7</v>
      </c>
      <c r="G778" s="3">
        <f t="shared" si="12"/>
        <v>0</v>
      </c>
      <c r="H778">
        <f>IF(Table1[[#This Row],[RAIN]]=1,0,1)</f>
        <v>1</v>
      </c>
      <c r="I778">
        <f>IF(Table1[[#This Row],[RAIN]]=0,Table1[[#This Row],[Temperature]],"")</f>
        <v>21.327356139999999</v>
      </c>
      <c r="J778" t="e">
        <f>IF(Table1[[#This Row],[RAIN]]=1,Table1[[#This Row],[Temperature]],NA())</f>
        <v>#N/A</v>
      </c>
      <c r="K778" t="e" cm="1" vm="1">
        <f t="array" aca="1" ref="K778" ca="1">_xlfn._xlws.FILTER(Table1[Temperature],Table1[RAIN]=0)</f>
        <v>#VALUE!</v>
      </c>
      <c r="N778">
        <v>25.52923118</v>
      </c>
      <c r="O778">
        <v>22.160261219999999</v>
      </c>
      <c r="P778">
        <v>21.20922947</v>
      </c>
    </row>
    <row r="779" spans="1:16" hidden="1" x14ac:dyDescent="0.25">
      <c r="A779">
        <v>22.34894585</v>
      </c>
      <c r="B779">
        <v>75.388959159999999</v>
      </c>
      <c r="C779">
        <v>10.11792093</v>
      </c>
      <c r="D779">
        <v>25.96493654</v>
      </c>
      <c r="E779">
        <v>1010</v>
      </c>
      <c r="F779" t="s">
        <v>7</v>
      </c>
      <c r="G779" s="3">
        <f t="shared" si="12"/>
        <v>0</v>
      </c>
      <c r="H779">
        <f>IF(Table1[[#This Row],[RAIN]]=1,0,1)</f>
        <v>1</v>
      </c>
      <c r="I779">
        <f>IF(Table1[[#This Row],[RAIN]]=0,Table1[[#This Row],[Temperature]],"")</f>
        <v>22.34894585</v>
      </c>
      <c r="J779" t="e">
        <f>IF(Table1[[#This Row],[RAIN]]=1,Table1[[#This Row],[Temperature]],NA())</f>
        <v>#N/A</v>
      </c>
      <c r="K779" t="e" cm="1" vm="1">
        <f t="array" aca="1" ref="K779" ca="1">_xlfn._xlws.FILTER(Table1[Temperature],Table1[RAIN]=0)</f>
        <v>#VALUE!</v>
      </c>
      <c r="N779">
        <v>22.45448914</v>
      </c>
      <c r="O779">
        <v>21.20922947</v>
      </c>
      <c r="P779">
        <v>25.52923118</v>
      </c>
    </row>
    <row r="780" spans="1:16" hidden="1" x14ac:dyDescent="0.25">
      <c r="A780">
        <v>29.454289889999998</v>
      </c>
      <c r="B780">
        <v>81.478655200000006</v>
      </c>
      <c r="C780">
        <v>19.081194379999999</v>
      </c>
      <c r="D780">
        <v>72.400277079999995</v>
      </c>
      <c r="E780">
        <v>1018</v>
      </c>
      <c r="F780" t="s">
        <v>7</v>
      </c>
      <c r="G780" s="3">
        <f t="shared" si="12"/>
        <v>0</v>
      </c>
      <c r="H780">
        <f>IF(Table1[[#This Row],[RAIN]]=1,0,1)</f>
        <v>1</v>
      </c>
      <c r="I780">
        <f>IF(Table1[[#This Row],[RAIN]]=0,Table1[[#This Row],[Temperature]],"")</f>
        <v>29.454289889999998</v>
      </c>
      <c r="J780" t="e">
        <f>IF(Table1[[#This Row],[RAIN]]=1,Table1[[#This Row],[Temperature]],NA())</f>
        <v>#N/A</v>
      </c>
      <c r="K780" t="e" cm="1" vm="1">
        <f t="array" aca="1" ref="K780" ca="1">_xlfn._xlws.FILTER(Table1[Temperature],Table1[RAIN]=0)</f>
        <v>#VALUE!</v>
      </c>
      <c r="N780">
        <v>31.66971358</v>
      </c>
      <c r="O780">
        <v>25.52923118</v>
      </c>
      <c r="P780">
        <v>22.45448914</v>
      </c>
    </row>
    <row r="781" spans="1:16" hidden="1" x14ac:dyDescent="0.25">
      <c r="A781">
        <v>31.10587404</v>
      </c>
      <c r="B781">
        <v>81.651689869999998</v>
      </c>
      <c r="C781">
        <v>3.2614802740000002</v>
      </c>
      <c r="D781">
        <v>15.413984559999999</v>
      </c>
      <c r="E781">
        <v>1033</v>
      </c>
      <c r="F781" t="s">
        <v>7</v>
      </c>
      <c r="G781" s="3">
        <f t="shared" si="12"/>
        <v>0</v>
      </c>
      <c r="H781">
        <f>IF(Table1[[#This Row],[RAIN]]=1,0,1)</f>
        <v>1</v>
      </c>
      <c r="I781">
        <f>IF(Table1[[#This Row],[RAIN]]=0,Table1[[#This Row],[Temperature]],"")</f>
        <v>31.10587404</v>
      </c>
      <c r="J781" t="e">
        <f>IF(Table1[[#This Row],[RAIN]]=1,Table1[[#This Row],[Temperature]],NA())</f>
        <v>#N/A</v>
      </c>
      <c r="K781" t="e" cm="1" vm="1">
        <f t="array" aca="1" ref="K781" ca="1">_xlfn._xlws.FILTER(Table1[Temperature],Table1[RAIN]=0)</f>
        <v>#VALUE!</v>
      </c>
      <c r="N781">
        <v>25.693368899999999</v>
      </c>
      <c r="O781">
        <v>22.45448914</v>
      </c>
      <c r="P781">
        <v>31.66971358</v>
      </c>
    </row>
    <row r="782" spans="1:16" hidden="1" x14ac:dyDescent="0.25">
      <c r="A782">
        <v>13.47681753</v>
      </c>
      <c r="B782">
        <v>30.12164787</v>
      </c>
      <c r="C782">
        <v>7.6755345589999999</v>
      </c>
      <c r="D782">
        <v>16.93204845</v>
      </c>
      <c r="E782">
        <v>1026</v>
      </c>
      <c r="F782" t="s">
        <v>7</v>
      </c>
      <c r="G782" s="3">
        <f t="shared" si="12"/>
        <v>0</v>
      </c>
      <c r="H782">
        <f>IF(Table1[[#This Row],[RAIN]]=1,0,1)</f>
        <v>1</v>
      </c>
      <c r="I782">
        <f>IF(Table1[[#This Row],[RAIN]]=0,Table1[[#This Row],[Temperature]],"")</f>
        <v>13.47681753</v>
      </c>
      <c r="J782" t="e">
        <f>IF(Table1[[#This Row],[RAIN]]=1,Table1[[#This Row],[Temperature]],NA())</f>
        <v>#N/A</v>
      </c>
      <c r="K782" t="e" cm="1" vm="1">
        <f t="array" aca="1" ref="K782" ca="1">_xlfn._xlws.FILTER(Table1[Temperature],Table1[RAIN]=0)</f>
        <v>#VALUE!</v>
      </c>
      <c r="N782">
        <v>20.03569873</v>
      </c>
      <c r="O782">
        <v>31.66971358</v>
      </c>
      <c r="P782">
        <v>25.693368899999999</v>
      </c>
    </row>
    <row r="783" spans="1:16" hidden="1" x14ac:dyDescent="0.25">
      <c r="A783">
        <v>20.672609009999999</v>
      </c>
      <c r="B783">
        <v>36.993565160000003</v>
      </c>
      <c r="C783">
        <v>17.145950939999999</v>
      </c>
      <c r="D783">
        <v>29.649097019999999</v>
      </c>
      <c r="E783">
        <v>1027</v>
      </c>
      <c r="F783" t="s">
        <v>7</v>
      </c>
      <c r="G783" s="3">
        <f t="shared" si="12"/>
        <v>0</v>
      </c>
      <c r="H783">
        <f>IF(Table1[[#This Row],[RAIN]]=1,0,1)</f>
        <v>1</v>
      </c>
      <c r="I783">
        <f>IF(Table1[[#This Row],[RAIN]]=0,Table1[[#This Row],[Temperature]],"")</f>
        <v>20.672609009999999</v>
      </c>
      <c r="J783" t="e">
        <f>IF(Table1[[#This Row],[RAIN]]=1,Table1[[#This Row],[Temperature]],NA())</f>
        <v>#N/A</v>
      </c>
      <c r="K783" t="e" cm="1" vm="1">
        <f t="array" aca="1" ref="K783" ca="1">_xlfn._xlws.FILTER(Table1[Temperature],Table1[RAIN]=0)</f>
        <v>#VALUE!</v>
      </c>
      <c r="N783">
        <v>30.27096538</v>
      </c>
      <c r="O783">
        <v>25.693368899999999</v>
      </c>
      <c r="P783">
        <v>20.03569873</v>
      </c>
    </row>
    <row r="784" spans="1:16" hidden="1" x14ac:dyDescent="0.25">
      <c r="A784">
        <v>31.071372199999999</v>
      </c>
      <c r="B784">
        <v>55.45623088</v>
      </c>
      <c r="C784">
        <v>10.281907459999999</v>
      </c>
      <c r="D784">
        <v>1.461472052</v>
      </c>
      <c r="E784">
        <v>1036</v>
      </c>
      <c r="F784" t="s">
        <v>7</v>
      </c>
      <c r="G784" s="3">
        <f t="shared" si="12"/>
        <v>0</v>
      </c>
      <c r="H784">
        <f>IF(Table1[[#This Row],[RAIN]]=1,0,1)</f>
        <v>1</v>
      </c>
      <c r="I784">
        <f>IF(Table1[[#This Row],[RAIN]]=0,Table1[[#This Row],[Temperature]],"")</f>
        <v>31.071372199999999</v>
      </c>
      <c r="J784" t="e">
        <f>IF(Table1[[#This Row],[RAIN]]=1,Table1[[#This Row],[Temperature]],NA())</f>
        <v>#N/A</v>
      </c>
      <c r="K784" t="e" cm="1" vm="1">
        <f t="array" aca="1" ref="K784" ca="1">_xlfn._xlws.FILTER(Table1[Temperature],Table1[RAIN]=0)</f>
        <v>#VALUE!</v>
      </c>
      <c r="N784">
        <v>15.28636989</v>
      </c>
      <c r="O784">
        <v>20.03569873</v>
      </c>
      <c r="P784">
        <v>30.27096538</v>
      </c>
    </row>
    <row r="785" spans="1:16" hidden="1" x14ac:dyDescent="0.25">
      <c r="A785">
        <v>30.450832640000002</v>
      </c>
      <c r="B785">
        <v>34.2838213</v>
      </c>
      <c r="C785">
        <v>16.292486709999999</v>
      </c>
      <c r="D785">
        <v>48.36453642</v>
      </c>
      <c r="E785">
        <v>1034</v>
      </c>
      <c r="F785" t="s">
        <v>7</v>
      </c>
      <c r="G785" s="3">
        <f t="shared" si="12"/>
        <v>0</v>
      </c>
      <c r="H785">
        <f>IF(Table1[[#This Row],[RAIN]]=1,0,1)</f>
        <v>1</v>
      </c>
      <c r="I785">
        <f>IF(Table1[[#This Row],[RAIN]]=0,Table1[[#This Row],[Temperature]],"")</f>
        <v>30.450832640000002</v>
      </c>
      <c r="J785" t="e">
        <f>IF(Table1[[#This Row],[RAIN]]=1,Table1[[#This Row],[Temperature]],NA())</f>
        <v>#N/A</v>
      </c>
      <c r="K785" t="e" cm="1" vm="1">
        <f t="array" aca="1" ref="K785" ca="1">_xlfn._xlws.FILTER(Table1[Temperature],Table1[RAIN]=0)</f>
        <v>#VALUE!</v>
      </c>
      <c r="N785">
        <v>11.484579699999999</v>
      </c>
      <c r="O785">
        <v>30.27096538</v>
      </c>
      <c r="P785">
        <v>15.28636989</v>
      </c>
    </row>
    <row r="786" spans="1:16" hidden="1" x14ac:dyDescent="0.25">
      <c r="A786">
        <v>12.560343960000001</v>
      </c>
      <c r="B786">
        <v>56.809279170000003</v>
      </c>
      <c r="C786">
        <v>10.148509020000001</v>
      </c>
      <c r="D786">
        <v>96.982550369999998</v>
      </c>
      <c r="E786">
        <v>1013</v>
      </c>
      <c r="F786" t="s">
        <v>7</v>
      </c>
      <c r="G786" s="3">
        <f t="shared" si="12"/>
        <v>0</v>
      </c>
      <c r="H786">
        <f>IF(Table1[[#This Row],[RAIN]]=1,0,1)</f>
        <v>1</v>
      </c>
      <c r="I786">
        <f>IF(Table1[[#This Row],[RAIN]]=0,Table1[[#This Row],[Temperature]],"")</f>
        <v>12.560343960000001</v>
      </c>
      <c r="J786" t="e">
        <f>IF(Table1[[#This Row],[RAIN]]=1,Table1[[#This Row],[Temperature]],NA())</f>
        <v>#N/A</v>
      </c>
      <c r="K786" t="e" cm="1" vm="1">
        <f t="array" aca="1" ref="K786" ca="1">_xlfn._xlws.FILTER(Table1[Temperature],Table1[RAIN]=0)</f>
        <v>#VALUE!</v>
      </c>
      <c r="N786">
        <v>31.900671200000001</v>
      </c>
      <c r="O786">
        <v>15.28636989</v>
      </c>
      <c r="P786">
        <v>11.484579699999999</v>
      </c>
    </row>
    <row r="787" spans="1:16" hidden="1" x14ac:dyDescent="0.25">
      <c r="A787">
        <v>13.909583720000001</v>
      </c>
      <c r="B787">
        <v>57.26967939</v>
      </c>
      <c r="C787">
        <v>13.648039929999999</v>
      </c>
      <c r="D787">
        <v>28.153091140000001</v>
      </c>
      <c r="E787">
        <v>987</v>
      </c>
      <c r="F787" t="s">
        <v>7</v>
      </c>
      <c r="G787" s="3">
        <f t="shared" si="12"/>
        <v>0</v>
      </c>
      <c r="H787">
        <f>IF(Table1[[#This Row],[RAIN]]=1,0,1)</f>
        <v>1</v>
      </c>
      <c r="I787">
        <f>IF(Table1[[#This Row],[RAIN]]=0,Table1[[#This Row],[Temperature]],"")</f>
        <v>13.909583720000001</v>
      </c>
      <c r="J787" t="e">
        <f>IF(Table1[[#This Row],[RAIN]]=1,Table1[[#This Row],[Temperature]],NA())</f>
        <v>#N/A</v>
      </c>
      <c r="K787" t="e" cm="1" vm="1">
        <f t="array" aca="1" ref="K787" ca="1">_xlfn._xlws.FILTER(Table1[Temperature],Table1[RAIN]=0)</f>
        <v>#VALUE!</v>
      </c>
      <c r="N787">
        <v>32.963661279999997</v>
      </c>
      <c r="O787">
        <v>11.484579699999999</v>
      </c>
      <c r="P787">
        <v>31.900671200000001</v>
      </c>
    </row>
    <row r="788" spans="1:16" x14ac:dyDescent="0.25">
      <c r="A788">
        <v>17.604967290000001</v>
      </c>
      <c r="B788">
        <v>94.416347610000003</v>
      </c>
      <c r="C788">
        <v>17.630851920000001</v>
      </c>
      <c r="D788">
        <v>66.982756210000005</v>
      </c>
      <c r="E788">
        <v>1037</v>
      </c>
      <c r="F788" t="s">
        <v>6</v>
      </c>
      <c r="G788" s="3">
        <f t="shared" si="12"/>
        <v>1</v>
      </c>
      <c r="H788">
        <f>IF(Table1[[#This Row],[RAIN]]=1,0,1)</f>
        <v>0</v>
      </c>
      <c r="I788" t="str">
        <f>IF(Table1[[#This Row],[RAIN]]=0,Table1[[#This Row],[Temperature]],"")</f>
        <v/>
      </c>
      <c r="J788">
        <f>IF(Table1[[#This Row],[RAIN]]=1,Table1[[#This Row],[Temperature]],NA())</f>
        <v>17.604967290000001</v>
      </c>
      <c r="K788" t="e" cm="1" vm="1">
        <f t="array" aca="1" ref="K788" ca="1">_xlfn._xlws.FILTER(Table1[Temperature],Table1[RAIN]=0)</f>
        <v>#VALUE!</v>
      </c>
      <c r="N788">
        <v>13.00300455</v>
      </c>
      <c r="O788">
        <v>31.900671200000001</v>
      </c>
      <c r="P788">
        <v>32.963661279999997</v>
      </c>
    </row>
    <row r="789" spans="1:16" hidden="1" x14ac:dyDescent="0.25">
      <c r="A789">
        <v>11.883976730000001</v>
      </c>
      <c r="B789">
        <v>69.695029840000004</v>
      </c>
      <c r="C789">
        <v>1.096316536</v>
      </c>
      <c r="D789">
        <v>84.428111439999995</v>
      </c>
      <c r="E789">
        <v>1022</v>
      </c>
      <c r="F789" t="s">
        <v>7</v>
      </c>
      <c r="G789" s="3">
        <f t="shared" si="12"/>
        <v>0</v>
      </c>
      <c r="H789">
        <f>IF(Table1[[#This Row],[RAIN]]=1,0,1)</f>
        <v>1</v>
      </c>
      <c r="I789">
        <f>IF(Table1[[#This Row],[RAIN]]=0,Table1[[#This Row],[Temperature]],"")</f>
        <v>11.883976730000001</v>
      </c>
      <c r="J789" t="e">
        <f>IF(Table1[[#This Row],[RAIN]]=1,Table1[[#This Row],[Temperature]],NA())</f>
        <v>#N/A</v>
      </c>
      <c r="K789" t="e" cm="1" vm="1">
        <f t="array" aca="1" ref="K789" ca="1">_xlfn._xlws.FILTER(Table1[Temperature],Table1[RAIN]=0)</f>
        <v>#VALUE!</v>
      </c>
      <c r="N789">
        <v>18.361843539999999</v>
      </c>
      <c r="O789">
        <v>32.963661279999997</v>
      </c>
      <c r="P789">
        <v>13.00300455</v>
      </c>
    </row>
    <row r="790" spans="1:16" x14ac:dyDescent="0.25">
      <c r="A790">
        <v>20.61657507</v>
      </c>
      <c r="B790">
        <v>79.444589640000004</v>
      </c>
      <c r="C790">
        <v>17.617160290000001</v>
      </c>
      <c r="D790">
        <v>93.945601789999998</v>
      </c>
      <c r="E790">
        <v>982</v>
      </c>
      <c r="F790" t="s">
        <v>6</v>
      </c>
      <c r="G790" s="3">
        <f t="shared" si="12"/>
        <v>1</v>
      </c>
      <c r="H790">
        <f>IF(Table1[[#This Row],[RAIN]]=1,0,1)</f>
        <v>0</v>
      </c>
      <c r="I790" t="str">
        <f>IF(Table1[[#This Row],[RAIN]]=0,Table1[[#This Row],[Temperature]],"")</f>
        <v/>
      </c>
      <c r="J790">
        <f>IF(Table1[[#This Row],[RAIN]]=1,Table1[[#This Row],[Temperature]],NA())</f>
        <v>20.61657507</v>
      </c>
      <c r="K790" t="e" cm="1" vm="1">
        <f t="array" aca="1" ref="K790" ca="1">_xlfn._xlws.FILTER(Table1[Temperature],Table1[RAIN]=0)</f>
        <v>#VALUE!</v>
      </c>
      <c r="N790">
        <v>14.38430174</v>
      </c>
      <c r="O790">
        <v>13.00300455</v>
      </c>
      <c r="P790">
        <v>18.361843539999999</v>
      </c>
    </row>
    <row r="791" spans="1:16" hidden="1" x14ac:dyDescent="0.25">
      <c r="A791">
        <v>12.69044263</v>
      </c>
      <c r="B791">
        <v>92.103907750000005</v>
      </c>
      <c r="C791">
        <v>3.5792130260000001</v>
      </c>
      <c r="D791">
        <v>2.5326332200000001</v>
      </c>
      <c r="E791">
        <v>1035</v>
      </c>
      <c r="F791" t="s">
        <v>7</v>
      </c>
      <c r="G791" s="3">
        <f t="shared" si="12"/>
        <v>0</v>
      </c>
      <c r="H791">
        <f>IF(Table1[[#This Row],[RAIN]]=1,0,1)</f>
        <v>1</v>
      </c>
      <c r="I791">
        <f>IF(Table1[[#This Row],[RAIN]]=0,Table1[[#This Row],[Temperature]],"")</f>
        <v>12.69044263</v>
      </c>
      <c r="J791" t="e">
        <f>IF(Table1[[#This Row],[RAIN]]=1,Table1[[#This Row],[Temperature]],NA())</f>
        <v>#N/A</v>
      </c>
      <c r="K791" t="e" cm="1" vm="1">
        <f t="array" aca="1" ref="K791" ca="1">_xlfn._xlws.FILTER(Table1[Temperature],Table1[RAIN]=0)</f>
        <v>#VALUE!</v>
      </c>
      <c r="N791">
        <v>12.897461720000001</v>
      </c>
      <c r="O791">
        <v>18.361843539999999</v>
      </c>
      <c r="P791">
        <v>14.38430174</v>
      </c>
    </row>
    <row r="792" spans="1:16" hidden="1" x14ac:dyDescent="0.25">
      <c r="A792">
        <v>24.20543984</v>
      </c>
      <c r="B792">
        <v>60.949052450000003</v>
      </c>
      <c r="C792">
        <v>15.105941570000001</v>
      </c>
      <c r="D792">
        <v>84.511842459999997</v>
      </c>
      <c r="E792">
        <v>1008</v>
      </c>
      <c r="F792" t="s">
        <v>7</v>
      </c>
      <c r="G792" s="3">
        <f t="shared" si="12"/>
        <v>0</v>
      </c>
      <c r="H792">
        <f>IF(Table1[[#This Row],[RAIN]]=1,0,1)</f>
        <v>1</v>
      </c>
      <c r="I792">
        <f>IF(Table1[[#This Row],[RAIN]]=0,Table1[[#This Row],[Temperature]],"")</f>
        <v>24.20543984</v>
      </c>
      <c r="J792" t="e">
        <f>IF(Table1[[#This Row],[RAIN]]=1,Table1[[#This Row],[Temperature]],NA())</f>
        <v>#N/A</v>
      </c>
      <c r="K792" t="e" cm="1" vm="1">
        <f t="array" aca="1" ref="K792" ca="1">_xlfn._xlws.FILTER(Table1[Temperature],Table1[RAIN]=0)</f>
        <v>#VALUE!</v>
      </c>
      <c r="N792">
        <v>32.496668579999998</v>
      </c>
      <c r="O792">
        <v>14.38430174</v>
      </c>
      <c r="P792">
        <v>12.897461720000001</v>
      </c>
    </row>
    <row r="793" spans="1:16" hidden="1" x14ac:dyDescent="0.25">
      <c r="A793">
        <v>16.163923499999999</v>
      </c>
      <c r="B793">
        <v>30.137350120000001</v>
      </c>
      <c r="C793">
        <v>11.31662232</v>
      </c>
      <c r="D793">
        <v>8.1399586270000004</v>
      </c>
      <c r="E793">
        <v>1002</v>
      </c>
      <c r="F793" t="s">
        <v>7</v>
      </c>
      <c r="G793" s="3">
        <f t="shared" si="12"/>
        <v>0</v>
      </c>
      <c r="H793">
        <f>IF(Table1[[#This Row],[RAIN]]=1,0,1)</f>
        <v>1</v>
      </c>
      <c r="I793">
        <f>IF(Table1[[#This Row],[RAIN]]=0,Table1[[#This Row],[Temperature]],"")</f>
        <v>16.163923499999999</v>
      </c>
      <c r="J793" t="e">
        <f>IF(Table1[[#This Row],[RAIN]]=1,Table1[[#This Row],[Temperature]],NA())</f>
        <v>#N/A</v>
      </c>
      <c r="K793" t="e" cm="1" vm="1">
        <f t="array" aca="1" ref="K793" ca="1">_xlfn._xlws.FILTER(Table1[Temperature],Table1[RAIN]=0)</f>
        <v>#VALUE!</v>
      </c>
      <c r="N793">
        <v>11.42193148</v>
      </c>
      <c r="O793">
        <v>12.897461720000001</v>
      </c>
      <c r="P793">
        <v>32.496668579999998</v>
      </c>
    </row>
    <row r="794" spans="1:16" hidden="1" x14ac:dyDescent="0.25">
      <c r="A794">
        <v>24.910826629999999</v>
      </c>
      <c r="B794">
        <v>49.973521720000001</v>
      </c>
      <c r="C794">
        <v>6.658448076</v>
      </c>
      <c r="D794">
        <v>31.338667139999998</v>
      </c>
      <c r="E794">
        <v>1016</v>
      </c>
      <c r="F794" t="s">
        <v>7</v>
      </c>
      <c r="G794" s="3">
        <f t="shared" si="12"/>
        <v>0</v>
      </c>
      <c r="H794">
        <f>IF(Table1[[#This Row],[RAIN]]=1,0,1)</f>
        <v>1</v>
      </c>
      <c r="I794">
        <f>IF(Table1[[#This Row],[RAIN]]=0,Table1[[#This Row],[Temperature]],"")</f>
        <v>24.910826629999999</v>
      </c>
      <c r="J794" t="e">
        <f>IF(Table1[[#This Row],[RAIN]]=1,Table1[[#This Row],[Temperature]],NA())</f>
        <v>#N/A</v>
      </c>
      <c r="K794" t="e" cm="1" vm="1">
        <f t="array" aca="1" ref="K794" ca="1">_xlfn._xlws.FILTER(Table1[Temperature],Table1[RAIN]=0)</f>
        <v>#VALUE!</v>
      </c>
      <c r="N794">
        <v>34.512141589999999</v>
      </c>
      <c r="O794">
        <v>32.496668579999998</v>
      </c>
      <c r="P794">
        <v>11.42193148</v>
      </c>
    </row>
    <row r="795" spans="1:16" x14ac:dyDescent="0.25">
      <c r="A795">
        <v>12.93814107</v>
      </c>
      <c r="B795">
        <v>86.991108999999994</v>
      </c>
      <c r="C795">
        <v>19.170194389999999</v>
      </c>
      <c r="D795">
        <v>74.265211039999997</v>
      </c>
      <c r="E795">
        <v>1027</v>
      </c>
      <c r="F795" t="s">
        <v>6</v>
      </c>
      <c r="G795" s="3">
        <f t="shared" si="12"/>
        <v>1</v>
      </c>
      <c r="H795">
        <f>IF(Table1[[#This Row],[RAIN]]=1,0,1)</f>
        <v>0</v>
      </c>
      <c r="I795" t="str">
        <f>IF(Table1[[#This Row],[RAIN]]=0,Table1[[#This Row],[Temperature]],"")</f>
        <v/>
      </c>
      <c r="J795">
        <f>IF(Table1[[#This Row],[RAIN]]=1,Table1[[#This Row],[Temperature]],NA())</f>
        <v>12.93814107</v>
      </c>
      <c r="K795" t="e" cm="1" vm="1">
        <f t="array" aca="1" ref="K795" ca="1">_xlfn._xlws.FILTER(Table1[Temperature],Table1[RAIN]=0)</f>
        <v>#VALUE!</v>
      </c>
      <c r="N795">
        <v>12.41127152</v>
      </c>
      <c r="O795">
        <v>11.42193148</v>
      </c>
      <c r="P795">
        <v>34.512141589999999</v>
      </c>
    </row>
    <row r="796" spans="1:16" hidden="1" x14ac:dyDescent="0.25">
      <c r="A796">
        <v>34.39709671</v>
      </c>
      <c r="B796">
        <v>93.128881890000002</v>
      </c>
      <c r="C796">
        <v>16.828666040000002</v>
      </c>
      <c r="D796">
        <v>36.823958660000002</v>
      </c>
      <c r="E796">
        <v>1045</v>
      </c>
      <c r="F796" t="s">
        <v>7</v>
      </c>
      <c r="G796" s="3">
        <f t="shared" si="12"/>
        <v>0</v>
      </c>
      <c r="H796">
        <f>IF(Table1[[#This Row],[RAIN]]=1,0,1)</f>
        <v>1</v>
      </c>
      <c r="I796">
        <f>IF(Table1[[#This Row],[RAIN]]=0,Table1[[#This Row],[Temperature]],"")</f>
        <v>34.39709671</v>
      </c>
      <c r="J796" t="e">
        <f>IF(Table1[[#This Row],[RAIN]]=1,Table1[[#This Row],[Temperature]],NA())</f>
        <v>#N/A</v>
      </c>
      <c r="K796" t="e" cm="1" vm="1">
        <f t="array" aca="1" ref="K796" ca="1">_xlfn._xlws.FILTER(Table1[Temperature],Table1[RAIN]=0)</f>
        <v>#VALUE!</v>
      </c>
      <c r="N796">
        <v>31.586766229999999</v>
      </c>
      <c r="O796">
        <v>34.512141589999999</v>
      </c>
      <c r="P796">
        <v>12.41127152</v>
      </c>
    </row>
    <row r="797" spans="1:16" hidden="1" x14ac:dyDescent="0.25">
      <c r="A797">
        <v>33.314030099999997</v>
      </c>
      <c r="B797">
        <v>54.605670680000003</v>
      </c>
      <c r="C797">
        <v>5.711144322</v>
      </c>
      <c r="D797">
        <v>5.6515625089999997</v>
      </c>
      <c r="E797">
        <v>982</v>
      </c>
      <c r="F797" t="s">
        <v>7</v>
      </c>
      <c r="G797" s="3">
        <f t="shared" si="12"/>
        <v>0</v>
      </c>
      <c r="H797">
        <f>IF(Table1[[#This Row],[RAIN]]=1,0,1)</f>
        <v>1</v>
      </c>
      <c r="I797">
        <f>IF(Table1[[#This Row],[RAIN]]=0,Table1[[#This Row],[Temperature]],"")</f>
        <v>33.314030099999997</v>
      </c>
      <c r="J797" t="e">
        <f>IF(Table1[[#This Row],[RAIN]]=1,Table1[[#This Row],[Temperature]],NA())</f>
        <v>#N/A</v>
      </c>
      <c r="K797" t="e" cm="1" vm="1">
        <f t="array" aca="1" ref="K797" ca="1">_xlfn._xlws.FILTER(Table1[Temperature],Table1[RAIN]=0)</f>
        <v>#VALUE!</v>
      </c>
      <c r="N797">
        <v>24.16265267</v>
      </c>
      <c r="O797">
        <v>12.41127152</v>
      </c>
      <c r="P797">
        <v>31.586766229999999</v>
      </c>
    </row>
    <row r="798" spans="1:16" hidden="1" x14ac:dyDescent="0.25">
      <c r="A798">
        <v>19.79492346</v>
      </c>
      <c r="B798">
        <v>50.579387709999999</v>
      </c>
      <c r="C798">
        <v>4.053663083</v>
      </c>
      <c r="D798">
        <v>74.324501139999995</v>
      </c>
      <c r="E798">
        <v>1001</v>
      </c>
      <c r="F798" t="s">
        <v>7</v>
      </c>
      <c r="G798" s="3">
        <f t="shared" si="12"/>
        <v>0</v>
      </c>
      <c r="H798">
        <f>IF(Table1[[#This Row],[RAIN]]=1,0,1)</f>
        <v>1</v>
      </c>
      <c r="I798">
        <f>IF(Table1[[#This Row],[RAIN]]=0,Table1[[#This Row],[Temperature]],"")</f>
        <v>19.79492346</v>
      </c>
      <c r="J798" t="e">
        <f>IF(Table1[[#This Row],[RAIN]]=1,Table1[[#This Row],[Temperature]],NA())</f>
        <v>#N/A</v>
      </c>
      <c r="K798" t="e" cm="1" vm="1">
        <f t="array" aca="1" ref="K798" ca="1">_xlfn._xlws.FILTER(Table1[Temperature],Table1[RAIN]=0)</f>
        <v>#VALUE!</v>
      </c>
      <c r="N798">
        <v>19.197937199999998</v>
      </c>
      <c r="O798">
        <v>31.586766229999999</v>
      </c>
      <c r="P798">
        <v>24.16265267</v>
      </c>
    </row>
    <row r="799" spans="1:16" x14ac:dyDescent="0.25">
      <c r="A799">
        <v>16.054464849999999</v>
      </c>
      <c r="B799">
        <v>94.715364769999994</v>
      </c>
      <c r="C799">
        <v>7.1798105740000002</v>
      </c>
      <c r="D799">
        <v>55.676607570000002</v>
      </c>
      <c r="E799">
        <v>983</v>
      </c>
      <c r="F799" t="s">
        <v>6</v>
      </c>
      <c r="G799" s="3">
        <f t="shared" si="12"/>
        <v>1</v>
      </c>
      <c r="H799">
        <f>IF(Table1[[#This Row],[RAIN]]=1,0,1)</f>
        <v>0</v>
      </c>
      <c r="I799" t="str">
        <f>IF(Table1[[#This Row],[RAIN]]=0,Table1[[#This Row],[Temperature]],"")</f>
        <v/>
      </c>
      <c r="J799">
        <f>IF(Table1[[#This Row],[RAIN]]=1,Table1[[#This Row],[Temperature]],NA())</f>
        <v>16.054464849999999</v>
      </c>
      <c r="K799" t="e" cm="1" vm="1">
        <f t="array" aca="1" ref="K799" ca="1">_xlfn._xlws.FILTER(Table1[Temperature],Table1[RAIN]=0)</f>
        <v>#VALUE!</v>
      </c>
      <c r="N799">
        <v>28.934103579999999</v>
      </c>
      <c r="O799">
        <v>24.16265267</v>
      </c>
      <c r="P799">
        <v>19.197937199999998</v>
      </c>
    </row>
    <row r="800" spans="1:16" hidden="1" x14ac:dyDescent="0.25">
      <c r="A800">
        <v>16.25995532</v>
      </c>
      <c r="B800">
        <v>54.575161520000002</v>
      </c>
      <c r="C800">
        <v>6.6423162959999997</v>
      </c>
      <c r="D800">
        <v>46.526024120000002</v>
      </c>
      <c r="E800">
        <v>1039</v>
      </c>
      <c r="F800" t="s">
        <v>7</v>
      </c>
      <c r="G800" s="3">
        <f t="shared" si="12"/>
        <v>0</v>
      </c>
      <c r="H800">
        <f>IF(Table1[[#This Row],[RAIN]]=1,0,1)</f>
        <v>1</v>
      </c>
      <c r="I800">
        <f>IF(Table1[[#This Row],[RAIN]]=0,Table1[[#This Row],[Temperature]],"")</f>
        <v>16.25995532</v>
      </c>
      <c r="J800" t="e">
        <f>IF(Table1[[#This Row],[RAIN]]=1,Table1[[#This Row],[Temperature]],NA())</f>
        <v>#N/A</v>
      </c>
      <c r="K800" t="e" cm="1" vm="1">
        <f t="array" aca="1" ref="K800" ca="1">_xlfn._xlws.FILTER(Table1[Temperature],Table1[RAIN]=0)</f>
        <v>#VALUE!</v>
      </c>
      <c r="N800">
        <v>17.86433238</v>
      </c>
      <c r="O800">
        <v>19.197937199999998</v>
      </c>
      <c r="P800">
        <v>28.934103579999999</v>
      </c>
    </row>
    <row r="801" spans="1:16" hidden="1" x14ac:dyDescent="0.25">
      <c r="A801">
        <v>22.084838380000001</v>
      </c>
      <c r="B801">
        <v>75.657163170000004</v>
      </c>
      <c r="C801">
        <v>3.195143743</v>
      </c>
      <c r="D801">
        <v>41.355688909999998</v>
      </c>
      <c r="E801">
        <v>1029</v>
      </c>
      <c r="F801" t="s">
        <v>7</v>
      </c>
      <c r="G801" s="3">
        <f t="shared" si="12"/>
        <v>0</v>
      </c>
      <c r="H801">
        <f>IF(Table1[[#This Row],[RAIN]]=1,0,1)</f>
        <v>1</v>
      </c>
      <c r="I801">
        <f>IF(Table1[[#This Row],[RAIN]]=0,Table1[[#This Row],[Temperature]],"")</f>
        <v>22.084838380000001</v>
      </c>
      <c r="J801" t="e">
        <f>IF(Table1[[#This Row],[RAIN]]=1,Table1[[#This Row],[Temperature]],NA())</f>
        <v>#N/A</v>
      </c>
      <c r="K801" t="e" cm="1" vm="1">
        <f t="array" aca="1" ref="K801" ca="1">_xlfn._xlws.FILTER(Table1[Temperature],Table1[RAIN]=0)</f>
        <v>#VALUE!</v>
      </c>
      <c r="N801">
        <v>26.432972920000001</v>
      </c>
      <c r="O801">
        <v>28.934103579999999</v>
      </c>
      <c r="P801">
        <v>17.86433238</v>
      </c>
    </row>
    <row r="802" spans="1:16" hidden="1" x14ac:dyDescent="0.25">
      <c r="A802">
        <v>10.99982005</v>
      </c>
      <c r="B802">
        <v>49.62164645</v>
      </c>
      <c r="C802">
        <v>18.748151459999999</v>
      </c>
      <c r="D802">
        <v>62.815567090000002</v>
      </c>
      <c r="E802">
        <v>999</v>
      </c>
      <c r="F802" t="s">
        <v>7</v>
      </c>
      <c r="G802" s="3">
        <f t="shared" si="12"/>
        <v>0</v>
      </c>
      <c r="H802">
        <f>IF(Table1[[#This Row],[RAIN]]=1,0,1)</f>
        <v>1</v>
      </c>
      <c r="I802">
        <f>IF(Table1[[#This Row],[RAIN]]=0,Table1[[#This Row],[Temperature]],"")</f>
        <v>10.99982005</v>
      </c>
      <c r="J802" t="e">
        <f>IF(Table1[[#This Row],[RAIN]]=1,Table1[[#This Row],[Temperature]],NA())</f>
        <v>#N/A</v>
      </c>
      <c r="K802" t="e" cm="1" vm="1">
        <f t="array" aca="1" ref="K802" ca="1">_xlfn._xlws.FILTER(Table1[Temperature],Table1[RAIN]=0)</f>
        <v>#VALUE!</v>
      </c>
      <c r="N802">
        <v>22.124141130000002</v>
      </c>
      <c r="O802">
        <v>17.86433238</v>
      </c>
      <c r="P802">
        <v>26.432972920000001</v>
      </c>
    </row>
    <row r="803" spans="1:16" hidden="1" x14ac:dyDescent="0.25">
      <c r="A803">
        <v>25.992627649999999</v>
      </c>
      <c r="B803">
        <v>36.854315919999998</v>
      </c>
      <c r="C803">
        <v>17.752499449999998</v>
      </c>
      <c r="D803">
        <v>91.704962129999998</v>
      </c>
      <c r="E803">
        <v>1034</v>
      </c>
      <c r="F803" t="s">
        <v>7</v>
      </c>
      <c r="G803" s="3">
        <f t="shared" si="12"/>
        <v>0</v>
      </c>
      <c r="H803">
        <f>IF(Table1[[#This Row],[RAIN]]=1,0,1)</f>
        <v>1</v>
      </c>
      <c r="I803">
        <f>IF(Table1[[#This Row],[RAIN]]=0,Table1[[#This Row],[Temperature]],"")</f>
        <v>25.992627649999999</v>
      </c>
      <c r="J803" t="e">
        <f>IF(Table1[[#This Row],[RAIN]]=1,Table1[[#This Row],[Temperature]],NA())</f>
        <v>#N/A</v>
      </c>
      <c r="K803" t="e" cm="1" vm="1">
        <f t="array" aca="1" ref="K803" ca="1">_xlfn._xlws.FILTER(Table1[Temperature],Table1[RAIN]=0)</f>
        <v>#VALUE!</v>
      </c>
      <c r="N803">
        <v>32.529054270000003</v>
      </c>
      <c r="O803">
        <v>26.432972920000001</v>
      </c>
      <c r="P803">
        <v>22.124141130000002</v>
      </c>
    </row>
    <row r="804" spans="1:16" hidden="1" x14ac:dyDescent="0.25">
      <c r="A804">
        <v>20.207572710000001</v>
      </c>
      <c r="B804">
        <v>65.086541830000002</v>
      </c>
      <c r="C804">
        <v>17.496899890000002</v>
      </c>
      <c r="D804">
        <v>42.045967099999999</v>
      </c>
      <c r="E804">
        <v>1024</v>
      </c>
      <c r="F804" t="s">
        <v>7</v>
      </c>
      <c r="G804" s="3">
        <f t="shared" si="12"/>
        <v>0</v>
      </c>
      <c r="H804">
        <f>IF(Table1[[#This Row],[RAIN]]=1,0,1)</f>
        <v>1</v>
      </c>
      <c r="I804">
        <f>IF(Table1[[#This Row],[RAIN]]=0,Table1[[#This Row],[Temperature]],"")</f>
        <v>20.207572710000001</v>
      </c>
      <c r="J804" t="e">
        <f>IF(Table1[[#This Row],[RAIN]]=1,Table1[[#This Row],[Temperature]],NA())</f>
        <v>#N/A</v>
      </c>
      <c r="K804" t="e" cm="1" vm="1">
        <f t="array" aca="1" ref="K804" ca="1">_xlfn._xlws.FILTER(Table1[Temperature],Table1[RAIN]=0)</f>
        <v>#VALUE!</v>
      </c>
      <c r="N804">
        <v>23.866126470000001</v>
      </c>
      <c r="O804">
        <v>22.124141130000002</v>
      </c>
      <c r="P804">
        <v>32.529054270000003</v>
      </c>
    </row>
    <row r="805" spans="1:16" hidden="1" x14ac:dyDescent="0.25">
      <c r="A805">
        <v>19.435164310000001</v>
      </c>
      <c r="B805">
        <v>94.626228600000005</v>
      </c>
      <c r="C805">
        <v>9.1142263900000007</v>
      </c>
      <c r="D805">
        <v>38.761408070000002</v>
      </c>
      <c r="E805">
        <v>1026</v>
      </c>
      <c r="F805" t="s">
        <v>7</v>
      </c>
      <c r="G805" s="3">
        <f t="shared" si="12"/>
        <v>0</v>
      </c>
      <c r="H805">
        <f>IF(Table1[[#This Row],[RAIN]]=1,0,1)</f>
        <v>1</v>
      </c>
      <c r="I805">
        <f>IF(Table1[[#This Row],[RAIN]]=0,Table1[[#This Row],[Temperature]],"")</f>
        <v>19.435164310000001</v>
      </c>
      <c r="J805" t="e">
        <f>IF(Table1[[#This Row],[RAIN]]=1,Table1[[#This Row],[Temperature]],NA())</f>
        <v>#N/A</v>
      </c>
      <c r="K805" t="e" cm="1" vm="1">
        <f t="array" aca="1" ref="K805" ca="1">_xlfn._xlws.FILTER(Table1[Temperature],Table1[RAIN]=0)</f>
        <v>#VALUE!</v>
      </c>
      <c r="N805">
        <v>30.67154008</v>
      </c>
      <c r="O805">
        <v>32.529054270000003</v>
      </c>
      <c r="P805">
        <v>23.866126470000001</v>
      </c>
    </row>
    <row r="806" spans="1:16" hidden="1" x14ac:dyDescent="0.25">
      <c r="A806">
        <v>30.23412429</v>
      </c>
      <c r="B806">
        <v>73.304852769999997</v>
      </c>
      <c r="C806">
        <v>15.792002800000001</v>
      </c>
      <c r="D806">
        <v>36.126682959999997</v>
      </c>
      <c r="E806">
        <v>1033</v>
      </c>
      <c r="F806" t="s">
        <v>7</v>
      </c>
      <c r="G806" s="3">
        <f t="shared" si="12"/>
        <v>0</v>
      </c>
      <c r="H806">
        <f>IF(Table1[[#This Row],[RAIN]]=1,0,1)</f>
        <v>1</v>
      </c>
      <c r="I806">
        <f>IF(Table1[[#This Row],[RAIN]]=0,Table1[[#This Row],[Temperature]],"")</f>
        <v>30.23412429</v>
      </c>
      <c r="J806" t="e">
        <f>IF(Table1[[#This Row],[RAIN]]=1,Table1[[#This Row],[Temperature]],NA())</f>
        <v>#N/A</v>
      </c>
      <c r="K806" t="e" cm="1" vm="1">
        <f t="array" aca="1" ref="K806" ca="1">_xlfn._xlws.FILTER(Table1[Temperature],Table1[RAIN]=0)</f>
        <v>#VALUE!</v>
      </c>
      <c r="N806">
        <v>28.139338349999999</v>
      </c>
      <c r="O806">
        <v>23.866126470000001</v>
      </c>
      <c r="P806">
        <v>30.67154008</v>
      </c>
    </row>
    <row r="807" spans="1:16" hidden="1" x14ac:dyDescent="0.25">
      <c r="A807">
        <v>27.725886500000001</v>
      </c>
      <c r="B807">
        <v>44.617863730000003</v>
      </c>
      <c r="C807">
        <v>7.2071532850000004</v>
      </c>
      <c r="D807">
        <v>19.919071479999999</v>
      </c>
      <c r="E807">
        <v>991</v>
      </c>
      <c r="F807" t="s">
        <v>7</v>
      </c>
      <c r="G807" s="3">
        <f t="shared" si="12"/>
        <v>0</v>
      </c>
      <c r="H807">
        <f>IF(Table1[[#This Row],[RAIN]]=1,0,1)</f>
        <v>1</v>
      </c>
      <c r="I807">
        <f>IF(Table1[[#This Row],[RAIN]]=0,Table1[[#This Row],[Temperature]],"")</f>
        <v>27.725886500000001</v>
      </c>
      <c r="J807" t="e">
        <f>IF(Table1[[#This Row],[RAIN]]=1,Table1[[#This Row],[Temperature]],NA())</f>
        <v>#N/A</v>
      </c>
      <c r="K807" t="e" cm="1" vm="1">
        <f t="array" aca="1" ref="K807" ca="1">_xlfn._xlws.FILTER(Table1[Temperature],Table1[RAIN]=0)</f>
        <v>#VALUE!</v>
      </c>
      <c r="N807">
        <v>29.32775131</v>
      </c>
      <c r="O807">
        <v>30.67154008</v>
      </c>
      <c r="P807">
        <v>28.139338349999999</v>
      </c>
    </row>
    <row r="808" spans="1:16" hidden="1" x14ac:dyDescent="0.25">
      <c r="A808">
        <v>33.858345380000003</v>
      </c>
      <c r="B808">
        <v>77.770070140000001</v>
      </c>
      <c r="C808">
        <v>17.21197587</v>
      </c>
      <c r="D808">
        <v>83.276319779999994</v>
      </c>
      <c r="E808">
        <v>1022</v>
      </c>
      <c r="F808" t="s">
        <v>7</v>
      </c>
      <c r="G808" s="3">
        <f t="shared" si="12"/>
        <v>0</v>
      </c>
      <c r="H808">
        <f>IF(Table1[[#This Row],[RAIN]]=1,0,1)</f>
        <v>1</v>
      </c>
      <c r="I808">
        <f>IF(Table1[[#This Row],[RAIN]]=0,Table1[[#This Row],[Temperature]],"")</f>
        <v>33.858345380000003</v>
      </c>
      <c r="J808" t="e">
        <f>IF(Table1[[#This Row],[RAIN]]=1,Table1[[#This Row],[Temperature]],NA())</f>
        <v>#N/A</v>
      </c>
      <c r="K808" t="e" cm="1" vm="1">
        <f t="array" aca="1" ref="K808" ca="1">_xlfn._xlws.FILTER(Table1[Temperature],Table1[RAIN]=0)</f>
        <v>#VALUE!</v>
      </c>
      <c r="N808">
        <v>15.42175625</v>
      </c>
      <c r="O808">
        <v>28.139338349999999</v>
      </c>
      <c r="P808">
        <v>29.32775131</v>
      </c>
    </row>
    <row r="809" spans="1:16" hidden="1" x14ac:dyDescent="0.25">
      <c r="A809">
        <v>18.798406010000001</v>
      </c>
      <c r="B809">
        <v>83.785280090000001</v>
      </c>
      <c r="C809">
        <v>18.128899279999999</v>
      </c>
      <c r="D809">
        <v>23.01615777</v>
      </c>
      <c r="E809">
        <v>1016</v>
      </c>
      <c r="F809" t="s">
        <v>7</v>
      </c>
      <c r="G809" s="3">
        <f t="shared" si="12"/>
        <v>0</v>
      </c>
      <c r="H809">
        <f>IF(Table1[[#This Row],[RAIN]]=1,0,1)</f>
        <v>1</v>
      </c>
      <c r="I809">
        <f>IF(Table1[[#This Row],[RAIN]]=0,Table1[[#This Row],[Temperature]],"")</f>
        <v>18.798406010000001</v>
      </c>
      <c r="J809" t="e">
        <f>IF(Table1[[#This Row],[RAIN]]=1,Table1[[#This Row],[Temperature]],NA())</f>
        <v>#N/A</v>
      </c>
      <c r="K809" t="e" cm="1" vm="1">
        <f t="array" aca="1" ref="K809" ca="1">_xlfn._xlws.FILTER(Table1[Temperature],Table1[RAIN]=0)</f>
        <v>#VALUE!</v>
      </c>
      <c r="N809">
        <v>32.578741170000001</v>
      </c>
      <c r="O809">
        <v>29.32775131</v>
      </c>
      <c r="P809">
        <v>15.42175625</v>
      </c>
    </row>
    <row r="810" spans="1:16" hidden="1" x14ac:dyDescent="0.25">
      <c r="A810">
        <v>32.438569119999997</v>
      </c>
      <c r="B810">
        <v>52.453239330000002</v>
      </c>
      <c r="C810">
        <v>10.7659985</v>
      </c>
      <c r="D810">
        <v>55.441158549999997</v>
      </c>
      <c r="E810">
        <v>1004</v>
      </c>
      <c r="F810" t="s">
        <v>7</v>
      </c>
      <c r="G810" s="3">
        <f t="shared" si="12"/>
        <v>0</v>
      </c>
      <c r="H810">
        <f>IF(Table1[[#This Row],[RAIN]]=1,0,1)</f>
        <v>1</v>
      </c>
      <c r="I810">
        <f>IF(Table1[[#This Row],[RAIN]]=0,Table1[[#This Row],[Temperature]],"")</f>
        <v>32.438569119999997</v>
      </c>
      <c r="J810" t="e">
        <f>IF(Table1[[#This Row],[RAIN]]=1,Table1[[#This Row],[Temperature]],NA())</f>
        <v>#N/A</v>
      </c>
      <c r="K810" t="e" cm="1" vm="1">
        <f t="array" aca="1" ref="K810" ca="1">_xlfn._xlws.FILTER(Table1[Temperature],Table1[RAIN]=0)</f>
        <v>#VALUE!</v>
      </c>
      <c r="N810">
        <v>11.07310477</v>
      </c>
      <c r="O810">
        <v>15.42175625</v>
      </c>
      <c r="P810">
        <v>32.578741170000001</v>
      </c>
    </row>
    <row r="811" spans="1:16" hidden="1" x14ac:dyDescent="0.25">
      <c r="A811">
        <v>29.249179659999999</v>
      </c>
      <c r="B811">
        <v>69.144658100000001</v>
      </c>
      <c r="C811">
        <v>9.5238445209999991</v>
      </c>
      <c r="D811">
        <v>78.134139680000004</v>
      </c>
      <c r="E811">
        <v>1031</v>
      </c>
      <c r="F811" t="s">
        <v>7</v>
      </c>
      <c r="G811" s="3">
        <f t="shared" si="12"/>
        <v>0</v>
      </c>
      <c r="H811">
        <f>IF(Table1[[#This Row],[RAIN]]=1,0,1)</f>
        <v>1</v>
      </c>
      <c r="I811">
        <f>IF(Table1[[#This Row],[RAIN]]=0,Table1[[#This Row],[Temperature]],"")</f>
        <v>29.249179659999999</v>
      </c>
      <c r="J811" t="e">
        <f>IF(Table1[[#This Row],[RAIN]]=1,Table1[[#This Row],[Temperature]],NA())</f>
        <v>#N/A</v>
      </c>
      <c r="K811" t="e" cm="1" vm="1">
        <f t="array" aca="1" ref="K811" ca="1">_xlfn._xlws.FILTER(Table1[Temperature],Table1[RAIN]=0)</f>
        <v>#VALUE!</v>
      </c>
      <c r="N811">
        <v>12.49332368</v>
      </c>
      <c r="O811">
        <v>32.578741170000001</v>
      </c>
      <c r="P811">
        <v>11.07310477</v>
      </c>
    </row>
    <row r="812" spans="1:16" hidden="1" x14ac:dyDescent="0.25">
      <c r="A812">
        <v>18.935616289999999</v>
      </c>
      <c r="B812">
        <v>77.736719199999996</v>
      </c>
      <c r="C812">
        <v>10.65398149</v>
      </c>
      <c r="D812">
        <v>2.5794481</v>
      </c>
      <c r="E812">
        <v>1010</v>
      </c>
      <c r="F812" t="s">
        <v>7</v>
      </c>
      <c r="G812" s="3">
        <f t="shared" si="12"/>
        <v>0</v>
      </c>
      <c r="H812">
        <f>IF(Table1[[#This Row],[RAIN]]=1,0,1)</f>
        <v>1</v>
      </c>
      <c r="I812">
        <f>IF(Table1[[#This Row],[RAIN]]=0,Table1[[#This Row],[Temperature]],"")</f>
        <v>18.935616289999999</v>
      </c>
      <c r="J812" t="e">
        <f>IF(Table1[[#This Row],[RAIN]]=1,Table1[[#This Row],[Temperature]],NA())</f>
        <v>#N/A</v>
      </c>
      <c r="K812" t="e" cm="1" vm="1">
        <f t="array" aca="1" ref="K812" ca="1">_xlfn._xlws.FILTER(Table1[Temperature],Table1[RAIN]=0)</f>
        <v>#VALUE!</v>
      </c>
      <c r="N812">
        <v>21.889727929999999</v>
      </c>
      <c r="O812">
        <v>11.07310477</v>
      </c>
      <c r="P812">
        <v>12.49332368</v>
      </c>
    </row>
    <row r="813" spans="1:16" hidden="1" x14ac:dyDescent="0.25">
      <c r="A813">
        <v>25.54163591</v>
      </c>
      <c r="B813">
        <v>41.224720179999998</v>
      </c>
      <c r="C813">
        <v>4.762444361</v>
      </c>
      <c r="D813">
        <v>50.35141059</v>
      </c>
      <c r="E813">
        <v>1013</v>
      </c>
      <c r="F813" t="s">
        <v>7</v>
      </c>
      <c r="G813" s="3">
        <f t="shared" si="12"/>
        <v>0</v>
      </c>
      <c r="H813">
        <f>IF(Table1[[#This Row],[RAIN]]=1,0,1)</f>
        <v>1</v>
      </c>
      <c r="I813">
        <f>IF(Table1[[#This Row],[RAIN]]=0,Table1[[#This Row],[Temperature]],"")</f>
        <v>25.54163591</v>
      </c>
      <c r="J813" t="e">
        <f>IF(Table1[[#This Row],[RAIN]]=1,Table1[[#This Row],[Temperature]],NA())</f>
        <v>#N/A</v>
      </c>
      <c r="K813" t="e" cm="1" vm="1">
        <f t="array" aca="1" ref="K813" ca="1">_xlfn._xlws.FILTER(Table1[Temperature],Table1[RAIN]=0)</f>
        <v>#VALUE!</v>
      </c>
      <c r="N813">
        <v>30.5005609</v>
      </c>
      <c r="O813">
        <v>12.49332368</v>
      </c>
      <c r="P813">
        <v>21.889727929999999</v>
      </c>
    </row>
    <row r="814" spans="1:16" hidden="1" x14ac:dyDescent="0.25">
      <c r="A814">
        <v>17.214248940000001</v>
      </c>
      <c r="B814">
        <v>97.487065779999995</v>
      </c>
      <c r="C814">
        <v>1.837173613</v>
      </c>
      <c r="D814">
        <v>40.221835429999999</v>
      </c>
      <c r="E814">
        <v>995</v>
      </c>
      <c r="F814" t="s">
        <v>7</v>
      </c>
      <c r="G814" s="3">
        <f t="shared" si="12"/>
        <v>0</v>
      </c>
      <c r="H814">
        <f>IF(Table1[[#This Row],[RAIN]]=1,0,1)</f>
        <v>1</v>
      </c>
      <c r="I814">
        <f>IF(Table1[[#This Row],[RAIN]]=0,Table1[[#This Row],[Temperature]],"")</f>
        <v>17.214248940000001</v>
      </c>
      <c r="J814" t="e">
        <f>IF(Table1[[#This Row],[RAIN]]=1,Table1[[#This Row],[Temperature]],NA())</f>
        <v>#N/A</v>
      </c>
      <c r="K814" t="e" cm="1" vm="1">
        <f t="array" aca="1" ref="K814" ca="1">_xlfn._xlws.FILTER(Table1[Temperature],Table1[RAIN]=0)</f>
        <v>#VALUE!</v>
      </c>
      <c r="N814">
        <v>17.454683989999999</v>
      </c>
      <c r="O814">
        <v>21.889727929999999</v>
      </c>
      <c r="P814">
        <v>30.5005609</v>
      </c>
    </row>
    <row r="815" spans="1:16" hidden="1" x14ac:dyDescent="0.25">
      <c r="A815">
        <v>31.859997929999999</v>
      </c>
      <c r="B815">
        <v>61.587637299999997</v>
      </c>
      <c r="C815">
        <v>7.7383998319999998</v>
      </c>
      <c r="D815">
        <v>7.2783049889999996</v>
      </c>
      <c r="E815">
        <v>1032</v>
      </c>
      <c r="F815" t="s">
        <v>7</v>
      </c>
      <c r="G815" s="3">
        <f t="shared" si="12"/>
        <v>0</v>
      </c>
      <c r="H815">
        <f>IF(Table1[[#This Row],[RAIN]]=1,0,1)</f>
        <v>1</v>
      </c>
      <c r="I815">
        <f>IF(Table1[[#This Row],[RAIN]]=0,Table1[[#This Row],[Temperature]],"")</f>
        <v>31.859997929999999</v>
      </c>
      <c r="J815" t="e">
        <f>IF(Table1[[#This Row],[RAIN]]=1,Table1[[#This Row],[Temperature]],NA())</f>
        <v>#N/A</v>
      </c>
      <c r="K815" t="e" cm="1" vm="1">
        <f t="array" aca="1" ref="K815" ca="1">_xlfn._xlws.FILTER(Table1[Temperature],Table1[RAIN]=0)</f>
        <v>#VALUE!</v>
      </c>
      <c r="N815">
        <v>13.77337243</v>
      </c>
      <c r="O815">
        <v>30.5005609</v>
      </c>
      <c r="P815">
        <v>17.454683989999999</v>
      </c>
    </row>
    <row r="816" spans="1:16" x14ac:dyDescent="0.25">
      <c r="A816">
        <v>12.81068293</v>
      </c>
      <c r="B816">
        <v>98.576507329999998</v>
      </c>
      <c r="C816">
        <v>15.681492520000001</v>
      </c>
      <c r="D816">
        <v>81.872435859999996</v>
      </c>
      <c r="E816">
        <v>981</v>
      </c>
      <c r="F816" t="s">
        <v>6</v>
      </c>
      <c r="G816" s="3">
        <f t="shared" si="12"/>
        <v>1</v>
      </c>
      <c r="H816">
        <f>IF(Table1[[#This Row],[RAIN]]=1,0,1)</f>
        <v>0</v>
      </c>
      <c r="I816" t="str">
        <f>IF(Table1[[#This Row],[RAIN]]=0,Table1[[#This Row],[Temperature]],"")</f>
        <v/>
      </c>
      <c r="J816">
        <f>IF(Table1[[#This Row],[RAIN]]=1,Table1[[#This Row],[Temperature]],NA())</f>
        <v>12.81068293</v>
      </c>
      <c r="K816" t="e" cm="1" vm="1">
        <f t="array" aca="1" ref="K816" ca="1">_xlfn._xlws.FILTER(Table1[Temperature],Table1[RAIN]=0)</f>
        <v>#VALUE!</v>
      </c>
      <c r="N816">
        <v>18.25667589</v>
      </c>
      <c r="O816">
        <v>17.454683989999999</v>
      </c>
      <c r="P816">
        <v>13.77337243</v>
      </c>
    </row>
    <row r="817" spans="1:16" hidden="1" x14ac:dyDescent="0.25">
      <c r="A817">
        <v>15.31085903</v>
      </c>
      <c r="B817">
        <v>43.270170610000001</v>
      </c>
      <c r="C817">
        <v>13.635035370000001</v>
      </c>
      <c r="D817">
        <v>40.298624629999999</v>
      </c>
      <c r="E817">
        <v>1015</v>
      </c>
      <c r="F817" t="s">
        <v>7</v>
      </c>
      <c r="G817" s="3">
        <f t="shared" si="12"/>
        <v>0</v>
      </c>
      <c r="H817">
        <f>IF(Table1[[#This Row],[RAIN]]=1,0,1)</f>
        <v>1</v>
      </c>
      <c r="I817">
        <f>IF(Table1[[#This Row],[RAIN]]=0,Table1[[#This Row],[Temperature]],"")</f>
        <v>15.31085903</v>
      </c>
      <c r="J817" t="e">
        <f>IF(Table1[[#This Row],[RAIN]]=1,Table1[[#This Row],[Temperature]],NA())</f>
        <v>#N/A</v>
      </c>
      <c r="K817" t="e" cm="1" vm="1">
        <f t="array" aca="1" ref="K817" ca="1">_xlfn._xlws.FILTER(Table1[Temperature],Table1[RAIN]=0)</f>
        <v>#VALUE!</v>
      </c>
      <c r="N817">
        <v>30.34700355</v>
      </c>
      <c r="O817">
        <v>13.77337243</v>
      </c>
      <c r="P817">
        <v>18.25667589</v>
      </c>
    </row>
    <row r="818" spans="1:16" hidden="1" x14ac:dyDescent="0.25">
      <c r="A818">
        <v>14.5758323</v>
      </c>
      <c r="B818">
        <v>63.864148239999999</v>
      </c>
      <c r="C818">
        <v>16.817454470000001</v>
      </c>
      <c r="D818">
        <v>37.27027081</v>
      </c>
      <c r="E818">
        <v>1018</v>
      </c>
      <c r="F818" t="s">
        <v>7</v>
      </c>
      <c r="G818" s="3">
        <f t="shared" si="12"/>
        <v>0</v>
      </c>
      <c r="H818">
        <f>IF(Table1[[#This Row],[RAIN]]=1,0,1)</f>
        <v>1</v>
      </c>
      <c r="I818">
        <f>IF(Table1[[#This Row],[RAIN]]=0,Table1[[#This Row],[Temperature]],"")</f>
        <v>14.5758323</v>
      </c>
      <c r="J818" t="e">
        <f>IF(Table1[[#This Row],[RAIN]]=1,Table1[[#This Row],[Temperature]],NA())</f>
        <v>#N/A</v>
      </c>
      <c r="K818" t="e" cm="1" vm="1">
        <f t="array" aca="1" ref="K818" ca="1">_xlfn._xlws.FILTER(Table1[Temperature],Table1[RAIN]=0)</f>
        <v>#VALUE!</v>
      </c>
      <c r="N818">
        <v>13.50959894</v>
      </c>
      <c r="O818">
        <v>18.25667589</v>
      </c>
      <c r="P818">
        <v>30.34700355</v>
      </c>
    </row>
    <row r="819" spans="1:16" hidden="1" x14ac:dyDescent="0.25">
      <c r="A819">
        <v>20.075650060000001</v>
      </c>
      <c r="B819">
        <v>41.609755759999999</v>
      </c>
      <c r="C819">
        <v>9.0293652959999999</v>
      </c>
      <c r="D819">
        <v>67.341684259999994</v>
      </c>
      <c r="E819">
        <v>999</v>
      </c>
      <c r="F819" t="s">
        <v>7</v>
      </c>
      <c r="G819" s="3">
        <f t="shared" si="12"/>
        <v>0</v>
      </c>
      <c r="H819">
        <f>IF(Table1[[#This Row],[RAIN]]=1,0,1)</f>
        <v>1</v>
      </c>
      <c r="I819">
        <f>IF(Table1[[#This Row],[RAIN]]=0,Table1[[#This Row],[Temperature]],"")</f>
        <v>20.075650060000001</v>
      </c>
      <c r="J819" t="e">
        <f>IF(Table1[[#This Row],[RAIN]]=1,Table1[[#This Row],[Temperature]],NA())</f>
        <v>#N/A</v>
      </c>
      <c r="K819" t="e" cm="1" vm="1">
        <f t="array" aca="1" ref="K819" ca="1">_xlfn._xlws.FILTER(Table1[Temperature],Table1[RAIN]=0)</f>
        <v>#VALUE!</v>
      </c>
      <c r="N819">
        <v>11.72129911</v>
      </c>
      <c r="O819">
        <v>30.34700355</v>
      </c>
      <c r="P819">
        <v>13.50959894</v>
      </c>
    </row>
    <row r="820" spans="1:16" hidden="1" x14ac:dyDescent="0.25">
      <c r="A820">
        <v>28.630824</v>
      </c>
      <c r="B820">
        <v>30.712657570000001</v>
      </c>
      <c r="C820">
        <v>2.485439607</v>
      </c>
      <c r="D820">
        <v>44.347637280000001</v>
      </c>
      <c r="E820">
        <v>992</v>
      </c>
      <c r="F820" t="s">
        <v>7</v>
      </c>
      <c r="G820" s="3">
        <f t="shared" si="12"/>
        <v>0</v>
      </c>
      <c r="H820">
        <f>IF(Table1[[#This Row],[RAIN]]=1,0,1)</f>
        <v>1</v>
      </c>
      <c r="I820">
        <f>IF(Table1[[#This Row],[RAIN]]=0,Table1[[#This Row],[Temperature]],"")</f>
        <v>28.630824</v>
      </c>
      <c r="J820" t="e">
        <f>IF(Table1[[#This Row],[RAIN]]=1,Table1[[#This Row],[Temperature]],NA())</f>
        <v>#N/A</v>
      </c>
      <c r="K820" t="e" cm="1" vm="1">
        <f t="array" aca="1" ref="K820" ca="1">_xlfn._xlws.FILTER(Table1[Temperature],Table1[RAIN]=0)</f>
        <v>#VALUE!</v>
      </c>
      <c r="N820">
        <v>27.642751100000002</v>
      </c>
      <c r="O820">
        <v>13.50959894</v>
      </c>
      <c r="P820">
        <v>11.72129911</v>
      </c>
    </row>
    <row r="821" spans="1:16" hidden="1" x14ac:dyDescent="0.25">
      <c r="A821">
        <v>23.17268623</v>
      </c>
      <c r="B821">
        <v>46.651262080000002</v>
      </c>
      <c r="C821">
        <v>10.452504660000001</v>
      </c>
      <c r="D821">
        <v>37.20841154</v>
      </c>
      <c r="E821">
        <v>1004</v>
      </c>
      <c r="F821" t="s">
        <v>7</v>
      </c>
      <c r="G821" s="3">
        <f t="shared" si="12"/>
        <v>0</v>
      </c>
      <c r="H821">
        <f>IF(Table1[[#This Row],[RAIN]]=1,0,1)</f>
        <v>1</v>
      </c>
      <c r="I821">
        <f>IF(Table1[[#This Row],[RAIN]]=0,Table1[[#This Row],[Temperature]],"")</f>
        <v>23.17268623</v>
      </c>
      <c r="J821" t="e">
        <f>IF(Table1[[#This Row],[RAIN]]=1,Table1[[#This Row],[Temperature]],NA())</f>
        <v>#N/A</v>
      </c>
      <c r="K821" t="e" cm="1" vm="1">
        <f t="array" aca="1" ref="K821" ca="1">_xlfn._xlws.FILTER(Table1[Temperature],Table1[RAIN]=0)</f>
        <v>#VALUE!</v>
      </c>
      <c r="N821">
        <v>19.880831090000001</v>
      </c>
      <c r="O821">
        <v>11.72129911</v>
      </c>
      <c r="P821">
        <v>27.642751100000002</v>
      </c>
    </row>
    <row r="822" spans="1:16" hidden="1" x14ac:dyDescent="0.25">
      <c r="A822">
        <v>22.191908089999998</v>
      </c>
      <c r="B822">
        <v>58.223113589999997</v>
      </c>
      <c r="C822">
        <v>0.78980019599999995</v>
      </c>
      <c r="D822">
        <v>56.244161310000003</v>
      </c>
      <c r="E822">
        <v>987</v>
      </c>
      <c r="F822" t="s">
        <v>7</v>
      </c>
      <c r="G822" s="3">
        <f t="shared" si="12"/>
        <v>0</v>
      </c>
      <c r="H822">
        <f>IF(Table1[[#This Row],[RAIN]]=1,0,1)</f>
        <v>1</v>
      </c>
      <c r="I822">
        <f>IF(Table1[[#This Row],[RAIN]]=0,Table1[[#This Row],[Temperature]],"")</f>
        <v>22.191908089999998</v>
      </c>
      <c r="J822" t="e">
        <f>IF(Table1[[#This Row],[RAIN]]=1,Table1[[#This Row],[Temperature]],NA())</f>
        <v>#N/A</v>
      </c>
      <c r="K822" t="e" cm="1" vm="1">
        <f t="array" aca="1" ref="K822" ca="1">_xlfn._xlws.FILTER(Table1[Temperature],Table1[RAIN]=0)</f>
        <v>#VALUE!</v>
      </c>
      <c r="N822">
        <v>27.965659760000001</v>
      </c>
      <c r="O822">
        <v>27.642751100000002</v>
      </c>
      <c r="P822">
        <v>19.880831090000001</v>
      </c>
    </row>
    <row r="823" spans="1:16" hidden="1" x14ac:dyDescent="0.25">
      <c r="A823">
        <v>10.01364912</v>
      </c>
      <c r="B823">
        <v>60.179151640000001</v>
      </c>
      <c r="C823">
        <v>8.6173683610000005</v>
      </c>
      <c r="D823">
        <v>36.123581129999998</v>
      </c>
      <c r="E823">
        <v>1030</v>
      </c>
      <c r="F823" t="s">
        <v>7</v>
      </c>
      <c r="G823" s="3">
        <f t="shared" si="12"/>
        <v>0</v>
      </c>
      <c r="H823">
        <f>IF(Table1[[#This Row],[RAIN]]=1,0,1)</f>
        <v>1</v>
      </c>
      <c r="I823">
        <f>IF(Table1[[#This Row],[RAIN]]=0,Table1[[#This Row],[Temperature]],"")</f>
        <v>10.01364912</v>
      </c>
      <c r="J823" t="e">
        <f>IF(Table1[[#This Row],[RAIN]]=1,Table1[[#This Row],[Temperature]],NA())</f>
        <v>#N/A</v>
      </c>
      <c r="K823" t="e" cm="1" vm="1">
        <f t="array" aca="1" ref="K823" ca="1">_xlfn._xlws.FILTER(Table1[Temperature],Table1[RAIN]=0)</f>
        <v>#VALUE!</v>
      </c>
      <c r="N823">
        <v>18.39943856</v>
      </c>
      <c r="O823">
        <v>19.880831090000001</v>
      </c>
      <c r="P823">
        <v>27.965659760000001</v>
      </c>
    </row>
    <row r="824" spans="1:16" x14ac:dyDescent="0.25">
      <c r="A824">
        <v>20.63504313</v>
      </c>
      <c r="B824">
        <v>92.055360859999993</v>
      </c>
      <c r="C824">
        <v>4.028337219</v>
      </c>
      <c r="D824">
        <v>75.363678489999998</v>
      </c>
      <c r="E824">
        <v>1021</v>
      </c>
      <c r="F824" t="s">
        <v>6</v>
      </c>
      <c r="G824" s="3">
        <f t="shared" si="12"/>
        <v>1</v>
      </c>
      <c r="H824">
        <f>IF(Table1[[#This Row],[RAIN]]=1,0,1)</f>
        <v>0</v>
      </c>
      <c r="I824" t="str">
        <f>IF(Table1[[#This Row],[RAIN]]=0,Table1[[#This Row],[Temperature]],"")</f>
        <v/>
      </c>
      <c r="J824">
        <f>IF(Table1[[#This Row],[RAIN]]=1,Table1[[#This Row],[Temperature]],NA())</f>
        <v>20.63504313</v>
      </c>
      <c r="K824" t="e" cm="1" vm="1">
        <f t="array" aca="1" ref="K824" ca="1">_xlfn._xlws.FILTER(Table1[Temperature],Table1[RAIN]=0)</f>
        <v>#VALUE!</v>
      </c>
      <c r="N824">
        <v>28.194281830000001</v>
      </c>
      <c r="O824">
        <v>27.965659760000001</v>
      </c>
      <c r="P824">
        <v>18.39943856</v>
      </c>
    </row>
    <row r="825" spans="1:16" x14ac:dyDescent="0.25">
      <c r="A825">
        <v>11.58884437</v>
      </c>
      <c r="B825">
        <v>74.497408469999996</v>
      </c>
      <c r="C825">
        <v>16.884958340000001</v>
      </c>
      <c r="D825">
        <v>75.828519369999995</v>
      </c>
      <c r="E825">
        <v>983</v>
      </c>
      <c r="F825" t="s">
        <v>6</v>
      </c>
      <c r="G825" s="3">
        <f t="shared" si="12"/>
        <v>1</v>
      </c>
      <c r="H825">
        <f>IF(Table1[[#This Row],[RAIN]]=1,0,1)</f>
        <v>0</v>
      </c>
      <c r="I825" t="str">
        <f>IF(Table1[[#This Row],[RAIN]]=0,Table1[[#This Row],[Temperature]],"")</f>
        <v/>
      </c>
      <c r="J825">
        <f>IF(Table1[[#This Row],[RAIN]]=1,Table1[[#This Row],[Temperature]],NA())</f>
        <v>11.58884437</v>
      </c>
      <c r="K825" t="e" cm="1" vm="1">
        <f t="array" aca="1" ref="K825" ca="1">_xlfn._xlws.FILTER(Table1[Temperature],Table1[RAIN]=0)</f>
        <v>#VALUE!</v>
      </c>
      <c r="N825">
        <v>30.379984879999999</v>
      </c>
      <c r="O825">
        <v>18.39943856</v>
      </c>
      <c r="P825">
        <v>28.194281830000001</v>
      </c>
    </row>
    <row r="826" spans="1:16" hidden="1" x14ac:dyDescent="0.25">
      <c r="A826">
        <v>15.2063313</v>
      </c>
      <c r="B826">
        <v>60.410915869999997</v>
      </c>
      <c r="C826">
        <v>2.5785181170000002</v>
      </c>
      <c r="D826">
        <v>75.504057630000005</v>
      </c>
      <c r="E826">
        <v>1047</v>
      </c>
      <c r="F826" t="s">
        <v>7</v>
      </c>
      <c r="G826" s="3">
        <f t="shared" si="12"/>
        <v>0</v>
      </c>
      <c r="H826">
        <f>IF(Table1[[#This Row],[RAIN]]=1,0,1)</f>
        <v>1</v>
      </c>
      <c r="I826">
        <f>IF(Table1[[#This Row],[RAIN]]=0,Table1[[#This Row],[Temperature]],"")</f>
        <v>15.2063313</v>
      </c>
      <c r="J826" t="e">
        <f>IF(Table1[[#This Row],[RAIN]]=1,Table1[[#This Row],[Temperature]],NA())</f>
        <v>#N/A</v>
      </c>
      <c r="K826" t="e" cm="1" vm="1">
        <f t="array" aca="1" ref="K826" ca="1">_xlfn._xlws.FILTER(Table1[Temperature],Table1[RAIN]=0)</f>
        <v>#VALUE!</v>
      </c>
      <c r="N826">
        <v>34.345467419999999</v>
      </c>
      <c r="O826">
        <v>28.194281830000001</v>
      </c>
      <c r="P826">
        <v>30.379984879999999</v>
      </c>
    </row>
    <row r="827" spans="1:16" hidden="1" x14ac:dyDescent="0.25">
      <c r="A827">
        <v>33.309848469999999</v>
      </c>
      <c r="B827">
        <v>99.159838969999996</v>
      </c>
      <c r="C827">
        <v>9.4927484539999991</v>
      </c>
      <c r="D827">
        <v>79.034576900000005</v>
      </c>
      <c r="E827">
        <v>1034</v>
      </c>
      <c r="F827" t="s">
        <v>7</v>
      </c>
      <c r="G827" s="3">
        <f t="shared" si="12"/>
        <v>0</v>
      </c>
      <c r="H827">
        <f>IF(Table1[[#This Row],[RAIN]]=1,0,1)</f>
        <v>1</v>
      </c>
      <c r="I827">
        <f>IF(Table1[[#This Row],[RAIN]]=0,Table1[[#This Row],[Temperature]],"")</f>
        <v>33.309848469999999</v>
      </c>
      <c r="J827" t="e">
        <f>IF(Table1[[#This Row],[RAIN]]=1,Table1[[#This Row],[Temperature]],NA())</f>
        <v>#N/A</v>
      </c>
      <c r="K827" t="e" cm="1" vm="1">
        <f t="array" aca="1" ref="K827" ca="1">_xlfn._xlws.FILTER(Table1[Temperature],Table1[RAIN]=0)</f>
        <v>#VALUE!</v>
      </c>
      <c r="N827">
        <v>14.0589487</v>
      </c>
      <c r="O827">
        <v>30.379984879999999</v>
      </c>
      <c r="P827">
        <v>34.345467419999999</v>
      </c>
    </row>
    <row r="828" spans="1:16" x14ac:dyDescent="0.25">
      <c r="A828">
        <v>15.38495511</v>
      </c>
      <c r="B828">
        <v>72.995703210000002</v>
      </c>
      <c r="C828">
        <v>7.7027537519999996</v>
      </c>
      <c r="D828">
        <v>54.347255619999999</v>
      </c>
      <c r="E828">
        <v>1048</v>
      </c>
      <c r="F828" t="s">
        <v>6</v>
      </c>
      <c r="G828" s="3">
        <f t="shared" si="12"/>
        <v>1</v>
      </c>
      <c r="H828">
        <f>IF(Table1[[#This Row],[RAIN]]=1,0,1)</f>
        <v>0</v>
      </c>
      <c r="I828" t="str">
        <f>IF(Table1[[#This Row],[RAIN]]=0,Table1[[#This Row],[Temperature]],"")</f>
        <v/>
      </c>
      <c r="J828">
        <f>IF(Table1[[#This Row],[RAIN]]=1,Table1[[#This Row],[Temperature]],NA())</f>
        <v>15.38495511</v>
      </c>
      <c r="K828" t="e" cm="1" vm="1">
        <f t="array" aca="1" ref="K828" ca="1">_xlfn._xlws.FILTER(Table1[Temperature],Table1[RAIN]=0)</f>
        <v>#VALUE!</v>
      </c>
      <c r="N828">
        <v>17.271022670000001</v>
      </c>
      <c r="O828">
        <v>34.345467419999999</v>
      </c>
      <c r="P828">
        <v>14.0589487</v>
      </c>
    </row>
    <row r="829" spans="1:16" hidden="1" x14ac:dyDescent="0.25">
      <c r="A829">
        <v>31.458440970000002</v>
      </c>
      <c r="B829">
        <v>52.586407549999997</v>
      </c>
      <c r="C829">
        <v>16.907701889999998</v>
      </c>
      <c r="D829">
        <v>82.00676824</v>
      </c>
      <c r="E829">
        <v>1025</v>
      </c>
      <c r="F829" t="s">
        <v>7</v>
      </c>
      <c r="G829" s="3">
        <f t="shared" si="12"/>
        <v>0</v>
      </c>
      <c r="H829">
        <f>IF(Table1[[#This Row],[RAIN]]=1,0,1)</f>
        <v>1</v>
      </c>
      <c r="I829">
        <f>IF(Table1[[#This Row],[RAIN]]=0,Table1[[#This Row],[Temperature]],"")</f>
        <v>31.458440970000002</v>
      </c>
      <c r="J829" t="e">
        <f>IF(Table1[[#This Row],[RAIN]]=1,Table1[[#This Row],[Temperature]],NA())</f>
        <v>#N/A</v>
      </c>
      <c r="K829" t="e" cm="1" vm="1">
        <f t="array" aca="1" ref="K829" ca="1">_xlfn._xlws.FILTER(Table1[Temperature],Table1[RAIN]=0)</f>
        <v>#VALUE!</v>
      </c>
      <c r="N829">
        <v>14.49488227</v>
      </c>
      <c r="O829">
        <v>14.0589487</v>
      </c>
      <c r="P829">
        <v>17.271022670000001</v>
      </c>
    </row>
    <row r="830" spans="1:16" hidden="1" x14ac:dyDescent="0.25">
      <c r="A830">
        <v>30.072334290000001</v>
      </c>
      <c r="B830">
        <v>78.391761680000002</v>
      </c>
      <c r="C830">
        <v>11.232494060000001</v>
      </c>
      <c r="D830">
        <v>26.84835756</v>
      </c>
      <c r="E830">
        <v>1046</v>
      </c>
      <c r="F830" t="s">
        <v>7</v>
      </c>
      <c r="G830" s="3">
        <f t="shared" si="12"/>
        <v>0</v>
      </c>
      <c r="H830">
        <f>IF(Table1[[#This Row],[RAIN]]=1,0,1)</f>
        <v>1</v>
      </c>
      <c r="I830">
        <f>IF(Table1[[#This Row],[RAIN]]=0,Table1[[#This Row],[Temperature]],"")</f>
        <v>30.072334290000001</v>
      </c>
      <c r="J830" t="e">
        <f>IF(Table1[[#This Row],[RAIN]]=1,Table1[[#This Row],[Temperature]],NA())</f>
        <v>#N/A</v>
      </c>
      <c r="K830" t="e" cm="1" vm="1">
        <f t="array" aca="1" ref="K830" ca="1">_xlfn._xlws.FILTER(Table1[Temperature],Table1[RAIN]=0)</f>
        <v>#VALUE!</v>
      </c>
      <c r="N830">
        <v>18.637641410000001</v>
      </c>
      <c r="O830">
        <v>17.271022670000001</v>
      </c>
      <c r="P830">
        <v>14.49488227</v>
      </c>
    </row>
    <row r="831" spans="1:16" hidden="1" x14ac:dyDescent="0.25">
      <c r="A831">
        <v>13.97865592</v>
      </c>
      <c r="B831">
        <v>64.698994589999998</v>
      </c>
      <c r="C831">
        <v>9.49909289</v>
      </c>
      <c r="D831">
        <v>91.439416080000001</v>
      </c>
      <c r="E831">
        <v>1036</v>
      </c>
      <c r="F831" t="s">
        <v>7</v>
      </c>
      <c r="G831" s="3">
        <f t="shared" si="12"/>
        <v>0</v>
      </c>
      <c r="H831">
        <f>IF(Table1[[#This Row],[RAIN]]=1,0,1)</f>
        <v>1</v>
      </c>
      <c r="I831">
        <f>IF(Table1[[#This Row],[RAIN]]=0,Table1[[#This Row],[Temperature]],"")</f>
        <v>13.97865592</v>
      </c>
      <c r="J831" t="e">
        <f>IF(Table1[[#This Row],[RAIN]]=1,Table1[[#This Row],[Temperature]],NA())</f>
        <v>#N/A</v>
      </c>
      <c r="K831" t="e" cm="1" vm="1">
        <f t="array" aca="1" ref="K831" ca="1">_xlfn._xlws.FILTER(Table1[Temperature],Table1[RAIN]=0)</f>
        <v>#VALUE!</v>
      </c>
      <c r="N831">
        <v>22.0015222</v>
      </c>
      <c r="O831">
        <v>14.49488227</v>
      </c>
      <c r="P831">
        <v>18.637641410000001</v>
      </c>
    </row>
    <row r="832" spans="1:16" hidden="1" x14ac:dyDescent="0.25">
      <c r="A832">
        <v>25.142798930000001</v>
      </c>
      <c r="B832">
        <v>91.681738580000001</v>
      </c>
      <c r="C832">
        <v>11.923880860000001</v>
      </c>
      <c r="D832">
        <v>40.203633840000002</v>
      </c>
      <c r="E832">
        <v>1002</v>
      </c>
      <c r="F832" t="s">
        <v>7</v>
      </c>
      <c r="G832" s="3">
        <f t="shared" si="12"/>
        <v>0</v>
      </c>
      <c r="H832">
        <f>IF(Table1[[#This Row],[RAIN]]=1,0,1)</f>
        <v>1</v>
      </c>
      <c r="I832">
        <f>IF(Table1[[#This Row],[RAIN]]=0,Table1[[#This Row],[Temperature]],"")</f>
        <v>25.142798930000001</v>
      </c>
      <c r="J832" t="e">
        <f>IF(Table1[[#This Row],[RAIN]]=1,Table1[[#This Row],[Temperature]],NA())</f>
        <v>#N/A</v>
      </c>
      <c r="K832" t="e" cm="1" vm="1">
        <f t="array" aca="1" ref="K832" ca="1">_xlfn._xlws.FILTER(Table1[Temperature],Table1[RAIN]=0)</f>
        <v>#VALUE!</v>
      </c>
      <c r="N832">
        <v>23.054396730000001</v>
      </c>
      <c r="O832">
        <v>18.637641410000001</v>
      </c>
      <c r="P832">
        <v>22.0015222</v>
      </c>
    </row>
    <row r="833" spans="1:16" x14ac:dyDescent="0.25">
      <c r="A833">
        <v>12.8915468</v>
      </c>
      <c r="B833">
        <v>92.755788339999995</v>
      </c>
      <c r="C833">
        <v>4.6428222349999997</v>
      </c>
      <c r="D833">
        <v>53.021576789999997</v>
      </c>
      <c r="E833">
        <v>1033</v>
      </c>
      <c r="F833" t="s">
        <v>6</v>
      </c>
      <c r="G833" s="3">
        <f t="shared" si="12"/>
        <v>1</v>
      </c>
      <c r="H833">
        <f>IF(Table1[[#This Row],[RAIN]]=1,0,1)</f>
        <v>0</v>
      </c>
      <c r="I833" t="str">
        <f>IF(Table1[[#This Row],[RAIN]]=0,Table1[[#This Row],[Temperature]],"")</f>
        <v/>
      </c>
      <c r="J833">
        <f>IF(Table1[[#This Row],[RAIN]]=1,Table1[[#This Row],[Temperature]],NA())</f>
        <v>12.8915468</v>
      </c>
      <c r="K833" t="e" cm="1" vm="1">
        <f t="array" aca="1" ref="K833" ca="1">_xlfn._xlws.FILTER(Table1[Temperature],Table1[RAIN]=0)</f>
        <v>#VALUE!</v>
      </c>
      <c r="N833">
        <v>31.34015106</v>
      </c>
      <c r="O833">
        <v>22.0015222</v>
      </c>
      <c r="P833">
        <v>23.054396730000001</v>
      </c>
    </row>
    <row r="834" spans="1:16" hidden="1" x14ac:dyDescent="0.25">
      <c r="A834">
        <v>28.19720396</v>
      </c>
      <c r="B834">
        <v>55.714528010000002</v>
      </c>
      <c r="C834">
        <v>10.427670819999999</v>
      </c>
      <c r="D834">
        <v>16.624515729999999</v>
      </c>
      <c r="E834">
        <v>989</v>
      </c>
      <c r="F834" t="s">
        <v>7</v>
      </c>
      <c r="G834" s="3">
        <f t="shared" si="12"/>
        <v>0</v>
      </c>
      <c r="H834">
        <f>IF(Table1[[#This Row],[RAIN]]=1,0,1)</f>
        <v>1</v>
      </c>
      <c r="I834">
        <f>IF(Table1[[#This Row],[RAIN]]=0,Table1[[#This Row],[Temperature]],"")</f>
        <v>28.19720396</v>
      </c>
      <c r="J834" t="e">
        <f>IF(Table1[[#This Row],[RAIN]]=1,Table1[[#This Row],[Temperature]],NA())</f>
        <v>#N/A</v>
      </c>
      <c r="K834" t="e" cm="1" vm="1">
        <f t="array" aca="1" ref="K834" ca="1">_xlfn._xlws.FILTER(Table1[Temperature],Table1[RAIN]=0)</f>
        <v>#VALUE!</v>
      </c>
      <c r="N834">
        <v>32.23619772</v>
      </c>
      <c r="O834">
        <v>23.054396730000001</v>
      </c>
      <c r="P834">
        <v>31.34015106</v>
      </c>
    </row>
    <row r="835" spans="1:16" hidden="1" x14ac:dyDescent="0.25">
      <c r="A835">
        <v>25.936556929999998</v>
      </c>
      <c r="B835">
        <v>69.36373356</v>
      </c>
      <c r="C835">
        <v>7.0007507650000003</v>
      </c>
      <c r="D835">
        <v>3.5043997459999998</v>
      </c>
      <c r="E835">
        <v>1015</v>
      </c>
      <c r="F835" t="s">
        <v>7</v>
      </c>
      <c r="G835" s="3">
        <f t="shared" ref="G835:G898" si="13">IF(F835="rain",1,0)</f>
        <v>0</v>
      </c>
      <c r="H835">
        <f>IF(Table1[[#This Row],[RAIN]]=1,0,1)</f>
        <v>1</v>
      </c>
      <c r="I835">
        <f>IF(Table1[[#This Row],[RAIN]]=0,Table1[[#This Row],[Temperature]],"")</f>
        <v>25.936556929999998</v>
      </c>
      <c r="J835" t="e">
        <f>IF(Table1[[#This Row],[RAIN]]=1,Table1[[#This Row],[Temperature]],NA())</f>
        <v>#N/A</v>
      </c>
      <c r="K835" t="e" cm="1" vm="1">
        <f t="array" aca="1" ref="K835" ca="1">_xlfn._xlws.FILTER(Table1[Temperature],Table1[RAIN]=0)</f>
        <v>#VALUE!</v>
      </c>
      <c r="N835">
        <v>15.502596520000001</v>
      </c>
      <c r="O835">
        <v>31.34015106</v>
      </c>
      <c r="P835">
        <v>32.23619772</v>
      </c>
    </row>
    <row r="836" spans="1:16" hidden="1" x14ac:dyDescent="0.25">
      <c r="A836">
        <v>30.298464039999999</v>
      </c>
      <c r="B836">
        <v>48.604141079999998</v>
      </c>
      <c r="C836">
        <v>2.1783587</v>
      </c>
      <c r="D836">
        <v>9.1754844599999998</v>
      </c>
      <c r="E836">
        <v>1044</v>
      </c>
      <c r="F836" t="s">
        <v>7</v>
      </c>
      <c r="G836" s="3">
        <f t="shared" si="13"/>
        <v>0</v>
      </c>
      <c r="H836">
        <f>IF(Table1[[#This Row],[RAIN]]=1,0,1)</f>
        <v>1</v>
      </c>
      <c r="I836">
        <f>IF(Table1[[#This Row],[RAIN]]=0,Table1[[#This Row],[Temperature]],"")</f>
        <v>30.298464039999999</v>
      </c>
      <c r="J836" t="e">
        <f>IF(Table1[[#This Row],[RAIN]]=1,Table1[[#This Row],[Temperature]],NA())</f>
        <v>#N/A</v>
      </c>
      <c r="K836" t="e" cm="1" vm="1">
        <f t="array" aca="1" ref="K836" ca="1">_xlfn._xlws.FILTER(Table1[Temperature],Table1[RAIN]=0)</f>
        <v>#VALUE!</v>
      </c>
      <c r="N836">
        <v>25.572350799999999</v>
      </c>
      <c r="O836">
        <v>32.23619772</v>
      </c>
      <c r="P836">
        <v>15.502596520000001</v>
      </c>
    </row>
    <row r="837" spans="1:16" hidden="1" x14ac:dyDescent="0.25">
      <c r="A837">
        <v>21.98461373</v>
      </c>
      <c r="B837">
        <v>73.864572620000004</v>
      </c>
      <c r="C837">
        <v>15.829971949999999</v>
      </c>
      <c r="D837">
        <v>0.21782325999999999</v>
      </c>
      <c r="E837">
        <v>1017</v>
      </c>
      <c r="F837" t="s">
        <v>7</v>
      </c>
      <c r="G837" s="3">
        <f t="shared" si="13"/>
        <v>0</v>
      </c>
      <c r="H837">
        <f>IF(Table1[[#This Row],[RAIN]]=1,0,1)</f>
        <v>1</v>
      </c>
      <c r="I837">
        <f>IF(Table1[[#This Row],[RAIN]]=0,Table1[[#This Row],[Temperature]],"")</f>
        <v>21.98461373</v>
      </c>
      <c r="J837" t="e">
        <f>IF(Table1[[#This Row],[RAIN]]=1,Table1[[#This Row],[Temperature]],NA())</f>
        <v>#N/A</v>
      </c>
      <c r="K837" t="e" cm="1" vm="1">
        <f t="array" aca="1" ref="K837" ca="1">_xlfn._xlws.FILTER(Table1[Temperature],Table1[RAIN]=0)</f>
        <v>#VALUE!</v>
      </c>
      <c r="N837">
        <v>12.787401429999999</v>
      </c>
      <c r="O837">
        <v>15.502596520000001</v>
      </c>
      <c r="P837">
        <v>25.572350799999999</v>
      </c>
    </row>
    <row r="838" spans="1:16" hidden="1" x14ac:dyDescent="0.25">
      <c r="A838">
        <v>32.871577199999997</v>
      </c>
      <c r="B838">
        <v>99.46428736</v>
      </c>
      <c r="C838">
        <v>7.2159084570000003</v>
      </c>
      <c r="D838">
        <v>77.062581179999995</v>
      </c>
      <c r="E838">
        <v>1046</v>
      </c>
      <c r="F838" t="s">
        <v>7</v>
      </c>
      <c r="G838" s="3">
        <f t="shared" si="13"/>
        <v>0</v>
      </c>
      <c r="H838">
        <f>IF(Table1[[#This Row],[RAIN]]=1,0,1)</f>
        <v>1</v>
      </c>
      <c r="I838">
        <f>IF(Table1[[#This Row],[RAIN]]=0,Table1[[#This Row],[Temperature]],"")</f>
        <v>32.871577199999997</v>
      </c>
      <c r="J838" t="e">
        <f>IF(Table1[[#This Row],[RAIN]]=1,Table1[[#This Row],[Temperature]],NA())</f>
        <v>#N/A</v>
      </c>
      <c r="K838" t="e" cm="1" vm="1">
        <f t="array" aca="1" ref="K838" ca="1">_xlfn._xlws.FILTER(Table1[Temperature],Table1[RAIN]=0)</f>
        <v>#VALUE!</v>
      </c>
      <c r="N838">
        <v>18.058338450000001</v>
      </c>
      <c r="O838">
        <v>25.572350799999999</v>
      </c>
      <c r="P838">
        <v>12.787401429999999</v>
      </c>
    </row>
    <row r="839" spans="1:16" x14ac:dyDescent="0.25">
      <c r="A839">
        <v>11.23372367</v>
      </c>
      <c r="B839">
        <v>88.281196249999994</v>
      </c>
      <c r="C839">
        <v>5.5782242110000002</v>
      </c>
      <c r="D839">
        <v>75.963222239999993</v>
      </c>
      <c r="E839">
        <v>1007</v>
      </c>
      <c r="F839" t="s">
        <v>6</v>
      </c>
      <c r="G839" s="3">
        <f t="shared" si="13"/>
        <v>1</v>
      </c>
      <c r="H839">
        <f>IF(Table1[[#This Row],[RAIN]]=1,0,1)</f>
        <v>0</v>
      </c>
      <c r="I839" t="str">
        <f>IF(Table1[[#This Row],[RAIN]]=0,Table1[[#This Row],[Temperature]],"")</f>
        <v/>
      </c>
      <c r="J839">
        <f>IF(Table1[[#This Row],[RAIN]]=1,Table1[[#This Row],[Temperature]],NA())</f>
        <v>11.23372367</v>
      </c>
      <c r="K839" t="e" cm="1" vm="1">
        <f t="array" aca="1" ref="K839" ca="1">_xlfn._xlws.FILTER(Table1[Temperature],Table1[RAIN]=0)</f>
        <v>#VALUE!</v>
      </c>
      <c r="N839">
        <v>17.912518639999998</v>
      </c>
      <c r="O839">
        <v>12.787401429999999</v>
      </c>
      <c r="P839">
        <v>18.058338450000001</v>
      </c>
    </row>
    <row r="840" spans="1:16" hidden="1" x14ac:dyDescent="0.25">
      <c r="A840">
        <v>17.322214129999999</v>
      </c>
      <c r="B840">
        <v>55.648693020000003</v>
      </c>
      <c r="C840">
        <v>1.1392348E-2</v>
      </c>
      <c r="D840">
        <v>41.675662449999997</v>
      </c>
      <c r="E840">
        <v>1017</v>
      </c>
      <c r="F840" t="s">
        <v>7</v>
      </c>
      <c r="G840" s="3">
        <f t="shared" si="13"/>
        <v>0</v>
      </c>
      <c r="H840">
        <f>IF(Table1[[#This Row],[RAIN]]=1,0,1)</f>
        <v>1</v>
      </c>
      <c r="I840">
        <f>IF(Table1[[#This Row],[RAIN]]=0,Table1[[#This Row],[Temperature]],"")</f>
        <v>17.322214129999999</v>
      </c>
      <c r="J840" t="e">
        <f>IF(Table1[[#This Row],[RAIN]]=1,Table1[[#This Row],[Temperature]],NA())</f>
        <v>#N/A</v>
      </c>
      <c r="K840" t="e" cm="1" vm="1">
        <f t="array" aca="1" ref="K840" ca="1">_xlfn._xlws.FILTER(Table1[Temperature],Table1[RAIN]=0)</f>
        <v>#VALUE!</v>
      </c>
      <c r="N840">
        <v>22.064606040000001</v>
      </c>
      <c r="O840">
        <v>18.058338450000001</v>
      </c>
      <c r="P840">
        <v>17.912518639999998</v>
      </c>
    </row>
    <row r="841" spans="1:16" hidden="1" x14ac:dyDescent="0.25">
      <c r="A841">
        <v>27.87631494</v>
      </c>
      <c r="B841">
        <v>36.67662464</v>
      </c>
      <c r="C841">
        <v>0.76008975999999995</v>
      </c>
      <c r="D841">
        <v>60.863385989999998</v>
      </c>
      <c r="E841">
        <v>1020</v>
      </c>
      <c r="F841" t="s">
        <v>7</v>
      </c>
      <c r="G841" s="3">
        <f t="shared" si="13"/>
        <v>0</v>
      </c>
      <c r="H841">
        <f>IF(Table1[[#This Row],[RAIN]]=1,0,1)</f>
        <v>1</v>
      </c>
      <c r="I841">
        <f>IF(Table1[[#This Row],[RAIN]]=0,Table1[[#This Row],[Temperature]],"")</f>
        <v>27.87631494</v>
      </c>
      <c r="J841" t="e">
        <f>IF(Table1[[#This Row],[RAIN]]=1,Table1[[#This Row],[Temperature]],NA())</f>
        <v>#N/A</v>
      </c>
      <c r="K841" t="e" cm="1" vm="1">
        <f t="array" aca="1" ref="K841" ca="1">_xlfn._xlws.FILTER(Table1[Temperature],Table1[RAIN]=0)</f>
        <v>#VALUE!</v>
      </c>
      <c r="N841">
        <v>28.245690889999999</v>
      </c>
      <c r="O841">
        <v>17.912518639999998</v>
      </c>
      <c r="P841">
        <v>22.064606040000001</v>
      </c>
    </row>
    <row r="842" spans="1:16" hidden="1" x14ac:dyDescent="0.25">
      <c r="A842">
        <v>20.452730290000002</v>
      </c>
      <c r="B842">
        <v>97.667739119999993</v>
      </c>
      <c r="C842">
        <v>5.0368894260000001</v>
      </c>
      <c r="D842">
        <v>15.004428259999999</v>
      </c>
      <c r="E842">
        <v>1047</v>
      </c>
      <c r="F842" t="s">
        <v>7</v>
      </c>
      <c r="G842" s="3">
        <f t="shared" si="13"/>
        <v>0</v>
      </c>
      <c r="H842">
        <f>IF(Table1[[#This Row],[RAIN]]=1,0,1)</f>
        <v>1</v>
      </c>
      <c r="I842">
        <f>IF(Table1[[#This Row],[RAIN]]=0,Table1[[#This Row],[Temperature]],"")</f>
        <v>20.452730290000002</v>
      </c>
      <c r="J842" t="e">
        <f>IF(Table1[[#This Row],[RAIN]]=1,Table1[[#This Row],[Temperature]],NA())</f>
        <v>#N/A</v>
      </c>
      <c r="K842" t="e" cm="1" vm="1">
        <f t="array" aca="1" ref="K842" ca="1">_xlfn._xlws.FILTER(Table1[Temperature],Table1[RAIN]=0)</f>
        <v>#VALUE!</v>
      </c>
      <c r="N842">
        <v>11.72956647</v>
      </c>
      <c r="O842">
        <v>22.064606040000001</v>
      </c>
      <c r="P842">
        <v>28.245690889999999</v>
      </c>
    </row>
    <row r="843" spans="1:16" hidden="1" x14ac:dyDescent="0.25">
      <c r="A843">
        <v>14.323783860000001</v>
      </c>
      <c r="B843">
        <v>57.270934509999996</v>
      </c>
      <c r="C843">
        <v>6.5906057850000002</v>
      </c>
      <c r="D843">
        <v>84.454948349999995</v>
      </c>
      <c r="E843">
        <v>1030</v>
      </c>
      <c r="F843" t="s">
        <v>7</v>
      </c>
      <c r="G843" s="3">
        <f t="shared" si="13"/>
        <v>0</v>
      </c>
      <c r="H843">
        <f>IF(Table1[[#This Row],[RAIN]]=1,0,1)</f>
        <v>1</v>
      </c>
      <c r="I843">
        <f>IF(Table1[[#This Row],[RAIN]]=0,Table1[[#This Row],[Temperature]],"")</f>
        <v>14.323783860000001</v>
      </c>
      <c r="J843" t="e">
        <f>IF(Table1[[#This Row],[RAIN]]=1,Table1[[#This Row],[Temperature]],NA())</f>
        <v>#N/A</v>
      </c>
      <c r="K843" t="e" cm="1" vm="1">
        <f t="array" aca="1" ref="K843" ca="1">_xlfn._xlws.FILTER(Table1[Temperature],Table1[RAIN]=0)</f>
        <v>#VALUE!</v>
      </c>
      <c r="N843">
        <v>31.979333440000001</v>
      </c>
      <c r="O843">
        <v>28.245690889999999</v>
      </c>
      <c r="P843">
        <v>11.72956647</v>
      </c>
    </row>
    <row r="844" spans="1:16" hidden="1" x14ac:dyDescent="0.25">
      <c r="A844">
        <v>12.68026864</v>
      </c>
      <c r="B844">
        <v>50.536662530000001</v>
      </c>
      <c r="C844">
        <v>13.98255236</v>
      </c>
      <c r="D844">
        <v>62.106610760000002</v>
      </c>
      <c r="E844">
        <v>1022</v>
      </c>
      <c r="F844" t="s">
        <v>7</v>
      </c>
      <c r="G844" s="3">
        <f t="shared" si="13"/>
        <v>0</v>
      </c>
      <c r="H844">
        <f>IF(Table1[[#This Row],[RAIN]]=1,0,1)</f>
        <v>1</v>
      </c>
      <c r="I844">
        <f>IF(Table1[[#This Row],[RAIN]]=0,Table1[[#This Row],[Temperature]],"")</f>
        <v>12.68026864</v>
      </c>
      <c r="J844" t="e">
        <f>IF(Table1[[#This Row],[RAIN]]=1,Table1[[#This Row],[Temperature]],NA())</f>
        <v>#N/A</v>
      </c>
      <c r="K844" t="e" cm="1" vm="1">
        <f t="array" aca="1" ref="K844" ca="1">_xlfn._xlws.FILTER(Table1[Temperature],Table1[RAIN]=0)</f>
        <v>#VALUE!</v>
      </c>
      <c r="N844">
        <v>28.370344370000002</v>
      </c>
      <c r="O844">
        <v>11.72956647</v>
      </c>
      <c r="P844">
        <v>31.979333440000001</v>
      </c>
    </row>
    <row r="845" spans="1:16" hidden="1" x14ac:dyDescent="0.25">
      <c r="A845">
        <v>30.433477790000001</v>
      </c>
      <c r="B845">
        <v>52.143477500000003</v>
      </c>
      <c r="C845">
        <v>7.3691212469999998</v>
      </c>
      <c r="D845">
        <v>35.236623539999997</v>
      </c>
      <c r="E845">
        <v>985</v>
      </c>
      <c r="F845" t="s">
        <v>7</v>
      </c>
      <c r="G845" s="3">
        <f t="shared" si="13"/>
        <v>0</v>
      </c>
      <c r="H845">
        <f>IF(Table1[[#This Row],[RAIN]]=1,0,1)</f>
        <v>1</v>
      </c>
      <c r="I845">
        <f>IF(Table1[[#This Row],[RAIN]]=0,Table1[[#This Row],[Temperature]],"")</f>
        <v>30.433477790000001</v>
      </c>
      <c r="J845" t="e">
        <f>IF(Table1[[#This Row],[RAIN]]=1,Table1[[#This Row],[Temperature]],NA())</f>
        <v>#N/A</v>
      </c>
      <c r="K845" t="e" cm="1" vm="1">
        <f t="array" aca="1" ref="K845" ca="1">_xlfn._xlws.FILTER(Table1[Temperature],Table1[RAIN]=0)</f>
        <v>#VALUE!</v>
      </c>
      <c r="N845">
        <v>14.41248472</v>
      </c>
      <c r="O845">
        <v>31.979333440000001</v>
      </c>
      <c r="P845">
        <v>28.370344370000002</v>
      </c>
    </row>
    <row r="846" spans="1:16" hidden="1" x14ac:dyDescent="0.25">
      <c r="A846">
        <v>21.828574459999999</v>
      </c>
      <c r="B846">
        <v>64.294635659999997</v>
      </c>
      <c r="C846">
        <v>15.93049776</v>
      </c>
      <c r="D846">
        <v>85.628911729999999</v>
      </c>
      <c r="E846">
        <v>996</v>
      </c>
      <c r="F846" t="s">
        <v>7</v>
      </c>
      <c r="G846" s="3">
        <f t="shared" si="13"/>
        <v>0</v>
      </c>
      <c r="H846">
        <f>IF(Table1[[#This Row],[RAIN]]=1,0,1)</f>
        <v>1</v>
      </c>
      <c r="I846">
        <f>IF(Table1[[#This Row],[RAIN]]=0,Table1[[#This Row],[Temperature]],"")</f>
        <v>21.828574459999999</v>
      </c>
      <c r="J846" t="e">
        <f>IF(Table1[[#This Row],[RAIN]]=1,Table1[[#This Row],[Temperature]],NA())</f>
        <v>#N/A</v>
      </c>
      <c r="K846" t="e" cm="1" vm="1">
        <f t="array" aca="1" ref="K846" ca="1">_xlfn._xlws.FILTER(Table1[Temperature],Table1[RAIN]=0)</f>
        <v>#VALUE!</v>
      </c>
      <c r="N846">
        <v>33.479022729999997</v>
      </c>
      <c r="O846">
        <v>28.370344370000002</v>
      </c>
      <c r="P846">
        <v>14.41248472</v>
      </c>
    </row>
    <row r="847" spans="1:16" hidden="1" x14ac:dyDescent="0.25">
      <c r="A847">
        <v>32.057091800000002</v>
      </c>
      <c r="B847">
        <v>96.972597910000005</v>
      </c>
      <c r="C847">
        <v>11.74332429</v>
      </c>
      <c r="D847">
        <v>71.062848040000006</v>
      </c>
      <c r="E847">
        <v>989</v>
      </c>
      <c r="F847" t="s">
        <v>7</v>
      </c>
      <c r="G847" s="3">
        <f t="shared" si="13"/>
        <v>0</v>
      </c>
      <c r="H847">
        <f>IF(Table1[[#This Row],[RAIN]]=1,0,1)</f>
        <v>1</v>
      </c>
      <c r="I847">
        <f>IF(Table1[[#This Row],[RAIN]]=0,Table1[[#This Row],[Temperature]],"")</f>
        <v>32.057091800000002</v>
      </c>
      <c r="J847" t="e">
        <f>IF(Table1[[#This Row],[RAIN]]=1,Table1[[#This Row],[Temperature]],NA())</f>
        <v>#N/A</v>
      </c>
      <c r="K847" t="e" cm="1" vm="1">
        <f t="array" aca="1" ref="K847" ca="1">_xlfn._xlws.FILTER(Table1[Temperature],Table1[RAIN]=0)</f>
        <v>#VALUE!</v>
      </c>
      <c r="N847">
        <v>22.6578056</v>
      </c>
      <c r="O847">
        <v>14.41248472</v>
      </c>
      <c r="P847">
        <v>33.479022729999997</v>
      </c>
    </row>
    <row r="848" spans="1:16" hidden="1" x14ac:dyDescent="0.25">
      <c r="A848">
        <v>28.332228359999998</v>
      </c>
      <c r="B848">
        <v>99.063562489999995</v>
      </c>
      <c r="C848">
        <v>7.0113410619999996</v>
      </c>
      <c r="D848">
        <v>41.827703550000003</v>
      </c>
      <c r="E848">
        <v>1016</v>
      </c>
      <c r="F848" t="s">
        <v>7</v>
      </c>
      <c r="G848" s="3">
        <f t="shared" si="13"/>
        <v>0</v>
      </c>
      <c r="H848">
        <f>IF(Table1[[#This Row],[RAIN]]=1,0,1)</f>
        <v>1</v>
      </c>
      <c r="I848">
        <f>IF(Table1[[#This Row],[RAIN]]=0,Table1[[#This Row],[Temperature]],"")</f>
        <v>28.332228359999998</v>
      </c>
      <c r="J848" t="e">
        <f>IF(Table1[[#This Row],[RAIN]]=1,Table1[[#This Row],[Temperature]],NA())</f>
        <v>#N/A</v>
      </c>
      <c r="K848" t="e" cm="1" vm="1">
        <f t="array" aca="1" ref="K848" ca="1">_xlfn._xlws.FILTER(Table1[Temperature],Table1[RAIN]=0)</f>
        <v>#VALUE!</v>
      </c>
      <c r="N848">
        <v>34.995214449999999</v>
      </c>
      <c r="O848">
        <v>33.479022729999997</v>
      </c>
      <c r="P848">
        <v>22.6578056</v>
      </c>
    </row>
    <row r="849" spans="1:16" hidden="1" x14ac:dyDescent="0.25">
      <c r="A849">
        <v>20.243155139999999</v>
      </c>
      <c r="B849">
        <v>50.728870909999998</v>
      </c>
      <c r="C849">
        <v>3.1479489749999998</v>
      </c>
      <c r="D849">
        <v>36.312148540000003</v>
      </c>
      <c r="E849">
        <v>1049</v>
      </c>
      <c r="F849" t="s">
        <v>7</v>
      </c>
      <c r="G849" s="3">
        <f t="shared" si="13"/>
        <v>0</v>
      </c>
      <c r="H849">
        <f>IF(Table1[[#This Row],[RAIN]]=1,0,1)</f>
        <v>1</v>
      </c>
      <c r="I849">
        <f>IF(Table1[[#This Row],[RAIN]]=0,Table1[[#This Row],[Temperature]],"")</f>
        <v>20.243155139999999</v>
      </c>
      <c r="J849" t="e">
        <f>IF(Table1[[#This Row],[RAIN]]=1,Table1[[#This Row],[Temperature]],NA())</f>
        <v>#N/A</v>
      </c>
      <c r="K849" t="e" cm="1" vm="1">
        <f t="array" aca="1" ref="K849" ca="1">_xlfn._xlws.FILTER(Table1[Temperature],Table1[RAIN]=0)</f>
        <v>#VALUE!</v>
      </c>
      <c r="N849">
        <v>14.93148686</v>
      </c>
      <c r="O849">
        <v>22.6578056</v>
      </c>
      <c r="P849">
        <v>34.995214449999999</v>
      </c>
    </row>
    <row r="850" spans="1:16" hidden="1" x14ac:dyDescent="0.25">
      <c r="A850">
        <v>19.337775350000001</v>
      </c>
      <c r="B850">
        <v>54.602809540000003</v>
      </c>
      <c r="C850">
        <v>2.7388187000000001E-2</v>
      </c>
      <c r="D850">
        <v>20.151513120000001</v>
      </c>
      <c r="E850">
        <v>1039</v>
      </c>
      <c r="F850" t="s">
        <v>7</v>
      </c>
      <c r="G850" s="3">
        <f t="shared" si="13"/>
        <v>0</v>
      </c>
      <c r="H850">
        <f>IF(Table1[[#This Row],[RAIN]]=1,0,1)</f>
        <v>1</v>
      </c>
      <c r="I850">
        <f>IF(Table1[[#This Row],[RAIN]]=0,Table1[[#This Row],[Temperature]],"")</f>
        <v>19.337775350000001</v>
      </c>
      <c r="J850" t="e">
        <f>IF(Table1[[#This Row],[RAIN]]=1,Table1[[#This Row],[Temperature]],NA())</f>
        <v>#N/A</v>
      </c>
      <c r="K850" t="e" cm="1" vm="1">
        <f t="array" aca="1" ref="K850" ca="1">_xlfn._xlws.FILTER(Table1[Temperature],Table1[RAIN]=0)</f>
        <v>#VALUE!</v>
      </c>
      <c r="N850">
        <v>23.37270496</v>
      </c>
      <c r="O850">
        <v>34.995214449999999</v>
      </c>
      <c r="P850">
        <v>14.93148686</v>
      </c>
    </row>
    <row r="851" spans="1:16" hidden="1" x14ac:dyDescent="0.25">
      <c r="A851">
        <v>22.89095867</v>
      </c>
      <c r="B851">
        <v>65.826459200000002</v>
      </c>
      <c r="C851">
        <v>7.6622855029999997</v>
      </c>
      <c r="D851">
        <v>17.478877130000001</v>
      </c>
      <c r="E851">
        <v>1014</v>
      </c>
      <c r="F851" t="s">
        <v>7</v>
      </c>
      <c r="G851" s="3">
        <f t="shared" si="13"/>
        <v>0</v>
      </c>
      <c r="H851">
        <f>IF(Table1[[#This Row],[RAIN]]=1,0,1)</f>
        <v>1</v>
      </c>
      <c r="I851">
        <f>IF(Table1[[#This Row],[RAIN]]=0,Table1[[#This Row],[Temperature]],"")</f>
        <v>22.89095867</v>
      </c>
      <c r="J851" t="e">
        <f>IF(Table1[[#This Row],[RAIN]]=1,Table1[[#This Row],[Temperature]],NA())</f>
        <v>#N/A</v>
      </c>
      <c r="K851" t="e" cm="1" vm="1">
        <f t="array" aca="1" ref="K851" ca="1">_xlfn._xlws.FILTER(Table1[Temperature],Table1[RAIN]=0)</f>
        <v>#VALUE!</v>
      </c>
      <c r="N851">
        <v>17.604338930000001</v>
      </c>
      <c r="O851">
        <v>14.93148686</v>
      </c>
      <c r="P851">
        <v>23.37270496</v>
      </c>
    </row>
    <row r="852" spans="1:16" hidden="1" x14ac:dyDescent="0.25">
      <c r="A852">
        <v>32.226498829999997</v>
      </c>
      <c r="B852">
        <v>30.573110199999999</v>
      </c>
      <c r="C852">
        <v>8.1344061389999993</v>
      </c>
      <c r="D852">
        <v>45.148407640000002</v>
      </c>
      <c r="E852">
        <v>1016</v>
      </c>
      <c r="F852" t="s">
        <v>7</v>
      </c>
      <c r="G852" s="3">
        <f t="shared" si="13"/>
        <v>0</v>
      </c>
      <c r="H852">
        <f>IF(Table1[[#This Row],[RAIN]]=1,0,1)</f>
        <v>1</v>
      </c>
      <c r="I852">
        <f>IF(Table1[[#This Row],[RAIN]]=0,Table1[[#This Row],[Temperature]],"")</f>
        <v>32.226498829999997</v>
      </c>
      <c r="J852" t="e">
        <f>IF(Table1[[#This Row],[RAIN]]=1,Table1[[#This Row],[Temperature]],NA())</f>
        <v>#N/A</v>
      </c>
      <c r="K852" t="e" cm="1" vm="1">
        <f t="array" aca="1" ref="K852" ca="1">_xlfn._xlws.FILTER(Table1[Temperature],Table1[RAIN]=0)</f>
        <v>#VALUE!</v>
      </c>
      <c r="N852">
        <v>24.776634520000002</v>
      </c>
      <c r="O852">
        <v>23.37270496</v>
      </c>
      <c r="P852">
        <v>17.604338930000001</v>
      </c>
    </row>
    <row r="853" spans="1:16" hidden="1" x14ac:dyDescent="0.25">
      <c r="A853">
        <v>28.431964489999999</v>
      </c>
      <c r="B853">
        <v>42.238559430000002</v>
      </c>
      <c r="C853">
        <v>7.2778248720000001</v>
      </c>
      <c r="D853">
        <v>36.997573340000002</v>
      </c>
      <c r="E853">
        <v>983</v>
      </c>
      <c r="F853" t="s">
        <v>7</v>
      </c>
      <c r="G853" s="3">
        <f t="shared" si="13"/>
        <v>0</v>
      </c>
      <c r="H853">
        <f>IF(Table1[[#This Row],[RAIN]]=1,0,1)</f>
        <v>1</v>
      </c>
      <c r="I853">
        <f>IF(Table1[[#This Row],[RAIN]]=0,Table1[[#This Row],[Temperature]],"")</f>
        <v>28.431964489999999</v>
      </c>
      <c r="J853" t="e">
        <f>IF(Table1[[#This Row],[RAIN]]=1,Table1[[#This Row],[Temperature]],NA())</f>
        <v>#N/A</v>
      </c>
      <c r="K853" t="e" cm="1" vm="1">
        <f t="array" aca="1" ref="K853" ca="1">_xlfn._xlws.FILTER(Table1[Temperature],Table1[RAIN]=0)</f>
        <v>#VALUE!</v>
      </c>
      <c r="N853">
        <v>33.042976670000002</v>
      </c>
      <c r="O853">
        <v>17.604338930000001</v>
      </c>
      <c r="P853">
        <v>24.776634520000002</v>
      </c>
    </row>
    <row r="854" spans="1:16" hidden="1" x14ac:dyDescent="0.25">
      <c r="A854">
        <v>10.12882411</v>
      </c>
      <c r="B854">
        <v>95.524131440000005</v>
      </c>
      <c r="C854">
        <v>16.048080890000001</v>
      </c>
      <c r="D854">
        <v>6.1387903030000004</v>
      </c>
      <c r="E854">
        <v>1038</v>
      </c>
      <c r="F854" t="s">
        <v>7</v>
      </c>
      <c r="G854" s="3">
        <f t="shared" si="13"/>
        <v>0</v>
      </c>
      <c r="H854">
        <f>IF(Table1[[#This Row],[RAIN]]=1,0,1)</f>
        <v>1</v>
      </c>
      <c r="I854">
        <f>IF(Table1[[#This Row],[RAIN]]=0,Table1[[#This Row],[Temperature]],"")</f>
        <v>10.12882411</v>
      </c>
      <c r="J854" t="e">
        <f>IF(Table1[[#This Row],[RAIN]]=1,Table1[[#This Row],[Temperature]],NA())</f>
        <v>#N/A</v>
      </c>
      <c r="K854" t="e" cm="1" vm="1">
        <f t="array" aca="1" ref="K854" ca="1">_xlfn._xlws.FILTER(Table1[Temperature],Table1[RAIN]=0)</f>
        <v>#VALUE!</v>
      </c>
      <c r="N854">
        <v>30.131596389999999</v>
      </c>
      <c r="O854">
        <v>24.776634520000002</v>
      </c>
      <c r="P854">
        <v>33.042976670000002</v>
      </c>
    </row>
    <row r="855" spans="1:16" hidden="1" x14ac:dyDescent="0.25">
      <c r="A855">
        <v>27.353946279999999</v>
      </c>
      <c r="B855">
        <v>32.060466589999997</v>
      </c>
      <c r="C855">
        <v>1.9111056129999999</v>
      </c>
      <c r="D855">
        <v>31.01490325</v>
      </c>
      <c r="E855">
        <v>1007</v>
      </c>
      <c r="F855" t="s">
        <v>7</v>
      </c>
      <c r="G855" s="3">
        <f t="shared" si="13"/>
        <v>0</v>
      </c>
      <c r="H855">
        <f>IF(Table1[[#This Row],[RAIN]]=1,0,1)</f>
        <v>1</v>
      </c>
      <c r="I855">
        <f>IF(Table1[[#This Row],[RAIN]]=0,Table1[[#This Row],[Temperature]],"")</f>
        <v>27.353946279999999</v>
      </c>
      <c r="J855" t="e">
        <f>IF(Table1[[#This Row],[RAIN]]=1,Table1[[#This Row],[Temperature]],NA())</f>
        <v>#N/A</v>
      </c>
      <c r="K855" t="e" cm="1" vm="1">
        <f t="array" aca="1" ref="K855" ca="1">_xlfn._xlws.FILTER(Table1[Temperature],Table1[RAIN]=0)</f>
        <v>#VALUE!</v>
      </c>
      <c r="N855">
        <v>28.098534959999999</v>
      </c>
      <c r="O855">
        <v>33.042976670000002</v>
      </c>
      <c r="P855">
        <v>30.131596389999999</v>
      </c>
    </row>
    <row r="856" spans="1:16" hidden="1" x14ac:dyDescent="0.25">
      <c r="A856">
        <v>32.987685169999999</v>
      </c>
      <c r="B856">
        <v>37.06833958</v>
      </c>
      <c r="C856">
        <v>2.2980444840000001</v>
      </c>
      <c r="D856">
        <v>13.37394127</v>
      </c>
      <c r="E856">
        <v>982</v>
      </c>
      <c r="F856" t="s">
        <v>7</v>
      </c>
      <c r="G856" s="3">
        <f t="shared" si="13"/>
        <v>0</v>
      </c>
      <c r="H856">
        <f>IF(Table1[[#This Row],[RAIN]]=1,0,1)</f>
        <v>1</v>
      </c>
      <c r="I856">
        <f>IF(Table1[[#This Row],[RAIN]]=0,Table1[[#This Row],[Temperature]],"")</f>
        <v>32.987685169999999</v>
      </c>
      <c r="J856" t="e">
        <f>IF(Table1[[#This Row],[RAIN]]=1,Table1[[#This Row],[Temperature]],NA())</f>
        <v>#N/A</v>
      </c>
      <c r="K856" t="e" cm="1" vm="1">
        <f t="array" aca="1" ref="K856" ca="1">_xlfn._xlws.FILTER(Table1[Temperature],Table1[RAIN]=0)</f>
        <v>#VALUE!</v>
      </c>
      <c r="N856">
        <v>23.97934455</v>
      </c>
      <c r="O856">
        <v>30.131596389999999</v>
      </c>
      <c r="P856">
        <v>28.098534959999999</v>
      </c>
    </row>
    <row r="857" spans="1:16" hidden="1" x14ac:dyDescent="0.25">
      <c r="A857">
        <v>27.761393989999998</v>
      </c>
      <c r="B857">
        <v>59.445291189999999</v>
      </c>
      <c r="C857">
        <v>4.6692661710000003</v>
      </c>
      <c r="D857">
        <v>80.208428269999999</v>
      </c>
      <c r="E857">
        <v>1045</v>
      </c>
      <c r="F857" t="s">
        <v>7</v>
      </c>
      <c r="G857" s="3">
        <f t="shared" si="13"/>
        <v>0</v>
      </c>
      <c r="H857">
        <f>IF(Table1[[#This Row],[RAIN]]=1,0,1)</f>
        <v>1</v>
      </c>
      <c r="I857">
        <f>IF(Table1[[#This Row],[RAIN]]=0,Table1[[#This Row],[Temperature]],"")</f>
        <v>27.761393989999998</v>
      </c>
      <c r="J857" t="e">
        <f>IF(Table1[[#This Row],[RAIN]]=1,Table1[[#This Row],[Temperature]],NA())</f>
        <v>#N/A</v>
      </c>
      <c r="K857" t="e" cm="1" vm="1">
        <f t="array" aca="1" ref="K857" ca="1">_xlfn._xlws.FILTER(Table1[Temperature],Table1[RAIN]=0)</f>
        <v>#VALUE!</v>
      </c>
      <c r="N857">
        <v>33.05746259</v>
      </c>
      <c r="O857">
        <v>28.098534959999999</v>
      </c>
      <c r="P857">
        <v>23.97934455</v>
      </c>
    </row>
    <row r="858" spans="1:16" hidden="1" x14ac:dyDescent="0.25">
      <c r="A858">
        <v>14.42514454</v>
      </c>
      <c r="B858">
        <v>81.201517440000003</v>
      </c>
      <c r="C858">
        <v>10.27465407</v>
      </c>
      <c r="D858">
        <v>47.8216137</v>
      </c>
      <c r="E858">
        <v>1011</v>
      </c>
      <c r="F858" t="s">
        <v>7</v>
      </c>
      <c r="G858" s="3">
        <f t="shared" si="13"/>
        <v>0</v>
      </c>
      <c r="H858">
        <f>IF(Table1[[#This Row],[RAIN]]=1,0,1)</f>
        <v>1</v>
      </c>
      <c r="I858">
        <f>IF(Table1[[#This Row],[RAIN]]=0,Table1[[#This Row],[Temperature]],"")</f>
        <v>14.42514454</v>
      </c>
      <c r="J858" t="e">
        <f>IF(Table1[[#This Row],[RAIN]]=1,Table1[[#This Row],[Temperature]],NA())</f>
        <v>#N/A</v>
      </c>
      <c r="K858" t="e" cm="1" vm="1">
        <f t="array" aca="1" ref="K858" ca="1">_xlfn._xlws.FILTER(Table1[Temperature],Table1[RAIN]=0)</f>
        <v>#VALUE!</v>
      </c>
      <c r="N858">
        <v>31.84580446</v>
      </c>
      <c r="O858">
        <v>23.97934455</v>
      </c>
      <c r="P858">
        <v>33.05746259</v>
      </c>
    </row>
    <row r="859" spans="1:16" hidden="1" x14ac:dyDescent="0.25">
      <c r="A859">
        <v>22.08795319</v>
      </c>
      <c r="B859">
        <v>48.821476130000001</v>
      </c>
      <c r="C859">
        <v>14.51802801</v>
      </c>
      <c r="D859">
        <v>18.414941890000001</v>
      </c>
      <c r="E859">
        <v>1027</v>
      </c>
      <c r="F859" t="s">
        <v>7</v>
      </c>
      <c r="G859" s="3">
        <f t="shared" si="13"/>
        <v>0</v>
      </c>
      <c r="H859">
        <f>IF(Table1[[#This Row],[RAIN]]=1,0,1)</f>
        <v>1</v>
      </c>
      <c r="I859">
        <f>IF(Table1[[#This Row],[RAIN]]=0,Table1[[#This Row],[Temperature]],"")</f>
        <v>22.08795319</v>
      </c>
      <c r="J859" t="e">
        <f>IF(Table1[[#This Row],[RAIN]]=1,Table1[[#This Row],[Temperature]],NA())</f>
        <v>#N/A</v>
      </c>
      <c r="K859" t="e" cm="1" vm="1">
        <f t="array" aca="1" ref="K859" ca="1">_xlfn._xlws.FILTER(Table1[Temperature],Table1[RAIN]=0)</f>
        <v>#VALUE!</v>
      </c>
      <c r="N859">
        <v>30.8495411</v>
      </c>
      <c r="O859">
        <v>33.05746259</v>
      </c>
      <c r="P859">
        <v>31.84580446</v>
      </c>
    </row>
    <row r="860" spans="1:16" hidden="1" x14ac:dyDescent="0.25">
      <c r="A860">
        <v>13.507900449999999</v>
      </c>
      <c r="B860">
        <v>51.417591340000001</v>
      </c>
      <c r="C860">
        <v>18.073274810000001</v>
      </c>
      <c r="D860">
        <v>16.1431468</v>
      </c>
      <c r="E860">
        <v>1018</v>
      </c>
      <c r="F860" t="s">
        <v>7</v>
      </c>
      <c r="G860" s="3">
        <f t="shared" si="13"/>
        <v>0</v>
      </c>
      <c r="H860">
        <f>IF(Table1[[#This Row],[RAIN]]=1,0,1)</f>
        <v>1</v>
      </c>
      <c r="I860">
        <f>IF(Table1[[#This Row],[RAIN]]=0,Table1[[#This Row],[Temperature]],"")</f>
        <v>13.507900449999999</v>
      </c>
      <c r="J860" t="e">
        <f>IF(Table1[[#This Row],[RAIN]]=1,Table1[[#This Row],[Temperature]],NA())</f>
        <v>#N/A</v>
      </c>
      <c r="K860" t="e" cm="1" vm="1">
        <f t="array" aca="1" ref="K860" ca="1">_xlfn._xlws.FILTER(Table1[Temperature],Table1[RAIN]=0)</f>
        <v>#VALUE!</v>
      </c>
      <c r="N860">
        <v>15.345883669999999</v>
      </c>
      <c r="O860">
        <v>31.84580446</v>
      </c>
      <c r="P860">
        <v>30.8495411</v>
      </c>
    </row>
    <row r="861" spans="1:16" hidden="1" x14ac:dyDescent="0.25">
      <c r="A861">
        <v>18.974881960000001</v>
      </c>
      <c r="B861">
        <v>51.383108610000001</v>
      </c>
      <c r="C861">
        <v>5.3418967049999999</v>
      </c>
      <c r="D861">
        <v>81.863256140000004</v>
      </c>
      <c r="E861">
        <v>1035</v>
      </c>
      <c r="F861" t="s">
        <v>7</v>
      </c>
      <c r="G861" s="3">
        <f t="shared" si="13"/>
        <v>0</v>
      </c>
      <c r="H861">
        <f>IF(Table1[[#This Row],[RAIN]]=1,0,1)</f>
        <v>1</v>
      </c>
      <c r="I861">
        <f>IF(Table1[[#This Row],[RAIN]]=0,Table1[[#This Row],[Temperature]],"")</f>
        <v>18.974881960000001</v>
      </c>
      <c r="J861" t="e">
        <f>IF(Table1[[#This Row],[RAIN]]=1,Table1[[#This Row],[Temperature]],NA())</f>
        <v>#N/A</v>
      </c>
      <c r="K861" t="e" cm="1" vm="1">
        <f t="array" aca="1" ref="K861" ca="1">_xlfn._xlws.FILTER(Table1[Temperature],Table1[RAIN]=0)</f>
        <v>#VALUE!</v>
      </c>
      <c r="N861">
        <v>29.280636569999999</v>
      </c>
      <c r="O861">
        <v>30.8495411</v>
      </c>
      <c r="P861">
        <v>15.345883669999999</v>
      </c>
    </row>
    <row r="862" spans="1:16" hidden="1" x14ac:dyDescent="0.25">
      <c r="A862">
        <v>33.427926050000003</v>
      </c>
      <c r="B862">
        <v>91.082134870000004</v>
      </c>
      <c r="C862">
        <v>2.5559870340000002</v>
      </c>
      <c r="D862">
        <v>55.678874610000001</v>
      </c>
      <c r="E862">
        <v>1047</v>
      </c>
      <c r="F862" t="s">
        <v>7</v>
      </c>
      <c r="G862" s="3">
        <f t="shared" si="13"/>
        <v>0</v>
      </c>
      <c r="H862">
        <f>IF(Table1[[#This Row],[RAIN]]=1,0,1)</f>
        <v>1</v>
      </c>
      <c r="I862">
        <f>IF(Table1[[#This Row],[RAIN]]=0,Table1[[#This Row],[Temperature]],"")</f>
        <v>33.427926050000003</v>
      </c>
      <c r="J862" t="e">
        <f>IF(Table1[[#This Row],[RAIN]]=1,Table1[[#This Row],[Temperature]],NA())</f>
        <v>#N/A</v>
      </c>
      <c r="K862" t="e" cm="1" vm="1">
        <f t="array" aca="1" ref="K862" ca="1">_xlfn._xlws.FILTER(Table1[Temperature],Table1[RAIN]=0)</f>
        <v>#VALUE!</v>
      </c>
      <c r="N862">
        <v>22.67157396</v>
      </c>
      <c r="O862">
        <v>15.345883669999999</v>
      </c>
      <c r="P862">
        <v>29.280636569999999</v>
      </c>
    </row>
    <row r="863" spans="1:16" hidden="1" x14ac:dyDescent="0.25">
      <c r="A863">
        <v>33.082632689999997</v>
      </c>
      <c r="B863">
        <v>45.826832439999997</v>
      </c>
      <c r="C863">
        <v>10.18428999</v>
      </c>
      <c r="D863">
        <v>50.291669290000002</v>
      </c>
      <c r="E863">
        <v>1023</v>
      </c>
      <c r="F863" t="s">
        <v>7</v>
      </c>
      <c r="G863" s="3">
        <f t="shared" si="13"/>
        <v>0</v>
      </c>
      <c r="H863">
        <f>IF(Table1[[#This Row],[RAIN]]=1,0,1)</f>
        <v>1</v>
      </c>
      <c r="I863">
        <f>IF(Table1[[#This Row],[RAIN]]=0,Table1[[#This Row],[Temperature]],"")</f>
        <v>33.082632689999997</v>
      </c>
      <c r="J863" t="e">
        <f>IF(Table1[[#This Row],[RAIN]]=1,Table1[[#This Row],[Temperature]],NA())</f>
        <v>#N/A</v>
      </c>
      <c r="K863" t="e" cm="1" vm="1">
        <f t="array" aca="1" ref="K863" ca="1">_xlfn._xlws.FILTER(Table1[Temperature],Table1[RAIN]=0)</f>
        <v>#VALUE!</v>
      </c>
      <c r="N863">
        <v>28.42132904</v>
      </c>
      <c r="O863">
        <v>29.280636569999999</v>
      </c>
      <c r="P863">
        <v>22.67157396</v>
      </c>
    </row>
    <row r="864" spans="1:16" hidden="1" x14ac:dyDescent="0.25">
      <c r="A864">
        <v>17.070921299999998</v>
      </c>
      <c r="B864">
        <v>69.368127819999998</v>
      </c>
      <c r="C864">
        <v>5.9918482080000004</v>
      </c>
      <c r="D864">
        <v>44.799901630000001</v>
      </c>
      <c r="E864">
        <v>988</v>
      </c>
      <c r="F864" t="s">
        <v>7</v>
      </c>
      <c r="G864" s="3">
        <f t="shared" si="13"/>
        <v>0</v>
      </c>
      <c r="H864">
        <f>IF(Table1[[#This Row],[RAIN]]=1,0,1)</f>
        <v>1</v>
      </c>
      <c r="I864">
        <f>IF(Table1[[#This Row],[RAIN]]=0,Table1[[#This Row],[Temperature]],"")</f>
        <v>17.070921299999998</v>
      </c>
      <c r="J864" t="e">
        <f>IF(Table1[[#This Row],[RAIN]]=1,Table1[[#This Row],[Temperature]],NA())</f>
        <v>#N/A</v>
      </c>
      <c r="K864" t="e" cm="1" vm="1">
        <f t="array" aca="1" ref="K864" ca="1">_xlfn._xlws.FILTER(Table1[Temperature],Table1[RAIN]=0)</f>
        <v>#VALUE!</v>
      </c>
      <c r="N864">
        <v>22.873055050000001</v>
      </c>
      <c r="O864">
        <v>22.67157396</v>
      </c>
      <c r="P864">
        <v>28.42132904</v>
      </c>
    </row>
    <row r="865" spans="1:16" x14ac:dyDescent="0.25">
      <c r="A865">
        <v>18.490776100000001</v>
      </c>
      <c r="B865">
        <v>99.995180289999993</v>
      </c>
      <c r="C865">
        <v>19.689840780000001</v>
      </c>
      <c r="D865">
        <v>74.45022908</v>
      </c>
      <c r="E865">
        <v>1021</v>
      </c>
      <c r="F865" t="s">
        <v>6</v>
      </c>
      <c r="G865" s="3">
        <f t="shared" si="13"/>
        <v>1</v>
      </c>
      <c r="H865">
        <f>IF(Table1[[#This Row],[RAIN]]=1,0,1)</f>
        <v>0</v>
      </c>
      <c r="I865" t="str">
        <f>IF(Table1[[#This Row],[RAIN]]=0,Table1[[#This Row],[Temperature]],"")</f>
        <v/>
      </c>
      <c r="J865">
        <f>IF(Table1[[#This Row],[RAIN]]=1,Table1[[#This Row],[Temperature]],NA())</f>
        <v>18.490776100000001</v>
      </c>
      <c r="K865" t="e" cm="1" vm="1">
        <f t="array" aca="1" ref="K865" ca="1">_xlfn._xlws.FILTER(Table1[Temperature],Table1[RAIN]=0)</f>
        <v>#VALUE!</v>
      </c>
      <c r="N865">
        <v>33.460300539999999</v>
      </c>
      <c r="O865">
        <v>28.42132904</v>
      </c>
      <c r="P865">
        <v>22.873055050000001</v>
      </c>
    </row>
    <row r="866" spans="1:16" hidden="1" x14ac:dyDescent="0.25">
      <c r="A866">
        <v>25.0053217</v>
      </c>
      <c r="B866">
        <v>80.992584640000004</v>
      </c>
      <c r="C866">
        <v>0.79685024699999996</v>
      </c>
      <c r="D866">
        <v>55.031803830000001</v>
      </c>
      <c r="E866">
        <v>982</v>
      </c>
      <c r="F866" t="s">
        <v>7</v>
      </c>
      <c r="G866" s="3">
        <f t="shared" si="13"/>
        <v>0</v>
      </c>
      <c r="H866">
        <f>IF(Table1[[#This Row],[RAIN]]=1,0,1)</f>
        <v>1</v>
      </c>
      <c r="I866">
        <f>IF(Table1[[#This Row],[RAIN]]=0,Table1[[#This Row],[Temperature]],"")</f>
        <v>25.0053217</v>
      </c>
      <c r="J866" t="e">
        <f>IF(Table1[[#This Row],[RAIN]]=1,Table1[[#This Row],[Temperature]],NA())</f>
        <v>#N/A</v>
      </c>
      <c r="K866" t="e" cm="1" vm="1">
        <f t="array" aca="1" ref="K866" ca="1">_xlfn._xlws.FILTER(Table1[Temperature],Table1[RAIN]=0)</f>
        <v>#VALUE!</v>
      </c>
      <c r="N866">
        <v>15.71616377</v>
      </c>
      <c r="O866">
        <v>22.873055050000001</v>
      </c>
      <c r="P866">
        <v>33.460300539999999</v>
      </c>
    </row>
    <row r="867" spans="1:16" hidden="1" x14ac:dyDescent="0.25">
      <c r="A867">
        <v>34.079932380000002</v>
      </c>
      <c r="B867">
        <v>53.54454587</v>
      </c>
      <c r="C867">
        <v>3.8179006219999998</v>
      </c>
      <c r="D867">
        <v>11.932613890000001</v>
      </c>
      <c r="E867">
        <v>1004</v>
      </c>
      <c r="F867" t="s">
        <v>7</v>
      </c>
      <c r="G867" s="3">
        <f t="shared" si="13"/>
        <v>0</v>
      </c>
      <c r="H867">
        <f>IF(Table1[[#This Row],[RAIN]]=1,0,1)</f>
        <v>1</v>
      </c>
      <c r="I867">
        <f>IF(Table1[[#This Row],[RAIN]]=0,Table1[[#This Row],[Temperature]],"")</f>
        <v>34.079932380000002</v>
      </c>
      <c r="J867" t="e">
        <f>IF(Table1[[#This Row],[RAIN]]=1,Table1[[#This Row],[Temperature]],NA())</f>
        <v>#N/A</v>
      </c>
      <c r="K867" t="e" cm="1" vm="1">
        <f t="array" aca="1" ref="K867" ca="1">_xlfn._xlws.FILTER(Table1[Temperature],Table1[RAIN]=0)</f>
        <v>#VALUE!</v>
      </c>
      <c r="N867">
        <v>26.9285286</v>
      </c>
      <c r="O867">
        <v>33.460300539999999</v>
      </c>
      <c r="P867">
        <v>15.71616377</v>
      </c>
    </row>
    <row r="868" spans="1:16" hidden="1" x14ac:dyDescent="0.25">
      <c r="A868">
        <v>13.695033349999999</v>
      </c>
      <c r="B868">
        <v>83.582127920000005</v>
      </c>
      <c r="C868">
        <v>15.07117506</v>
      </c>
      <c r="D868">
        <v>6.9457527619999997</v>
      </c>
      <c r="E868">
        <v>985</v>
      </c>
      <c r="F868" t="s">
        <v>7</v>
      </c>
      <c r="G868" s="3">
        <f t="shared" si="13"/>
        <v>0</v>
      </c>
      <c r="H868">
        <f>IF(Table1[[#This Row],[RAIN]]=1,0,1)</f>
        <v>1</v>
      </c>
      <c r="I868">
        <f>IF(Table1[[#This Row],[RAIN]]=0,Table1[[#This Row],[Temperature]],"")</f>
        <v>13.695033349999999</v>
      </c>
      <c r="J868" t="e">
        <f>IF(Table1[[#This Row],[RAIN]]=1,Table1[[#This Row],[Temperature]],NA())</f>
        <v>#N/A</v>
      </c>
      <c r="K868" t="e" cm="1" vm="1">
        <f t="array" aca="1" ref="K868" ca="1">_xlfn._xlws.FILTER(Table1[Temperature],Table1[RAIN]=0)</f>
        <v>#VALUE!</v>
      </c>
      <c r="N868">
        <v>10.251592390000001</v>
      </c>
      <c r="O868">
        <v>15.71616377</v>
      </c>
      <c r="P868">
        <v>26.9285286</v>
      </c>
    </row>
    <row r="869" spans="1:16" hidden="1" x14ac:dyDescent="0.25">
      <c r="A869">
        <v>16.422916090000001</v>
      </c>
      <c r="B869">
        <v>96.774099519999993</v>
      </c>
      <c r="C869">
        <v>7.7275514860000003</v>
      </c>
      <c r="D869">
        <v>26.787333279999999</v>
      </c>
      <c r="E869">
        <v>1000</v>
      </c>
      <c r="F869" t="s">
        <v>7</v>
      </c>
      <c r="G869" s="3">
        <f t="shared" si="13"/>
        <v>0</v>
      </c>
      <c r="H869">
        <f>IF(Table1[[#This Row],[RAIN]]=1,0,1)</f>
        <v>1</v>
      </c>
      <c r="I869">
        <f>IF(Table1[[#This Row],[RAIN]]=0,Table1[[#This Row],[Temperature]],"")</f>
        <v>16.422916090000001</v>
      </c>
      <c r="J869" t="e">
        <f>IF(Table1[[#This Row],[RAIN]]=1,Table1[[#This Row],[Temperature]],NA())</f>
        <v>#N/A</v>
      </c>
      <c r="K869" t="e" cm="1" vm="1">
        <f t="array" aca="1" ref="K869" ca="1">_xlfn._xlws.FILTER(Table1[Temperature],Table1[RAIN]=0)</f>
        <v>#VALUE!</v>
      </c>
      <c r="N869">
        <v>27.719259770000001</v>
      </c>
      <c r="O869">
        <v>26.9285286</v>
      </c>
      <c r="P869">
        <v>10.251592390000001</v>
      </c>
    </row>
    <row r="870" spans="1:16" hidden="1" x14ac:dyDescent="0.25">
      <c r="A870">
        <v>31.838920680000001</v>
      </c>
      <c r="B870">
        <v>56.1476465</v>
      </c>
      <c r="C870">
        <v>11.24476319</v>
      </c>
      <c r="D870">
        <v>97.326399300000006</v>
      </c>
      <c r="E870">
        <v>1043</v>
      </c>
      <c r="F870" t="s">
        <v>7</v>
      </c>
      <c r="G870" s="3">
        <f t="shared" si="13"/>
        <v>0</v>
      </c>
      <c r="H870">
        <f>IF(Table1[[#This Row],[RAIN]]=1,0,1)</f>
        <v>1</v>
      </c>
      <c r="I870">
        <f>IF(Table1[[#This Row],[RAIN]]=0,Table1[[#This Row],[Temperature]],"")</f>
        <v>31.838920680000001</v>
      </c>
      <c r="J870" t="e">
        <f>IF(Table1[[#This Row],[RAIN]]=1,Table1[[#This Row],[Temperature]],NA())</f>
        <v>#N/A</v>
      </c>
      <c r="K870" t="e" cm="1" vm="1">
        <f t="array" aca="1" ref="K870" ca="1">_xlfn._xlws.FILTER(Table1[Temperature],Table1[RAIN]=0)</f>
        <v>#VALUE!</v>
      </c>
      <c r="N870">
        <v>31.988037080000002</v>
      </c>
      <c r="O870">
        <v>10.251592390000001</v>
      </c>
      <c r="P870">
        <v>27.719259770000001</v>
      </c>
    </row>
    <row r="871" spans="1:16" hidden="1" x14ac:dyDescent="0.25">
      <c r="A871">
        <v>22.297305789999999</v>
      </c>
      <c r="B871">
        <v>79.560786800000002</v>
      </c>
      <c r="C871">
        <v>16.309036209999999</v>
      </c>
      <c r="D871">
        <v>8.1673003390000005</v>
      </c>
      <c r="E871">
        <v>995</v>
      </c>
      <c r="F871" t="s">
        <v>7</v>
      </c>
      <c r="G871" s="3">
        <f t="shared" si="13"/>
        <v>0</v>
      </c>
      <c r="H871">
        <f>IF(Table1[[#This Row],[RAIN]]=1,0,1)</f>
        <v>1</v>
      </c>
      <c r="I871">
        <f>IF(Table1[[#This Row],[RAIN]]=0,Table1[[#This Row],[Temperature]],"")</f>
        <v>22.297305789999999</v>
      </c>
      <c r="J871" t="e">
        <f>IF(Table1[[#This Row],[RAIN]]=1,Table1[[#This Row],[Temperature]],NA())</f>
        <v>#N/A</v>
      </c>
      <c r="K871" t="e" cm="1" vm="1">
        <f t="array" aca="1" ref="K871" ca="1">_xlfn._xlws.FILTER(Table1[Temperature],Table1[RAIN]=0)</f>
        <v>#VALUE!</v>
      </c>
      <c r="N871">
        <v>23.002035419999999</v>
      </c>
      <c r="O871">
        <v>27.719259770000001</v>
      </c>
      <c r="P871">
        <v>31.988037080000002</v>
      </c>
    </row>
    <row r="872" spans="1:16" hidden="1" x14ac:dyDescent="0.25">
      <c r="A872">
        <v>32.474027309999997</v>
      </c>
      <c r="B872">
        <v>35.306298419999997</v>
      </c>
      <c r="C872">
        <v>13.337264080000001</v>
      </c>
      <c r="D872">
        <v>53.799037230000003</v>
      </c>
      <c r="E872">
        <v>1035</v>
      </c>
      <c r="F872" t="s">
        <v>7</v>
      </c>
      <c r="G872" s="3">
        <f t="shared" si="13"/>
        <v>0</v>
      </c>
      <c r="H872">
        <f>IF(Table1[[#This Row],[RAIN]]=1,0,1)</f>
        <v>1</v>
      </c>
      <c r="I872">
        <f>IF(Table1[[#This Row],[RAIN]]=0,Table1[[#This Row],[Temperature]],"")</f>
        <v>32.474027309999997</v>
      </c>
      <c r="J872" t="e">
        <f>IF(Table1[[#This Row],[RAIN]]=1,Table1[[#This Row],[Temperature]],NA())</f>
        <v>#N/A</v>
      </c>
      <c r="K872" t="e" cm="1" vm="1">
        <f t="array" aca="1" ref="K872" ca="1">_xlfn._xlws.FILTER(Table1[Temperature],Table1[RAIN]=0)</f>
        <v>#VALUE!</v>
      </c>
      <c r="N872">
        <v>10.76652621</v>
      </c>
      <c r="O872">
        <v>31.988037080000002</v>
      </c>
      <c r="P872">
        <v>23.002035419999999</v>
      </c>
    </row>
    <row r="873" spans="1:16" x14ac:dyDescent="0.25">
      <c r="A873">
        <v>14.63794744</v>
      </c>
      <c r="B873">
        <v>92.670778569999996</v>
      </c>
      <c r="C873">
        <v>12.0710204</v>
      </c>
      <c r="D873">
        <v>92.085919279999999</v>
      </c>
      <c r="E873">
        <v>1008</v>
      </c>
      <c r="F873" t="s">
        <v>6</v>
      </c>
      <c r="G873" s="3">
        <f t="shared" si="13"/>
        <v>1</v>
      </c>
      <c r="H873">
        <f>IF(Table1[[#This Row],[RAIN]]=1,0,1)</f>
        <v>0</v>
      </c>
      <c r="I873" t="str">
        <f>IF(Table1[[#This Row],[RAIN]]=0,Table1[[#This Row],[Temperature]],"")</f>
        <v/>
      </c>
      <c r="J873">
        <f>IF(Table1[[#This Row],[RAIN]]=1,Table1[[#This Row],[Temperature]],NA())</f>
        <v>14.63794744</v>
      </c>
      <c r="K873" t="e" cm="1" vm="1">
        <f t="array" aca="1" ref="K873" ca="1">_xlfn._xlws.FILTER(Table1[Temperature],Table1[RAIN]=0)</f>
        <v>#VALUE!</v>
      </c>
      <c r="N873">
        <v>15.610340300000001</v>
      </c>
      <c r="O873">
        <v>23.002035419999999</v>
      </c>
      <c r="P873">
        <v>10.76652621</v>
      </c>
    </row>
    <row r="874" spans="1:16" hidden="1" x14ac:dyDescent="0.25">
      <c r="A874">
        <v>23.316714690000001</v>
      </c>
      <c r="B874">
        <v>36.73797072</v>
      </c>
      <c r="C874">
        <v>13.636472769999999</v>
      </c>
      <c r="D874">
        <v>7.6856479159999997</v>
      </c>
      <c r="E874">
        <v>1006</v>
      </c>
      <c r="F874" t="s">
        <v>7</v>
      </c>
      <c r="G874" s="3">
        <f t="shared" si="13"/>
        <v>0</v>
      </c>
      <c r="H874">
        <f>IF(Table1[[#This Row],[RAIN]]=1,0,1)</f>
        <v>1</v>
      </c>
      <c r="I874">
        <f>IF(Table1[[#This Row],[RAIN]]=0,Table1[[#This Row],[Temperature]],"")</f>
        <v>23.316714690000001</v>
      </c>
      <c r="J874" t="e">
        <f>IF(Table1[[#This Row],[RAIN]]=1,Table1[[#This Row],[Temperature]],NA())</f>
        <v>#N/A</v>
      </c>
      <c r="K874" t="e" cm="1" vm="1">
        <f t="array" aca="1" ref="K874" ca="1">_xlfn._xlws.FILTER(Table1[Temperature],Table1[RAIN]=0)</f>
        <v>#VALUE!</v>
      </c>
      <c r="N874">
        <v>33.84189241</v>
      </c>
      <c r="O874">
        <v>10.76652621</v>
      </c>
      <c r="P874">
        <v>15.610340300000001</v>
      </c>
    </row>
    <row r="875" spans="1:16" hidden="1" x14ac:dyDescent="0.25">
      <c r="A875">
        <v>18.15674082</v>
      </c>
      <c r="B875">
        <v>56.104756739999999</v>
      </c>
      <c r="C875">
        <v>1.284893139</v>
      </c>
      <c r="D875">
        <v>19.025844070000002</v>
      </c>
      <c r="E875">
        <v>1039</v>
      </c>
      <c r="F875" t="s">
        <v>7</v>
      </c>
      <c r="G875" s="3">
        <f t="shared" si="13"/>
        <v>0</v>
      </c>
      <c r="H875">
        <f>IF(Table1[[#This Row],[RAIN]]=1,0,1)</f>
        <v>1</v>
      </c>
      <c r="I875">
        <f>IF(Table1[[#This Row],[RAIN]]=0,Table1[[#This Row],[Temperature]],"")</f>
        <v>18.15674082</v>
      </c>
      <c r="J875" t="e">
        <f>IF(Table1[[#This Row],[RAIN]]=1,Table1[[#This Row],[Temperature]],NA())</f>
        <v>#N/A</v>
      </c>
      <c r="K875" t="e" cm="1" vm="1">
        <f t="array" aca="1" ref="K875" ca="1">_xlfn._xlws.FILTER(Table1[Temperature],Table1[RAIN]=0)</f>
        <v>#VALUE!</v>
      </c>
      <c r="N875">
        <v>24.557993329999999</v>
      </c>
      <c r="O875">
        <v>15.610340300000001</v>
      </c>
      <c r="P875">
        <v>33.84189241</v>
      </c>
    </row>
    <row r="876" spans="1:16" hidden="1" x14ac:dyDescent="0.25">
      <c r="A876">
        <v>17.913564000000001</v>
      </c>
      <c r="B876">
        <v>67.975408999999999</v>
      </c>
      <c r="C876">
        <v>1.955985334</v>
      </c>
      <c r="D876">
        <v>62.098822390000002</v>
      </c>
      <c r="E876">
        <v>1009</v>
      </c>
      <c r="F876" t="s">
        <v>7</v>
      </c>
      <c r="G876" s="3">
        <f t="shared" si="13"/>
        <v>0</v>
      </c>
      <c r="H876">
        <f>IF(Table1[[#This Row],[RAIN]]=1,0,1)</f>
        <v>1</v>
      </c>
      <c r="I876">
        <f>IF(Table1[[#This Row],[RAIN]]=0,Table1[[#This Row],[Temperature]],"")</f>
        <v>17.913564000000001</v>
      </c>
      <c r="J876" t="e">
        <f>IF(Table1[[#This Row],[RAIN]]=1,Table1[[#This Row],[Temperature]],NA())</f>
        <v>#N/A</v>
      </c>
      <c r="K876" t="e" cm="1" vm="1">
        <f t="array" aca="1" ref="K876" ca="1">_xlfn._xlws.FILTER(Table1[Temperature],Table1[RAIN]=0)</f>
        <v>#VALUE!</v>
      </c>
      <c r="N876">
        <v>12.68681419</v>
      </c>
      <c r="O876">
        <v>33.84189241</v>
      </c>
      <c r="P876">
        <v>24.557993329999999</v>
      </c>
    </row>
    <row r="877" spans="1:16" hidden="1" x14ac:dyDescent="0.25">
      <c r="A877">
        <v>21.171924099999998</v>
      </c>
      <c r="B877">
        <v>48.450434970000003</v>
      </c>
      <c r="C877">
        <v>12.150978909999999</v>
      </c>
      <c r="D877">
        <v>1.383137246</v>
      </c>
      <c r="E877">
        <v>1049</v>
      </c>
      <c r="F877" t="s">
        <v>7</v>
      </c>
      <c r="G877" s="3">
        <f t="shared" si="13"/>
        <v>0</v>
      </c>
      <c r="H877">
        <f>IF(Table1[[#This Row],[RAIN]]=1,0,1)</f>
        <v>1</v>
      </c>
      <c r="I877">
        <f>IF(Table1[[#This Row],[RAIN]]=0,Table1[[#This Row],[Temperature]],"")</f>
        <v>21.171924099999998</v>
      </c>
      <c r="J877" t="e">
        <f>IF(Table1[[#This Row],[RAIN]]=1,Table1[[#This Row],[Temperature]],NA())</f>
        <v>#N/A</v>
      </c>
      <c r="K877" t="e" cm="1" vm="1">
        <f t="array" aca="1" ref="K877" ca="1">_xlfn._xlws.FILTER(Table1[Temperature],Table1[RAIN]=0)</f>
        <v>#VALUE!</v>
      </c>
      <c r="N877">
        <v>21.417590650000001</v>
      </c>
      <c r="O877">
        <v>24.557993329999999</v>
      </c>
      <c r="P877">
        <v>12.68681419</v>
      </c>
    </row>
    <row r="878" spans="1:16" x14ac:dyDescent="0.25">
      <c r="A878">
        <v>20.826936230000001</v>
      </c>
      <c r="B878">
        <v>75.448852819999999</v>
      </c>
      <c r="C878">
        <v>7.3568867730000003</v>
      </c>
      <c r="D878">
        <v>92.625179639999999</v>
      </c>
      <c r="E878">
        <v>994</v>
      </c>
      <c r="F878" t="s">
        <v>6</v>
      </c>
      <c r="G878" s="3">
        <f t="shared" si="13"/>
        <v>1</v>
      </c>
      <c r="H878">
        <f>IF(Table1[[#This Row],[RAIN]]=1,0,1)</f>
        <v>0</v>
      </c>
      <c r="I878" t="str">
        <f>IF(Table1[[#This Row],[RAIN]]=0,Table1[[#This Row],[Temperature]],"")</f>
        <v/>
      </c>
      <c r="J878">
        <f>IF(Table1[[#This Row],[RAIN]]=1,Table1[[#This Row],[Temperature]],NA())</f>
        <v>20.826936230000001</v>
      </c>
      <c r="K878" t="e" cm="1" vm="1">
        <f t="array" aca="1" ref="K878" ca="1">_xlfn._xlws.FILTER(Table1[Temperature],Table1[RAIN]=0)</f>
        <v>#VALUE!</v>
      </c>
      <c r="N878">
        <v>10.523751730000001</v>
      </c>
      <c r="O878">
        <v>12.68681419</v>
      </c>
      <c r="P878">
        <v>21.417590650000001</v>
      </c>
    </row>
    <row r="879" spans="1:16" hidden="1" x14ac:dyDescent="0.25">
      <c r="A879">
        <v>18.933671990000001</v>
      </c>
      <c r="B879">
        <v>68.810010919999996</v>
      </c>
      <c r="C879">
        <v>19.914283820000001</v>
      </c>
      <c r="D879">
        <v>10.736093240000001</v>
      </c>
      <c r="E879">
        <v>1042</v>
      </c>
      <c r="F879" t="s">
        <v>7</v>
      </c>
      <c r="G879" s="3">
        <f t="shared" si="13"/>
        <v>0</v>
      </c>
      <c r="H879">
        <f>IF(Table1[[#This Row],[RAIN]]=1,0,1)</f>
        <v>1</v>
      </c>
      <c r="I879">
        <f>IF(Table1[[#This Row],[RAIN]]=0,Table1[[#This Row],[Temperature]],"")</f>
        <v>18.933671990000001</v>
      </c>
      <c r="J879" t="e">
        <f>IF(Table1[[#This Row],[RAIN]]=1,Table1[[#This Row],[Temperature]],NA())</f>
        <v>#N/A</v>
      </c>
      <c r="K879" t="e" cm="1" vm="1">
        <f t="array" aca="1" ref="K879" ca="1">_xlfn._xlws.FILTER(Table1[Temperature],Table1[RAIN]=0)</f>
        <v>#VALUE!</v>
      </c>
      <c r="N879">
        <v>22.236465890000002</v>
      </c>
      <c r="O879">
        <v>21.417590650000001</v>
      </c>
      <c r="P879">
        <v>10.523751730000001</v>
      </c>
    </row>
    <row r="880" spans="1:16" hidden="1" x14ac:dyDescent="0.25">
      <c r="A880">
        <v>32.874269259999998</v>
      </c>
      <c r="B880">
        <v>80.20296682</v>
      </c>
      <c r="C880">
        <v>16.413180400000002</v>
      </c>
      <c r="D880">
        <v>6.0426297660000001</v>
      </c>
      <c r="E880">
        <v>999</v>
      </c>
      <c r="F880" t="s">
        <v>7</v>
      </c>
      <c r="G880" s="3">
        <f t="shared" si="13"/>
        <v>0</v>
      </c>
      <c r="H880">
        <f>IF(Table1[[#This Row],[RAIN]]=1,0,1)</f>
        <v>1</v>
      </c>
      <c r="I880">
        <f>IF(Table1[[#This Row],[RAIN]]=0,Table1[[#This Row],[Temperature]],"")</f>
        <v>32.874269259999998</v>
      </c>
      <c r="J880" t="e">
        <f>IF(Table1[[#This Row],[RAIN]]=1,Table1[[#This Row],[Temperature]],NA())</f>
        <v>#N/A</v>
      </c>
      <c r="K880" t="e" cm="1" vm="1">
        <f t="array" aca="1" ref="K880" ca="1">_xlfn._xlws.FILTER(Table1[Temperature],Table1[RAIN]=0)</f>
        <v>#VALUE!</v>
      </c>
      <c r="N880">
        <v>16.091946879999998</v>
      </c>
      <c r="O880">
        <v>10.523751730000001</v>
      </c>
      <c r="P880">
        <v>22.236465890000002</v>
      </c>
    </row>
    <row r="881" spans="1:16" hidden="1" x14ac:dyDescent="0.25">
      <c r="A881">
        <v>28.293604640000002</v>
      </c>
      <c r="B881">
        <v>54.789755560000003</v>
      </c>
      <c r="C881">
        <v>18.529568900000001</v>
      </c>
      <c r="D881">
        <v>19.222975210000001</v>
      </c>
      <c r="E881">
        <v>1019</v>
      </c>
      <c r="F881" t="s">
        <v>7</v>
      </c>
      <c r="G881" s="3">
        <f t="shared" si="13"/>
        <v>0</v>
      </c>
      <c r="H881">
        <f>IF(Table1[[#This Row],[RAIN]]=1,0,1)</f>
        <v>1</v>
      </c>
      <c r="I881">
        <f>IF(Table1[[#This Row],[RAIN]]=0,Table1[[#This Row],[Temperature]],"")</f>
        <v>28.293604640000002</v>
      </c>
      <c r="J881" t="e">
        <f>IF(Table1[[#This Row],[RAIN]]=1,Table1[[#This Row],[Temperature]],NA())</f>
        <v>#N/A</v>
      </c>
      <c r="K881" t="e" cm="1" vm="1">
        <f t="array" aca="1" ref="K881" ca="1">_xlfn._xlws.FILTER(Table1[Temperature],Table1[RAIN]=0)</f>
        <v>#VALUE!</v>
      </c>
      <c r="N881">
        <v>24.715975010000001</v>
      </c>
      <c r="O881">
        <v>22.236465890000002</v>
      </c>
      <c r="P881">
        <v>16.091946879999998</v>
      </c>
    </row>
    <row r="882" spans="1:16" hidden="1" x14ac:dyDescent="0.25">
      <c r="A882">
        <v>28.188674779999999</v>
      </c>
      <c r="B882">
        <v>68.220972279999998</v>
      </c>
      <c r="C882">
        <v>3.6092658370000001</v>
      </c>
      <c r="D882">
        <v>61.034486350000002</v>
      </c>
      <c r="E882">
        <v>988</v>
      </c>
      <c r="F882" t="s">
        <v>7</v>
      </c>
      <c r="G882" s="3">
        <f t="shared" si="13"/>
        <v>0</v>
      </c>
      <c r="H882">
        <f>IF(Table1[[#This Row],[RAIN]]=1,0,1)</f>
        <v>1</v>
      </c>
      <c r="I882">
        <f>IF(Table1[[#This Row],[RAIN]]=0,Table1[[#This Row],[Temperature]],"")</f>
        <v>28.188674779999999</v>
      </c>
      <c r="J882" t="e">
        <f>IF(Table1[[#This Row],[RAIN]]=1,Table1[[#This Row],[Temperature]],NA())</f>
        <v>#N/A</v>
      </c>
      <c r="K882" t="e" cm="1" vm="1">
        <f t="array" aca="1" ref="K882" ca="1">_xlfn._xlws.FILTER(Table1[Temperature],Table1[RAIN]=0)</f>
        <v>#VALUE!</v>
      </c>
      <c r="N882">
        <v>28.831002990000002</v>
      </c>
      <c r="O882">
        <v>16.091946879999998</v>
      </c>
      <c r="P882">
        <v>24.715975010000001</v>
      </c>
    </row>
    <row r="883" spans="1:16" x14ac:dyDescent="0.25">
      <c r="A883">
        <v>17.247836240000002</v>
      </c>
      <c r="B883">
        <v>86.852978010000001</v>
      </c>
      <c r="C883">
        <v>12.494605829999999</v>
      </c>
      <c r="D883">
        <v>94.106374759999994</v>
      </c>
      <c r="E883">
        <v>983</v>
      </c>
      <c r="F883" t="s">
        <v>6</v>
      </c>
      <c r="G883" s="3">
        <f t="shared" si="13"/>
        <v>1</v>
      </c>
      <c r="H883">
        <f>IF(Table1[[#This Row],[RAIN]]=1,0,1)</f>
        <v>0</v>
      </c>
      <c r="I883" t="str">
        <f>IF(Table1[[#This Row],[RAIN]]=0,Table1[[#This Row],[Temperature]],"")</f>
        <v/>
      </c>
      <c r="J883">
        <f>IF(Table1[[#This Row],[RAIN]]=1,Table1[[#This Row],[Temperature]],NA())</f>
        <v>17.247836240000002</v>
      </c>
      <c r="K883" t="e" cm="1" vm="1">
        <f t="array" aca="1" ref="K883" ca="1">_xlfn._xlws.FILTER(Table1[Temperature],Table1[RAIN]=0)</f>
        <v>#VALUE!</v>
      </c>
      <c r="N883">
        <v>15.895855600000001</v>
      </c>
      <c r="O883">
        <v>24.715975010000001</v>
      </c>
      <c r="P883">
        <v>28.831002990000002</v>
      </c>
    </row>
    <row r="884" spans="1:16" hidden="1" x14ac:dyDescent="0.25">
      <c r="A884">
        <v>24.44273561</v>
      </c>
      <c r="B884">
        <v>86.748744220000006</v>
      </c>
      <c r="C884">
        <v>0.55754830799999999</v>
      </c>
      <c r="D884">
        <v>47.907491579999999</v>
      </c>
      <c r="E884">
        <v>1006</v>
      </c>
      <c r="F884" t="s">
        <v>7</v>
      </c>
      <c r="G884" s="3">
        <f t="shared" si="13"/>
        <v>0</v>
      </c>
      <c r="H884">
        <f>IF(Table1[[#This Row],[RAIN]]=1,0,1)</f>
        <v>1</v>
      </c>
      <c r="I884">
        <f>IF(Table1[[#This Row],[RAIN]]=0,Table1[[#This Row],[Temperature]],"")</f>
        <v>24.44273561</v>
      </c>
      <c r="J884" t="e">
        <f>IF(Table1[[#This Row],[RAIN]]=1,Table1[[#This Row],[Temperature]],NA())</f>
        <v>#N/A</v>
      </c>
      <c r="K884" t="e" cm="1" vm="1">
        <f t="array" aca="1" ref="K884" ca="1">_xlfn._xlws.FILTER(Table1[Temperature],Table1[RAIN]=0)</f>
        <v>#VALUE!</v>
      </c>
      <c r="N884">
        <v>25.512497509999999</v>
      </c>
      <c r="O884">
        <v>28.831002990000002</v>
      </c>
      <c r="P884">
        <v>15.895855600000001</v>
      </c>
    </row>
    <row r="885" spans="1:16" hidden="1" x14ac:dyDescent="0.25">
      <c r="A885">
        <v>29.479485830000002</v>
      </c>
      <c r="B885">
        <v>79.996798240000004</v>
      </c>
      <c r="C885">
        <v>14.7028464</v>
      </c>
      <c r="D885">
        <v>53.526990949999998</v>
      </c>
      <c r="E885">
        <v>993</v>
      </c>
      <c r="F885" t="s">
        <v>7</v>
      </c>
      <c r="G885" s="3">
        <f t="shared" si="13"/>
        <v>0</v>
      </c>
      <c r="H885">
        <f>IF(Table1[[#This Row],[RAIN]]=1,0,1)</f>
        <v>1</v>
      </c>
      <c r="I885">
        <f>IF(Table1[[#This Row],[RAIN]]=0,Table1[[#This Row],[Temperature]],"")</f>
        <v>29.479485830000002</v>
      </c>
      <c r="J885" t="e">
        <f>IF(Table1[[#This Row],[RAIN]]=1,Table1[[#This Row],[Temperature]],NA())</f>
        <v>#N/A</v>
      </c>
      <c r="K885" t="e" cm="1" vm="1">
        <f t="array" aca="1" ref="K885" ca="1">_xlfn._xlws.FILTER(Table1[Temperature],Table1[RAIN]=0)</f>
        <v>#VALUE!</v>
      </c>
      <c r="N885">
        <v>25.99055607</v>
      </c>
      <c r="O885">
        <v>15.895855600000001</v>
      </c>
      <c r="P885">
        <v>25.512497509999999</v>
      </c>
    </row>
    <row r="886" spans="1:16" hidden="1" x14ac:dyDescent="0.25">
      <c r="A886">
        <v>29.889759210000001</v>
      </c>
      <c r="B886">
        <v>67.935512270000004</v>
      </c>
      <c r="C886">
        <v>0.84443304399999997</v>
      </c>
      <c r="D886">
        <v>44.308033100000003</v>
      </c>
      <c r="E886">
        <v>1014</v>
      </c>
      <c r="F886" t="s">
        <v>7</v>
      </c>
      <c r="G886" s="3">
        <f t="shared" si="13"/>
        <v>0</v>
      </c>
      <c r="H886">
        <f>IF(Table1[[#This Row],[RAIN]]=1,0,1)</f>
        <v>1</v>
      </c>
      <c r="I886">
        <f>IF(Table1[[#This Row],[RAIN]]=0,Table1[[#This Row],[Temperature]],"")</f>
        <v>29.889759210000001</v>
      </c>
      <c r="J886" t="e">
        <f>IF(Table1[[#This Row],[RAIN]]=1,Table1[[#This Row],[Temperature]],NA())</f>
        <v>#N/A</v>
      </c>
      <c r="K886" t="e" cm="1" vm="1">
        <f t="array" aca="1" ref="K886" ca="1">_xlfn._xlws.FILTER(Table1[Temperature],Table1[RAIN]=0)</f>
        <v>#VALUE!</v>
      </c>
      <c r="N886">
        <v>33.713507530000001</v>
      </c>
      <c r="O886">
        <v>25.512497509999999</v>
      </c>
      <c r="P886">
        <v>25.99055607</v>
      </c>
    </row>
    <row r="887" spans="1:16" x14ac:dyDescent="0.25">
      <c r="A887">
        <v>18.613261519999998</v>
      </c>
      <c r="B887">
        <v>77.128277049999994</v>
      </c>
      <c r="C887">
        <v>13.48159083</v>
      </c>
      <c r="D887">
        <v>53.634732839999998</v>
      </c>
      <c r="E887">
        <v>997</v>
      </c>
      <c r="F887" t="s">
        <v>6</v>
      </c>
      <c r="G887" s="3">
        <f t="shared" si="13"/>
        <v>1</v>
      </c>
      <c r="H887">
        <f>IF(Table1[[#This Row],[RAIN]]=1,0,1)</f>
        <v>0</v>
      </c>
      <c r="I887" t="str">
        <f>IF(Table1[[#This Row],[RAIN]]=0,Table1[[#This Row],[Temperature]],"")</f>
        <v/>
      </c>
      <c r="J887">
        <f>IF(Table1[[#This Row],[RAIN]]=1,Table1[[#This Row],[Temperature]],NA())</f>
        <v>18.613261519999998</v>
      </c>
      <c r="K887" t="e" cm="1" vm="1">
        <f t="array" aca="1" ref="K887" ca="1">_xlfn._xlws.FILTER(Table1[Temperature],Table1[RAIN]=0)</f>
        <v>#VALUE!</v>
      </c>
      <c r="N887">
        <v>29.456904179999999</v>
      </c>
      <c r="O887">
        <v>25.99055607</v>
      </c>
      <c r="P887">
        <v>33.713507530000001</v>
      </c>
    </row>
    <row r="888" spans="1:16" hidden="1" x14ac:dyDescent="0.25">
      <c r="A888">
        <v>29.27181891</v>
      </c>
      <c r="B888">
        <v>36.081620309999998</v>
      </c>
      <c r="C888">
        <v>4.2473769069999996</v>
      </c>
      <c r="D888">
        <v>26.935274660000001</v>
      </c>
      <c r="E888">
        <v>983</v>
      </c>
      <c r="F888" t="s">
        <v>7</v>
      </c>
      <c r="G888" s="3">
        <f t="shared" si="13"/>
        <v>0</v>
      </c>
      <c r="H888">
        <f>IF(Table1[[#This Row],[RAIN]]=1,0,1)</f>
        <v>1</v>
      </c>
      <c r="I888">
        <f>IF(Table1[[#This Row],[RAIN]]=0,Table1[[#This Row],[Temperature]],"")</f>
        <v>29.27181891</v>
      </c>
      <c r="J888" t="e">
        <f>IF(Table1[[#This Row],[RAIN]]=1,Table1[[#This Row],[Temperature]],NA())</f>
        <v>#N/A</v>
      </c>
      <c r="K888" t="e" cm="1" vm="1">
        <f t="array" aca="1" ref="K888" ca="1">_xlfn._xlws.FILTER(Table1[Temperature],Table1[RAIN]=0)</f>
        <v>#VALUE!</v>
      </c>
      <c r="N888">
        <v>31.208631740000001</v>
      </c>
      <c r="O888">
        <v>33.713507530000001</v>
      </c>
      <c r="P888">
        <v>29.456904179999999</v>
      </c>
    </row>
    <row r="889" spans="1:16" hidden="1" x14ac:dyDescent="0.25">
      <c r="A889">
        <v>28.397347419999999</v>
      </c>
      <c r="B889">
        <v>62.992204049999998</v>
      </c>
      <c r="C889">
        <v>11.82381977</v>
      </c>
      <c r="D889">
        <v>69.492681570000002</v>
      </c>
      <c r="E889">
        <v>1030</v>
      </c>
      <c r="F889" t="s">
        <v>7</v>
      </c>
      <c r="G889" s="3">
        <f t="shared" si="13"/>
        <v>0</v>
      </c>
      <c r="H889">
        <f>IF(Table1[[#This Row],[RAIN]]=1,0,1)</f>
        <v>1</v>
      </c>
      <c r="I889">
        <f>IF(Table1[[#This Row],[RAIN]]=0,Table1[[#This Row],[Temperature]],"")</f>
        <v>28.397347419999999</v>
      </c>
      <c r="J889" t="e">
        <f>IF(Table1[[#This Row],[RAIN]]=1,Table1[[#This Row],[Temperature]],NA())</f>
        <v>#N/A</v>
      </c>
      <c r="K889" t="e" cm="1" vm="1">
        <f t="array" aca="1" ref="K889" ca="1">_xlfn._xlws.FILTER(Table1[Temperature],Table1[RAIN]=0)</f>
        <v>#VALUE!</v>
      </c>
      <c r="N889">
        <v>22.260497709999999</v>
      </c>
      <c r="O889">
        <v>29.456904179999999</v>
      </c>
      <c r="P889">
        <v>31.208631740000001</v>
      </c>
    </row>
    <row r="890" spans="1:16" x14ac:dyDescent="0.25">
      <c r="A890">
        <v>13.53766214</v>
      </c>
      <c r="B890">
        <v>90.210045019999995</v>
      </c>
      <c r="C890">
        <v>5.5194937480000004</v>
      </c>
      <c r="D890">
        <v>70.99285854</v>
      </c>
      <c r="E890">
        <v>1003</v>
      </c>
      <c r="F890" t="s">
        <v>6</v>
      </c>
      <c r="G890" s="3">
        <f t="shared" si="13"/>
        <v>1</v>
      </c>
      <c r="H890">
        <f>IF(Table1[[#This Row],[RAIN]]=1,0,1)</f>
        <v>0</v>
      </c>
      <c r="I890" t="str">
        <f>IF(Table1[[#This Row],[RAIN]]=0,Table1[[#This Row],[Temperature]],"")</f>
        <v/>
      </c>
      <c r="J890">
        <f>IF(Table1[[#This Row],[RAIN]]=1,Table1[[#This Row],[Temperature]],NA())</f>
        <v>13.53766214</v>
      </c>
      <c r="K890" t="e" cm="1" vm="1">
        <f t="array" aca="1" ref="K890" ca="1">_xlfn._xlws.FILTER(Table1[Temperature],Table1[RAIN]=0)</f>
        <v>#VALUE!</v>
      </c>
      <c r="N890">
        <v>14.63371467</v>
      </c>
      <c r="O890">
        <v>31.208631740000001</v>
      </c>
      <c r="P890">
        <v>22.260497709999999</v>
      </c>
    </row>
    <row r="891" spans="1:16" hidden="1" x14ac:dyDescent="0.25">
      <c r="A891">
        <v>31.648636710000002</v>
      </c>
      <c r="B891">
        <v>72.515537519999995</v>
      </c>
      <c r="C891">
        <v>0.44805627599999998</v>
      </c>
      <c r="D891">
        <v>52.084103229999997</v>
      </c>
      <c r="E891">
        <v>992</v>
      </c>
      <c r="F891" t="s">
        <v>7</v>
      </c>
      <c r="G891" s="3">
        <f t="shared" si="13"/>
        <v>0</v>
      </c>
      <c r="H891">
        <f>IF(Table1[[#This Row],[RAIN]]=1,0,1)</f>
        <v>1</v>
      </c>
      <c r="I891">
        <f>IF(Table1[[#This Row],[RAIN]]=0,Table1[[#This Row],[Temperature]],"")</f>
        <v>31.648636710000002</v>
      </c>
      <c r="J891" t="e">
        <f>IF(Table1[[#This Row],[RAIN]]=1,Table1[[#This Row],[Temperature]],NA())</f>
        <v>#N/A</v>
      </c>
      <c r="K891" t="e" cm="1" vm="1">
        <f t="array" aca="1" ref="K891" ca="1">_xlfn._xlws.FILTER(Table1[Temperature],Table1[RAIN]=0)</f>
        <v>#VALUE!</v>
      </c>
      <c r="N891">
        <v>34.895382320000003</v>
      </c>
      <c r="O891">
        <v>22.260497709999999</v>
      </c>
      <c r="P891">
        <v>14.63371467</v>
      </c>
    </row>
    <row r="892" spans="1:16" x14ac:dyDescent="0.25">
      <c r="A892">
        <v>21.033036750000001</v>
      </c>
      <c r="B892">
        <v>95.917817409999998</v>
      </c>
      <c r="C892">
        <v>13.710740980000001</v>
      </c>
      <c r="D892">
        <v>85.950838689999998</v>
      </c>
      <c r="E892">
        <v>1046</v>
      </c>
      <c r="F892" t="s">
        <v>6</v>
      </c>
      <c r="G892" s="3">
        <f t="shared" si="13"/>
        <v>1</v>
      </c>
      <c r="H892">
        <f>IF(Table1[[#This Row],[RAIN]]=1,0,1)</f>
        <v>0</v>
      </c>
      <c r="I892" t="str">
        <f>IF(Table1[[#This Row],[RAIN]]=0,Table1[[#This Row],[Temperature]],"")</f>
        <v/>
      </c>
      <c r="J892">
        <f>IF(Table1[[#This Row],[RAIN]]=1,Table1[[#This Row],[Temperature]],NA())</f>
        <v>21.033036750000001</v>
      </c>
      <c r="K892" t="e" cm="1" vm="1">
        <f t="array" aca="1" ref="K892" ca="1">_xlfn._xlws.FILTER(Table1[Temperature],Table1[RAIN]=0)</f>
        <v>#VALUE!</v>
      </c>
      <c r="N892">
        <v>13.23389403</v>
      </c>
      <c r="O892">
        <v>14.63371467</v>
      </c>
      <c r="P892">
        <v>34.895382320000003</v>
      </c>
    </row>
    <row r="893" spans="1:16" hidden="1" x14ac:dyDescent="0.25">
      <c r="A893">
        <v>22.160261219999999</v>
      </c>
      <c r="B893">
        <v>48.35249649</v>
      </c>
      <c r="C893">
        <v>8.9731828829999998</v>
      </c>
      <c r="D893">
        <v>66.079678720000004</v>
      </c>
      <c r="E893">
        <v>1014</v>
      </c>
      <c r="F893" t="s">
        <v>7</v>
      </c>
      <c r="G893" s="3">
        <f t="shared" si="13"/>
        <v>0</v>
      </c>
      <c r="H893">
        <f>IF(Table1[[#This Row],[RAIN]]=1,0,1)</f>
        <v>1</v>
      </c>
      <c r="I893">
        <f>IF(Table1[[#This Row],[RAIN]]=0,Table1[[#This Row],[Temperature]],"")</f>
        <v>22.160261219999999</v>
      </c>
      <c r="J893" t="e">
        <f>IF(Table1[[#This Row],[RAIN]]=1,Table1[[#This Row],[Temperature]],NA())</f>
        <v>#N/A</v>
      </c>
      <c r="K893" t="e" cm="1" vm="1">
        <f t="array" aca="1" ref="K893" ca="1">_xlfn._xlws.FILTER(Table1[Temperature],Table1[RAIN]=0)</f>
        <v>#VALUE!</v>
      </c>
      <c r="N893">
        <v>21.786432980000001</v>
      </c>
      <c r="O893">
        <v>34.895382320000003</v>
      </c>
      <c r="P893">
        <v>13.23389403</v>
      </c>
    </row>
    <row r="894" spans="1:16" hidden="1" x14ac:dyDescent="0.25">
      <c r="A894">
        <v>21.20922947</v>
      </c>
      <c r="B894">
        <v>36.741126149999999</v>
      </c>
      <c r="C894">
        <v>14.484613250000001</v>
      </c>
      <c r="D894">
        <v>49.349550890000003</v>
      </c>
      <c r="E894">
        <v>1019</v>
      </c>
      <c r="F894" t="s">
        <v>7</v>
      </c>
      <c r="G894" s="3">
        <f t="shared" si="13"/>
        <v>0</v>
      </c>
      <c r="H894">
        <f>IF(Table1[[#This Row],[RAIN]]=1,0,1)</f>
        <v>1</v>
      </c>
      <c r="I894">
        <f>IF(Table1[[#This Row],[RAIN]]=0,Table1[[#This Row],[Temperature]],"")</f>
        <v>21.20922947</v>
      </c>
      <c r="J894" t="e">
        <f>IF(Table1[[#This Row],[RAIN]]=1,Table1[[#This Row],[Temperature]],NA())</f>
        <v>#N/A</v>
      </c>
      <c r="K894" t="e" cm="1" vm="1">
        <f t="array" aca="1" ref="K894" ca="1">_xlfn._xlws.FILTER(Table1[Temperature],Table1[RAIN]=0)</f>
        <v>#VALUE!</v>
      </c>
      <c r="N894">
        <v>11.702327479999999</v>
      </c>
      <c r="O894">
        <v>13.23389403</v>
      </c>
      <c r="P894">
        <v>21.786432980000001</v>
      </c>
    </row>
    <row r="895" spans="1:16" x14ac:dyDescent="0.25">
      <c r="A895">
        <v>24.196150039999999</v>
      </c>
      <c r="B895">
        <v>73.86294049</v>
      </c>
      <c r="C895">
        <v>1.1256899680000001</v>
      </c>
      <c r="D895">
        <v>84.211326099999994</v>
      </c>
      <c r="E895">
        <v>1047</v>
      </c>
      <c r="F895" t="s">
        <v>6</v>
      </c>
      <c r="G895" s="3">
        <f t="shared" si="13"/>
        <v>1</v>
      </c>
      <c r="H895">
        <f>IF(Table1[[#This Row],[RAIN]]=1,0,1)</f>
        <v>0</v>
      </c>
      <c r="I895" t="str">
        <f>IF(Table1[[#This Row],[RAIN]]=0,Table1[[#This Row],[Temperature]],"")</f>
        <v/>
      </c>
      <c r="J895">
        <f>IF(Table1[[#This Row],[RAIN]]=1,Table1[[#This Row],[Temperature]],NA())</f>
        <v>24.196150039999999</v>
      </c>
      <c r="K895" t="e" cm="1" vm="1">
        <f t="array" aca="1" ref="K895" ca="1">_xlfn._xlws.FILTER(Table1[Temperature],Table1[RAIN]=0)</f>
        <v>#VALUE!</v>
      </c>
      <c r="N895">
        <v>33.596271430000002</v>
      </c>
      <c r="O895">
        <v>21.786432980000001</v>
      </c>
      <c r="P895">
        <v>11.702327479999999</v>
      </c>
    </row>
    <row r="896" spans="1:16" hidden="1" x14ac:dyDescent="0.25">
      <c r="A896">
        <v>25.52923118</v>
      </c>
      <c r="B896">
        <v>36.36481509</v>
      </c>
      <c r="C896">
        <v>10.60406843</v>
      </c>
      <c r="D896">
        <v>58.432054690000001</v>
      </c>
      <c r="E896">
        <v>988</v>
      </c>
      <c r="F896" t="s">
        <v>7</v>
      </c>
      <c r="G896" s="3">
        <f t="shared" si="13"/>
        <v>0</v>
      </c>
      <c r="H896">
        <f>IF(Table1[[#This Row],[RAIN]]=1,0,1)</f>
        <v>1</v>
      </c>
      <c r="I896">
        <f>IF(Table1[[#This Row],[RAIN]]=0,Table1[[#This Row],[Temperature]],"")</f>
        <v>25.52923118</v>
      </c>
      <c r="J896" t="e">
        <f>IF(Table1[[#This Row],[RAIN]]=1,Table1[[#This Row],[Temperature]],NA())</f>
        <v>#N/A</v>
      </c>
      <c r="K896" t="e" cm="1" vm="1">
        <f t="array" aca="1" ref="K896" ca="1">_xlfn._xlws.FILTER(Table1[Temperature],Table1[RAIN]=0)</f>
        <v>#VALUE!</v>
      </c>
      <c r="N896">
        <v>34.12312352</v>
      </c>
      <c r="O896">
        <v>11.702327479999999</v>
      </c>
      <c r="P896">
        <v>33.596271430000002</v>
      </c>
    </row>
    <row r="897" spans="1:16" hidden="1" x14ac:dyDescent="0.25">
      <c r="A897">
        <v>22.45448914</v>
      </c>
      <c r="B897">
        <v>84.749475439999998</v>
      </c>
      <c r="C897">
        <v>1.0853278930000001</v>
      </c>
      <c r="D897">
        <v>7.6002433109999998</v>
      </c>
      <c r="E897">
        <v>993</v>
      </c>
      <c r="F897" t="s">
        <v>7</v>
      </c>
      <c r="G897" s="3">
        <f t="shared" si="13"/>
        <v>0</v>
      </c>
      <c r="H897">
        <f>IF(Table1[[#This Row],[RAIN]]=1,0,1)</f>
        <v>1</v>
      </c>
      <c r="I897">
        <f>IF(Table1[[#This Row],[RAIN]]=0,Table1[[#This Row],[Temperature]],"")</f>
        <v>22.45448914</v>
      </c>
      <c r="J897" t="e">
        <f>IF(Table1[[#This Row],[RAIN]]=1,Table1[[#This Row],[Temperature]],NA())</f>
        <v>#N/A</v>
      </c>
      <c r="K897" t="e" cm="1" vm="1">
        <f t="array" aca="1" ref="K897" ca="1">_xlfn._xlws.FILTER(Table1[Temperature],Table1[RAIN]=0)</f>
        <v>#VALUE!</v>
      </c>
      <c r="N897">
        <v>27.984726550000001</v>
      </c>
      <c r="O897">
        <v>33.596271430000002</v>
      </c>
      <c r="P897">
        <v>34.12312352</v>
      </c>
    </row>
    <row r="898" spans="1:16" hidden="1" x14ac:dyDescent="0.25">
      <c r="A898">
        <v>31.66971358</v>
      </c>
      <c r="B898">
        <v>47.971968570000001</v>
      </c>
      <c r="C898">
        <v>2.8769409129999999</v>
      </c>
      <c r="D898">
        <v>80.260810680000006</v>
      </c>
      <c r="E898">
        <v>1030</v>
      </c>
      <c r="F898" t="s">
        <v>7</v>
      </c>
      <c r="G898" s="3">
        <f t="shared" si="13"/>
        <v>0</v>
      </c>
      <c r="H898">
        <f>IF(Table1[[#This Row],[RAIN]]=1,0,1)</f>
        <v>1</v>
      </c>
      <c r="I898">
        <f>IF(Table1[[#This Row],[RAIN]]=0,Table1[[#This Row],[Temperature]],"")</f>
        <v>31.66971358</v>
      </c>
      <c r="J898" t="e">
        <f>IF(Table1[[#This Row],[RAIN]]=1,Table1[[#This Row],[Temperature]],NA())</f>
        <v>#N/A</v>
      </c>
      <c r="K898" t="e" cm="1" vm="1">
        <f t="array" aca="1" ref="K898" ca="1">_xlfn._xlws.FILTER(Table1[Temperature],Table1[RAIN]=0)</f>
        <v>#VALUE!</v>
      </c>
      <c r="N898">
        <v>18.749821090000001</v>
      </c>
      <c r="O898">
        <v>34.12312352</v>
      </c>
      <c r="P898">
        <v>27.984726550000001</v>
      </c>
    </row>
    <row r="899" spans="1:16" hidden="1" x14ac:dyDescent="0.25">
      <c r="A899">
        <v>25.693368899999999</v>
      </c>
      <c r="B899">
        <v>67.712630090000005</v>
      </c>
      <c r="C899">
        <v>15.688265149999999</v>
      </c>
      <c r="D899">
        <v>84.559033880000001</v>
      </c>
      <c r="E899">
        <v>1019</v>
      </c>
      <c r="F899" t="s">
        <v>7</v>
      </c>
      <c r="G899" s="3">
        <f t="shared" ref="G899:G962" si="14">IF(F899="rain",1,0)</f>
        <v>0</v>
      </c>
      <c r="H899">
        <f>IF(Table1[[#This Row],[RAIN]]=1,0,1)</f>
        <v>1</v>
      </c>
      <c r="I899">
        <f>IF(Table1[[#This Row],[RAIN]]=0,Table1[[#This Row],[Temperature]],"")</f>
        <v>25.693368899999999</v>
      </c>
      <c r="J899" t="e">
        <f>IF(Table1[[#This Row],[RAIN]]=1,Table1[[#This Row],[Temperature]],NA())</f>
        <v>#N/A</v>
      </c>
      <c r="K899" t="e" cm="1" vm="1">
        <f t="array" aca="1" ref="K899" ca="1">_xlfn._xlws.FILTER(Table1[Temperature],Table1[RAIN]=0)</f>
        <v>#VALUE!</v>
      </c>
      <c r="N899">
        <v>16.632583109999999</v>
      </c>
      <c r="O899">
        <v>27.984726550000001</v>
      </c>
      <c r="P899">
        <v>18.749821090000001</v>
      </c>
    </row>
    <row r="900" spans="1:16" hidden="1" x14ac:dyDescent="0.25">
      <c r="A900">
        <v>20.03569873</v>
      </c>
      <c r="B900">
        <v>86.796392819999994</v>
      </c>
      <c r="C900">
        <v>4.5734460950000004</v>
      </c>
      <c r="D900">
        <v>4.8076096149999996</v>
      </c>
      <c r="E900">
        <v>1009</v>
      </c>
      <c r="F900" t="s">
        <v>7</v>
      </c>
      <c r="G900" s="3">
        <f t="shared" si="14"/>
        <v>0</v>
      </c>
      <c r="H900">
        <f>IF(Table1[[#This Row],[RAIN]]=1,0,1)</f>
        <v>1</v>
      </c>
      <c r="I900">
        <f>IF(Table1[[#This Row],[RAIN]]=0,Table1[[#This Row],[Temperature]],"")</f>
        <v>20.03569873</v>
      </c>
      <c r="J900" t="e">
        <f>IF(Table1[[#This Row],[RAIN]]=1,Table1[[#This Row],[Temperature]],NA())</f>
        <v>#N/A</v>
      </c>
      <c r="K900" t="e" cm="1" vm="1">
        <f t="array" aca="1" ref="K900" ca="1">_xlfn._xlws.FILTER(Table1[Temperature],Table1[RAIN]=0)</f>
        <v>#VALUE!</v>
      </c>
      <c r="N900">
        <v>13.182350639999999</v>
      </c>
      <c r="O900">
        <v>18.749821090000001</v>
      </c>
      <c r="P900">
        <v>16.632583109999999</v>
      </c>
    </row>
    <row r="901" spans="1:16" x14ac:dyDescent="0.25">
      <c r="A901">
        <v>20.417293919999999</v>
      </c>
      <c r="B901">
        <v>85.162475810000004</v>
      </c>
      <c r="C901">
        <v>1.8664703460000001</v>
      </c>
      <c r="D901">
        <v>77.041587190000001</v>
      </c>
      <c r="E901">
        <v>988</v>
      </c>
      <c r="F901" t="s">
        <v>6</v>
      </c>
      <c r="G901" s="3">
        <f t="shared" si="14"/>
        <v>1</v>
      </c>
      <c r="H901">
        <f>IF(Table1[[#This Row],[RAIN]]=1,0,1)</f>
        <v>0</v>
      </c>
      <c r="I901" t="str">
        <f>IF(Table1[[#This Row],[RAIN]]=0,Table1[[#This Row],[Temperature]],"")</f>
        <v/>
      </c>
      <c r="J901">
        <f>IF(Table1[[#This Row],[RAIN]]=1,Table1[[#This Row],[Temperature]],NA())</f>
        <v>20.417293919999999</v>
      </c>
      <c r="K901" t="e" cm="1" vm="1">
        <f t="array" aca="1" ref="K901" ca="1">_xlfn._xlws.FILTER(Table1[Temperature],Table1[RAIN]=0)</f>
        <v>#VALUE!</v>
      </c>
      <c r="N901">
        <v>13.54543189</v>
      </c>
      <c r="O901">
        <v>16.632583109999999</v>
      </c>
      <c r="P901">
        <v>13.182350639999999</v>
      </c>
    </row>
    <row r="902" spans="1:16" hidden="1" x14ac:dyDescent="0.25">
      <c r="A902">
        <v>30.27096538</v>
      </c>
      <c r="B902">
        <v>64.718251899999998</v>
      </c>
      <c r="C902">
        <v>2.8361743549999998</v>
      </c>
      <c r="D902">
        <v>98.085887110000002</v>
      </c>
      <c r="E902">
        <v>1021</v>
      </c>
      <c r="F902" t="s">
        <v>7</v>
      </c>
      <c r="G902" s="3">
        <f t="shared" si="14"/>
        <v>0</v>
      </c>
      <c r="H902">
        <f>IF(Table1[[#This Row],[RAIN]]=1,0,1)</f>
        <v>1</v>
      </c>
      <c r="I902">
        <f>IF(Table1[[#This Row],[RAIN]]=0,Table1[[#This Row],[Temperature]],"")</f>
        <v>30.27096538</v>
      </c>
      <c r="J902" t="e">
        <f>IF(Table1[[#This Row],[RAIN]]=1,Table1[[#This Row],[Temperature]],NA())</f>
        <v>#N/A</v>
      </c>
      <c r="K902" t="e" cm="1" vm="1">
        <f t="array" aca="1" ref="K902" ca="1">_xlfn._xlws.FILTER(Table1[Temperature],Table1[RAIN]=0)</f>
        <v>#VALUE!</v>
      </c>
      <c r="N902">
        <v>17.91826666</v>
      </c>
      <c r="O902">
        <v>13.182350639999999</v>
      </c>
      <c r="P902">
        <v>13.54543189</v>
      </c>
    </row>
    <row r="903" spans="1:16" x14ac:dyDescent="0.25">
      <c r="A903">
        <v>18.704798570000001</v>
      </c>
      <c r="B903">
        <v>98.309248929999995</v>
      </c>
      <c r="C903">
        <v>2.8286441899999999</v>
      </c>
      <c r="D903">
        <v>79.073310770000006</v>
      </c>
      <c r="E903">
        <v>1011</v>
      </c>
      <c r="F903" t="s">
        <v>6</v>
      </c>
      <c r="G903" s="3">
        <f t="shared" si="14"/>
        <v>1</v>
      </c>
      <c r="H903">
        <f>IF(Table1[[#This Row],[RAIN]]=1,0,1)</f>
        <v>0</v>
      </c>
      <c r="I903" t="str">
        <f>IF(Table1[[#This Row],[RAIN]]=0,Table1[[#This Row],[Temperature]],"")</f>
        <v/>
      </c>
      <c r="J903">
        <f>IF(Table1[[#This Row],[RAIN]]=1,Table1[[#This Row],[Temperature]],NA())</f>
        <v>18.704798570000001</v>
      </c>
      <c r="K903" t="e" cm="1" vm="1">
        <f t="array" aca="1" ref="K903" ca="1">_xlfn._xlws.FILTER(Table1[Temperature],Table1[RAIN]=0)</f>
        <v>#VALUE!</v>
      </c>
      <c r="N903">
        <v>25.667661899999999</v>
      </c>
      <c r="O903">
        <v>13.54543189</v>
      </c>
      <c r="P903">
        <v>17.91826666</v>
      </c>
    </row>
    <row r="904" spans="1:16" hidden="1" x14ac:dyDescent="0.25">
      <c r="A904">
        <v>15.28636989</v>
      </c>
      <c r="B904">
        <v>64.834321000000003</v>
      </c>
      <c r="C904">
        <v>16.876477820000002</v>
      </c>
      <c r="D904">
        <v>39.787945630000003</v>
      </c>
      <c r="E904">
        <v>1027</v>
      </c>
      <c r="F904" t="s">
        <v>7</v>
      </c>
      <c r="G904" s="3">
        <f t="shared" si="14"/>
        <v>0</v>
      </c>
      <c r="H904">
        <f>IF(Table1[[#This Row],[RAIN]]=1,0,1)</f>
        <v>1</v>
      </c>
      <c r="I904">
        <f>IF(Table1[[#This Row],[RAIN]]=0,Table1[[#This Row],[Temperature]],"")</f>
        <v>15.28636989</v>
      </c>
      <c r="J904" t="e">
        <f>IF(Table1[[#This Row],[RAIN]]=1,Table1[[#This Row],[Temperature]],NA())</f>
        <v>#N/A</v>
      </c>
      <c r="K904" t="e" cm="1" vm="1">
        <f t="array" aca="1" ref="K904" ca="1">_xlfn._xlws.FILTER(Table1[Temperature],Table1[RAIN]=0)</f>
        <v>#VALUE!</v>
      </c>
      <c r="N904">
        <v>28.18859024</v>
      </c>
      <c r="O904">
        <v>17.91826666</v>
      </c>
      <c r="P904">
        <v>25.667661899999999</v>
      </c>
    </row>
    <row r="905" spans="1:16" hidden="1" x14ac:dyDescent="0.25">
      <c r="A905">
        <v>11.484579699999999</v>
      </c>
      <c r="B905">
        <v>49.515399170000002</v>
      </c>
      <c r="C905">
        <v>11.79885073</v>
      </c>
      <c r="D905">
        <v>71.772936389999998</v>
      </c>
      <c r="E905">
        <v>1001</v>
      </c>
      <c r="F905" t="s">
        <v>7</v>
      </c>
      <c r="G905" s="3">
        <f t="shared" si="14"/>
        <v>0</v>
      </c>
      <c r="H905">
        <f>IF(Table1[[#This Row],[RAIN]]=1,0,1)</f>
        <v>1</v>
      </c>
      <c r="I905">
        <f>IF(Table1[[#This Row],[RAIN]]=0,Table1[[#This Row],[Temperature]],"")</f>
        <v>11.484579699999999</v>
      </c>
      <c r="J905" t="e">
        <f>IF(Table1[[#This Row],[RAIN]]=1,Table1[[#This Row],[Temperature]],NA())</f>
        <v>#N/A</v>
      </c>
      <c r="K905" t="e" cm="1" vm="1">
        <f t="array" aca="1" ref="K905" ca="1">_xlfn._xlws.FILTER(Table1[Temperature],Table1[RAIN]=0)</f>
        <v>#VALUE!</v>
      </c>
      <c r="N905">
        <v>10.606817619999999</v>
      </c>
      <c r="O905">
        <v>25.667661899999999</v>
      </c>
      <c r="P905">
        <v>28.18859024</v>
      </c>
    </row>
    <row r="906" spans="1:16" hidden="1" x14ac:dyDescent="0.25">
      <c r="A906">
        <v>31.900671200000001</v>
      </c>
      <c r="B906">
        <v>51.170187120000001</v>
      </c>
      <c r="C906">
        <v>15.84698043</v>
      </c>
      <c r="D906">
        <v>29.217422039999999</v>
      </c>
      <c r="E906">
        <v>1008</v>
      </c>
      <c r="F906" t="s">
        <v>7</v>
      </c>
      <c r="G906" s="3">
        <f t="shared" si="14"/>
        <v>0</v>
      </c>
      <c r="H906">
        <f>IF(Table1[[#This Row],[RAIN]]=1,0,1)</f>
        <v>1</v>
      </c>
      <c r="I906">
        <f>IF(Table1[[#This Row],[RAIN]]=0,Table1[[#This Row],[Temperature]],"")</f>
        <v>31.900671200000001</v>
      </c>
      <c r="J906" t="e">
        <f>IF(Table1[[#This Row],[RAIN]]=1,Table1[[#This Row],[Temperature]],NA())</f>
        <v>#N/A</v>
      </c>
      <c r="K906" t="e" cm="1" vm="1">
        <f t="array" aca="1" ref="K906" ca="1">_xlfn._xlws.FILTER(Table1[Temperature],Table1[RAIN]=0)</f>
        <v>#VALUE!</v>
      </c>
      <c r="N906">
        <v>20.75289961</v>
      </c>
      <c r="O906">
        <v>28.18859024</v>
      </c>
      <c r="P906">
        <v>10.606817619999999</v>
      </c>
    </row>
    <row r="907" spans="1:16" hidden="1" x14ac:dyDescent="0.25">
      <c r="A907">
        <v>32.963661279999997</v>
      </c>
      <c r="B907">
        <v>82.054990669999995</v>
      </c>
      <c r="C907">
        <v>5.1443819279999996</v>
      </c>
      <c r="D907">
        <v>65.774658439999996</v>
      </c>
      <c r="E907">
        <v>1002</v>
      </c>
      <c r="F907" t="s">
        <v>7</v>
      </c>
      <c r="G907" s="3">
        <f t="shared" si="14"/>
        <v>0</v>
      </c>
      <c r="H907">
        <f>IF(Table1[[#This Row],[RAIN]]=1,0,1)</f>
        <v>1</v>
      </c>
      <c r="I907">
        <f>IF(Table1[[#This Row],[RAIN]]=0,Table1[[#This Row],[Temperature]],"")</f>
        <v>32.963661279999997</v>
      </c>
      <c r="J907" t="e">
        <f>IF(Table1[[#This Row],[RAIN]]=1,Table1[[#This Row],[Temperature]],NA())</f>
        <v>#N/A</v>
      </c>
      <c r="K907" t="e" cm="1" vm="1">
        <f t="array" aca="1" ref="K907" ca="1">_xlfn._xlws.FILTER(Table1[Temperature],Table1[RAIN]=0)</f>
        <v>#VALUE!</v>
      </c>
      <c r="N907">
        <v>26.303114870000002</v>
      </c>
      <c r="O907">
        <v>10.606817619999999</v>
      </c>
      <c r="P907">
        <v>20.75289961</v>
      </c>
    </row>
    <row r="908" spans="1:16" hidden="1" x14ac:dyDescent="0.25">
      <c r="A908">
        <v>13.00300455</v>
      </c>
      <c r="B908">
        <v>60.597492719999998</v>
      </c>
      <c r="C908">
        <v>12.526816650000001</v>
      </c>
      <c r="D908">
        <v>51.752094870000001</v>
      </c>
      <c r="E908">
        <v>994</v>
      </c>
      <c r="F908" t="s">
        <v>7</v>
      </c>
      <c r="G908" s="3">
        <f t="shared" si="14"/>
        <v>0</v>
      </c>
      <c r="H908">
        <f>IF(Table1[[#This Row],[RAIN]]=1,0,1)</f>
        <v>1</v>
      </c>
      <c r="I908">
        <f>IF(Table1[[#This Row],[RAIN]]=0,Table1[[#This Row],[Temperature]],"")</f>
        <v>13.00300455</v>
      </c>
      <c r="J908" t="e">
        <f>IF(Table1[[#This Row],[RAIN]]=1,Table1[[#This Row],[Temperature]],NA())</f>
        <v>#N/A</v>
      </c>
      <c r="K908" t="e" cm="1" vm="1">
        <f t="array" aca="1" ref="K908" ca="1">_xlfn._xlws.FILTER(Table1[Temperature],Table1[RAIN]=0)</f>
        <v>#VALUE!</v>
      </c>
      <c r="N908">
        <v>31.331149400000001</v>
      </c>
      <c r="O908">
        <v>20.75289961</v>
      </c>
      <c r="P908">
        <v>26.303114870000002</v>
      </c>
    </row>
    <row r="909" spans="1:16" hidden="1" x14ac:dyDescent="0.25">
      <c r="A909">
        <v>18.361843539999999</v>
      </c>
      <c r="B909">
        <v>59.31519393</v>
      </c>
      <c r="C909">
        <v>17.978151820000001</v>
      </c>
      <c r="D909">
        <v>66.222740740000006</v>
      </c>
      <c r="E909">
        <v>1016</v>
      </c>
      <c r="F909" t="s">
        <v>7</v>
      </c>
      <c r="G909" s="3">
        <f t="shared" si="14"/>
        <v>0</v>
      </c>
      <c r="H909">
        <f>IF(Table1[[#This Row],[RAIN]]=1,0,1)</f>
        <v>1</v>
      </c>
      <c r="I909">
        <f>IF(Table1[[#This Row],[RAIN]]=0,Table1[[#This Row],[Temperature]],"")</f>
        <v>18.361843539999999</v>
      </c>
      <c r="J909" t="e">
        <f>IF(Table1[[#This Row],[RAIN]]=1,Table1[[#This Row],[Temperature]],NA())</f>
        <v>#N/A</v>
      </c>
      <c r="K909" t="e" cm="1" vm="1">
        <f t="array" aca="1" ref="K909" ca="1">_xlfn._xlws.FILTER(Table1[Temperature],Table1[RAIN]=0)</f>
        <v>#VALUE!</v>
      </c>
      <c r="N909">
        <v>21.883119560000001</v>
      </c>
      <c r="O909">
        <v>26.303114870000002</v>
      </c>
      <c r="P909">
        <v>31.331149400000001</v>
      </c>
    </row>
    <row r="910" spans="1:16" hidden="1" x14ac:dyDescent="0.25">
      <c r="A910">
        <v>14.38430174</v>
      </c>
      <c r="B910">
        <v>31.434061669999998</v>
      </c>
      <c r="C910">
        <v>10.679109820000001</v>
      </c>
      <c r="D910">
        <v>41.383578999999997</v>
      </c>
      <c r="E910">
        <v>1038</v>
      </c>
      <c r="F910" t="s">
        <v>7</v>
      </c>
      <c r="G910" s="3">
        <f t="shared" si="14"/>
        <v>0</v>
      </c>
      <c r="H910">
        <f>IF(Table1[[#This Row],[RAIN]]=1,0,1)</f>
        <v>1</v>
      </c>
      <c r="I910">
        <f>IF(Table1[[#This Row],[RAIN]]=0,Table1[[#This Row],[Temperature]],"")</f>
        <v>14.38430174</v>
      </c>
      <c r="J910" t="e">
        <f>IF(Table1[[#This Row],[RAIN]]=1,Table1[[#This Row],[Temperature]],NA())</f>
        <v>#N/A</v>
      </c>
      <c r="K910" t="e" cm="1" vm="1">
        <f t="array" aca="1" ref="K910" ca="1">_xlfn._xlws.FILTER(Table1[Temperature],Table1[RAIN]=0)</f>
        <v>#VALUE!</v>
      </c>
      <c r="N910">
        <v>34.230146789999999</v>
      </c>
      <c r="O910">
        <v>31.331149400000001</v>
      </c>
      <c r="P910">
        <v>21.883119560000001</v>
      </c>
    </row>
    <row r="911" spans="1:16" hidden="1" x14ac:dyDescent="0.25">
      <c r="A911">
        <v>12.897461720000001</v>
      </c>
      <c r="B911">
        <v>51.369471230000002</v>
      </c>
      <c r="C911">
        <v>17.414681120000001</v>
      </c>
      <c r="D911">
        <v>15.41675541</v>
      </c>
      <c r="E911">
        <v>982</v>
      </c>
      <c r="F911" t="s">
        <v>7</v>
      </c>
      <c r="G911" s="3">
        <f t="shared" si="14"/>
        <v>0</v>
      </c>
      <c r="H911">
        <f>IF(Table1[[#This Row],[RAIN]]=1,0,1)</f>
        <v>1</v>
      </c>
      <c r="I911">
        <f>IF(Table1[[#This Row],[RAIN]]=0,Table1[[#This Row],[Temperature]],"")</f>
        <v>12.897461720000001</v>
      </c>
      <c r="J911" t="e">
        <f>IF(Table1[[#This Row],[RAIN]]=1,Table1[[#This Row],[Temperature]],NA())</f>
        <v>#N/A</v>
      </c>
      <c r="K911" t="e" cm="1" vm="1">
        <f t="array" aca="1" ref="K911" ca="1">_xlfn._xlws.FILTER(Table1[Temperature],Table1[RAIN]=0)</f>
        <v>#VALUE!</v>
      </c>
      <c r="N911">
        <v>16.640813690000002</v>
      </c>
      <c r="O911">
        <v>21.883119560000001</v>
      </c>
      <c r="P911">
        <v>34.230146789999999</v>
      </c>
    </row>
    <row r="912" spans="1:16" hidden="1" x14ac:dyDescent="0.25">
      <c r="A912">
        <v>32.496668579999998</v>
      </c>
      <c r="B912">
        <v>90.226815590000001</v>
      </c>
      <c r="C912">
        <v>4.3609142930000004</v>
      </c>
      <c r="D912">
        <v>42.104304390000003</v>
      </c>
      <c r="E912">
        <v>1014</v>
      </c>
      <c r="F912" t="s">
        <v>7</v>
      </c>
      <c r="G912" s="3">
        <f t="shared" si="14"/>
        <v>0</v>
      </c>
      <c r="H912">
        <f>IF(Table1[[#This Row],[RAIN]]=1,0,1)</f>
        <v>1</v>
      </c>
      <c r="I912">
        <f>IF(Table1[[#This Row],[RAIN]]=0,Table1[[#This Row],[Temperature]],"")</f>
        <v>32.496668579999998</v>
      </c>
      <c r="J912" t="e">
        <f>IF(Table1[[#This Row],[RAIN]]=1,Table1[[#This Row],[Temperature]],NA())</f>
        <v>#N/A</v>
      </c>
      <c r="K912" t="e" cm="1" vm="1">
        <f t="array" aca="1" ref="K912" ca="1">_xlfn._xlws.FILTER(Table1[Temperature],Table1[RAIN]=0)</f>
        <v>#VALUE!</v>
      </c>
      <c r="N912">
        <v>10.33771767</v>
      </c>
      <c r="O912">
        <v>34.230146789999999</v>
      </c>
      <c r="P912">
        <v>16.640813690000002</v>
      </c>
    </row>
    <row r="913" spans="1:16" hidden="1" x14ac:dyDescent="0.25">
      <c r="A913">
        <v>11.42193148</v>
      </c>
      <c r="B913">
        <v>86.245314879999995</v>
      </c>
      <c r="C913">
        <v>19.338533999999999</v>
      </c>
      <c r="D913">
        <v>47.740911850000003</v>
      </c>
      <c r="E913">
        <v>1033</v>
      </c>
      <c r="F913" t="s">
        <v>7</v>
      </c>
      <c r="G913" s="3">
        <f t="shared" si="14"/>
        <v>0</v>
      </c>
      <c r="H913">
        <f>IF(Table1[[#This Row],[RAIN]]=1,0,1)</f>
        <v>1</v>
      </c>
      <c r="I913">
        <f>IF(Table1[[#This Row],[RAIN]]=0,Table1[[#This Row],[Temperature]],"")</f>
        <v>11.42193148</v>
      </c>
      <c r="J913" t="e">
        <f>IF(Table1[[#This Row],[RAIN]]=1,Table1[[#This Row],[Temperature]],NA())</f>
        <v>#N/A</v>
      </c>
      <c r="K913" t="e" cm="1" vm="1">
        <f t="array" aca="1" ref="K913" ca="1">_xlfn._xlws.FILTER(Table1[Temperature],Table1[RAIN]=0)</f>
        <v>#VALUE!</v>
      </c>
      <c r="N913">
        <v>22.09382162</v>
      </c>
      <c r="O913">
        <v>16.640813690000002</v>
      </c>
      <c r="P913">
        <v>10.33771767</v>
      </c>
    </row>
    <row r="914" spans="1:16" hidden="1" x14ac:dyDescent="0.25">
      <c r="A914">
        <v>34.512141589999999</v>
      </c>
      <c r="B914">
        <v>82.255760199999997</v>
      </c>
      <c r="C914">
        <v>1.5938497709999999</v>
      </c>
      <c r="D914">
        <v>67.786175159999999</v>
      </c>
      <c r="E914">
        <v>1024</v>
      </c>
      <c r="F914" t="s">
        <v>7</v>
      </c>
      <c r="G914" s="3">
        <f t="shared" si="14"/>
        <v>0</v>
      </c>
      <c r="H914">
        <f>IF(Table1[[#This Row],[RAIN]]=1,0,1)</f>
        <v>1</v>
      </c>
      <c r="I914">
        <f>IF(Table1[[#This Row],[RAIN]]=0,Table1[[#This Row],[Temperature]],"")</f>
        <v>34.512141589999999</v>
      </c>
      <c r="J914" t="e">
        <f>IF(Table1[[#This Row],[RAIN]]=1,Table1[[#This Row],[Temperature]],NA())</f>
        <v>#N/A</v>
      </c>
      <c r="K914" t="e" cm="1" vm="1">
        <f t="array" aca="1" ref="K914" ca="1">_xlfn._xlws.FILTER(Table1[Temperature],Table1[RAIN]=0)</f>
        <v>#VALUE!</v>
      </c>
      <c r="N914">
        <v>16.40284488</v>
      </c>
      <c r="O914">
        <v>10.33771767</v>
      </c>
      <c r="P914">
        <v>22.09382162</v>
      </c>
    </row>
    <row r="915" spans="1:16" hidden="1" x14ac:dyDescent="0.25">
      <c r="A915">
        <v>12.41127152</v>
      </c>
      <c r="B915">
        <v>31.618987069999999</v>
      </c>
      <c r="C915">
        <v>15.22216719</v>
      </c>
      <c r="D915">
        <v>28.45136956</v>
      </c>
      <c r="E915">
        <v>1050</v>
      </c>
      <c r="F915" t="s">
        <v>7</v>
      </c>
      <c r="G915" s="3">
        <f t="shared" si="14"/>
        <v>0</v>
      </c>
      <c r="H915">
        <f>IF(Table1[[#This Row],[RAIN]]=1,0,1)</f>
        <v>1</v>
      </c>
      <c r="I915">
        <f>IF(Table1[[#This Row],[RAIN]]=0,Table1[[#This Row],[Temperature]],"")</f>
        <v>12.41127152</v>
      </c>
      <c r="J915" t="e">
        <f>IF(Table1[[#This Row],[RAIN]]=1,Table1[[#This Row],[Temperature]],NA())</f>
        <v>#N/A</v>
      </c>
      <c r="K915" t="e" cm="1" vm="1">
        <f t="array" aca="1" ref="K915" ca="1">_xlfn._xlws.FILTER(Table1[Temperature],Table1[RAIN]=0)</f>
        <v>#VALUE!</v>
      </c>
      <c r="N915">
        <v>30.592941799999998</v>
      </c>
      <c r="O915">
        <v>22.09382162</v>
      </c>
      <c r="P915">
        <v>16.40284488</v>
      </c>
    </row>
    <row r="916" spans="1:16" hidden="1" x14ac:dyDescent="0.25">
      <c r="A916">
        <v>31.586766229999999</v>
      </c>
      <c r="B916">
        <v>31.889320399999999</v>
      </c>
      <c r="C916">
        <v>4.0343764860000002</v>
      </c>
      <c r="D916">
        <v>64.565077639999998</v>
      </c>
      <c r="E916">
        <v>984</v>
      </c>
      <c r="F916" t="s">
        <v>7</v>
      </c>
      <c r="G916" s="3">
        <f t="shared" si="14"/>
        <v>0</v>
      </c>
      <c r="H916">
        <f>IF(Table1[[#This Row],[RAIN]]=1,0,1)</f>
        <v>1</v>
      </c>
      <c r="I916">
        <f>IF(Table1[[#This Row],[RAIN]]=0,Table1[[#This Row],[Temperature]],"")</f>
        <v>31.586766229999999</v>
      </c>
      <c r="J916" t="e">
        <f>IF(Table1[[#This Row],[RAIN]]=1,Table1[[#This Row],[Temperature]],NA())</f>
        <v>#N/A</v>
      </c>
      <c r="K916" t="e" cm="1" vm="1">
        <f t="array" aca="1" ref="K916" ca="1">_xlfn._xlws.FILTER(Table1[Temperature],Table1[RAIN]=0)</f>
        <v>#VALUE!</v>
      </c>
      <c r="N916">
        <v>15.819316799999999</v>
      </c>
      <c r="O916">
        <v>16.40284488</v>
      </c>
      <c r="P916">
        <v>30.592941799999998</v>
      </c>
    </row>
    <row r="917" spans="1:16" hidden="1" x14ac:dyDescent="0.25">
      <c r="A917">
        <v>24.16265267</v>
      </c>
      <c r="B917">
        <v>51.802547160000003</v>
      </c>
      <c r="C917">
        <v>2.337754039</v>
      </c>
      <c r="D917">
        <v>23.383749479999999</v>
      </c>
      <c r="E917">
        <v>991</v>
      </c>
      <c r="F917" t="s">
        <v>7</v>
      </c>
      <c r="G917" s="3">
        <f t="shared" si="14"/>
        <v>0</v>
      </c>
      <c r="H917">
        <f>IF(Table1[[#This Row],[RAIN]]=1,0,1)</f>
        <v>1</v>
      </c>
      <c r="I917">
        <f>IF(Table1[[#This Row],[RAIN]]=0,Table1[[#This Row],[Temperature]],"")</f>
        <v>24.16265267</v>
      </c>
      <c r="J917" t="e">
        <f>IF(Table1[[#This Row],[RAIN]]=1,Table1[[#This Row],[Temperature]],NA())</f>
        <v>#N/A</v>
      </c>
      <c r="K917" t="e" cm="1" vm="1">
        <f t="array" aca="1" ref="K917" ca="1">_xlfn._xlws.FILTER(Table1[Temperature],Table1[RAIN]=0)</f>
        <v>#VALUE!</v>
      </c>
      <c r="N917">
        <v>29.780685779999999</v>
      </c>
      <c r="O917">
        <v>30.592941799999998</v>
      </c>
      <c r="P917">
        <v>15.819316799999999</v>
      </c>
    </row>
    <row r="918" spans="1:16" hidden="1" x14ac:dyDescent="0.25">
      <c r="A918">
        <v>19.197937199999998</v>
      </c>
      <c r="B918">
        <v>63.211729060000003</v>
      </c>
      <c r="C918">
        <v>11.18051863</v>
      </c>
      <c r="D918">
        <v>76.490867769999994</v>
      </c>
      <c r="E918">
        <v>1002</v>
      </c>
      <c r="F918" t="s">
        <v>7</v>
      </c>
      <c r="G918" s="3">
        <f t="shared" si="14"/>
        <v>0</v>
      </c>
      <c r="H918">
        <f>IF(Table1[[#This Row],[RAIN]]=1,0,1)</f>
        <v>1</v>
      </c>
      <c r="I918">
        <f>IF(Table1[[#This Row],[RAIN]]=0,Table1[[#This Row],[Temperature]],"")</f>
        <v>19.197937199999998</v>
      </c>
      <c r="J918" t="e">
        <f>IF(Table1[[#This Row],[RAIN]]=1,Table1[[#This Row],[Temperature]],NA())</f>
        <v>#N/A</v>
      </c>
      <c r="K918" t="e" cm="1" vm="1">
        <f t="array" aca="1" ref="K918" ca="1">_xlfn._xlws.FILTER(Table1[Temperature],Table1[RAIN]=0)</f>
        <v>#VALUE!</v>
      </c>
      <c r="N918">
        <v>27.8785813</v>
      </c>
      <c r="O918">
        <v>15.819316799999999</v>
      </c>
      <c r="P918">
        <v>29.780685779999999</v>
      </c>
    </row>
    <row r="919" spans="1:16" x14ac:dyDescent="0.25">
      <c r="A919">
        <v>18.558559420000002</v>
      </c>
      <c r="B919">
        <v>93.681888760000007</v>
      </c>
      <c r="C919">
        <v>6.3404456519999997</v>
      </c>
      <c r="D919">
        <v>72.211159949999995</v>
      </c>
      <c r="E919">
        <v>980</v>
      </c>
      <c r="F919" t="s">
        <v>6</v>
      </c>
      <c r="G919" s="3">
        <f t="shared" si="14"/>
        <v>1</v>
      </c>
      <c r="H919">
        <f>IF(Table1[[#This Row],[RAIN]]=1,0,1)</f>
        <v>0</v>
      </c>
      <c r="I919" t="str">
        <f>IF(Table1[[#This Row],[RAIN]]=0,Table1[[#This Row],[Temperature]],"")</f>
        <v/>
      </c>
      <c r="J919">
        <f>IF(Table1[[#This Row],[RAIN]]=1,Table1[[#This Row],[Temperature]],NA())</f>
        <v>18.558559420000002</v>
      </c>
      <c r="K919" t="e" cm="1" vm="1">
        <f t="array" aca="1" ref="K919" ca="1">_xlfn._xlws.FILTER(Table1[Temperature],Table1[RAIN]=0)</f>
        <v>#VALUE!</v>
      </c>
      <c r="N919">
        <v>23.951280919999999</v>
      </c>
      <c r="O919">
        <v>29.780685779999999</v>
      </c>
      <c r="P919">
        <v>27.8785813</v>
      </c>
    </row>
    <row r="920" spans="1:16" hidden="1" x14ac:dyDescent="0.25">
      <c r="A920">
        <v>28.934103579999999</v>
      </c>
      <c r="B920">
        <v>56.924087120000003</v>
      </c>
      <c r="C920">
        <v>4.4503990260000004</v>
      </c>
      <c r="D920">
        <v>11.774830720000001</v>
      </c>
      <c r="E920">
        <v>1016</v>
      </c>
      <c r="F920" t="s">
        <v>7</v>
      </c>
      <c r="G920" s="3">
        <f t="shared" si="14"/>
        <v>0</v>
      </c>
      <c r="H920">
        <f>IF(Table1[[#This Row],[RAIN]]=1,0,1)</f>
        <v>1</v>
      </c>
      <c r="I920">
        <f>IF(Table1[[#This Row],[RAIN]]=0,Table1[[#This Row],[Temperature]],"")</f>
        <v>28.934103579999999</v>
      </c>
      <c r="J920" t="e">
        <f>IF(Table1[[#This Row],[RAIN]]=1,Table1[[#This Row],[Temperature]],NA())</f>
        <v>#N/A</v>
      </c>
      <c r="K920" t="e" cm="1" vm="1">
        <f t="array" aca="1" ref="K920" ca="1">_xlfn._xlws.FILTER(Table1[Temperature],Table1[RAIN]=0)</f>
        <v>#VALUE!</v>
      </c>
      <c r="N920">
        <v>27.62370155</v>
      </c>
      <c r="O920">
        <v>27.8785813</v>
      </c>
      <c r="P920">
        <v>23.951280919999999</v>
      </c>
    </row>
    <row r="921" spans="1:16" hidden="1" x14ac:dyDescent="0.25">
      <c r="A921">
        <v>17.86433238</v>
      </c>
      <c r="B921">
        <v>50.196750199999997</v>
      </c>
      <c r="C921">
        <v>8.7824657950000002</v>
      </c>
      <c r="D921">
        <v>59.265490389999997</v>
      </c>
      <c r="E921">
        <v>1025</v>
      </c>
      <c r="F921" t="s">
        <v>7</v>
      </c>
      <c r="G921" s="3">
        <f t="shared" si="14"/>
        <v>0</v>
      </c>
      <c r="H921">
        <f>IF(Table1[[#This Row],[RAIN]]=1,0,1)</f>
        <v>1</v>
      </c>
      <c r="I921">
        <f>IF(Table1[[#This Row],[RAIN]]=0,Table1[[#This Row],[Temperature]],"")</f>
        <v>17.86433238</v>
      </c>
      <c r="J921" t="e">
        <f>IF(Table1[[#This Row],[RAIN]]=1,Table1[[#This Row],[Temperature]],NA())</f>
        <v>#N/A</v>
      </c>
      <c r="K921" t="e" cm="1" vm="1">
        <f t="array" aca="1" ref="K921" ca="1">_xlfn._xlws.FILTER(Table1[Temperature],Table1[RAIN]=0)</f>
        <v>#VALUE!</v>
      </c>
      <c r="N921">
        <v>20.465921590000001</v>
      </c>
      <c r="O921">
        <v>23.951280919999999</v>
      </c>
      <c r="P921">
        <v>27.62370155</v>
      </c>
    </row>
    <row r="922" spans="1:16" hidden="1" x14ac:dyDescent="0.25">
      <c r="A922">
        <v>26.432972920000001</v>
      </c>
      <c r="B922">
        <v>69.980707780000003</v>
      </c>
      <c r="C922">
        <v>19.768428660000001</v>
      </c>
      <c r="D922">
        <v>8.8050026930000005</v>
      </c>
      <c r="E922">
        <v>1009</v>
      </c>
      <c r="F922" t="s">
        <v>7</v>
      </c>
      <c r="G922" s="3">
        <f t="shared" si="14"/>
        <v>0</v>
      </c>
      <c r="H922">
        <f>IF(Table1[[#This Row],[RAIN]]=1,0,1)</f>
        <v>1</v>
      </c>
      <c r="I922">
        <f>IF(Table1[[#This Row],[RAIN]]=0,Table1[[#This Row],[Temperature]],"")</f>
        <v>26.432972920000001</v>
      </c>
      <c r="J922" t="e">
        <f>IF(Table1[[#This Row],[RAIN]]=1,Table1[[#This Row],[Temperature]],NA())</f>
        <v>#N/A</v>
      </c>
      <c r="K922" t="e" cm="1" vm="1">
        <f t="array" aca="1" ref="K922" ca="1">_xlfn._xlws.FILTER(Table1[Temperature],Table1[RAIN]=0)</f>
        <v>#VALUE!</v>
      </c>
      <c r="N922">
        <v>10.13275119</v>
      </c>
      <c r="O922">
        <v>27.62370155</v>
      </c>
      <c r="P922">
        <v>20.465921590000001</v>
      </c>
    </row>
    <row r="923" spans="1:16" x14ac:dyDescent="0.25">
      <c r="A923">
        <v>22.93315209</v>
      </c>
      <c r="B923">
        <v>94.028600969999999</v>
      </c>
      <c r="C923">
        <v>12.65355117</v>
      </c>
      <c r="D923">
        <v>96.912431859999998</v>
      </c>
      <c r="E923">
        <v>1009</v>
      </c>
      <c r="F923" t="s">
        <v>6</v>
      </c>
      <c r="G923" s="3">
        <f t="shared" si="14"/>
        <v>1</v>
      </c>
      <c r="H923">
        <f>IF(Table1[[#This Row],[RAIN]]=1,0,1)</f>
        <v>0</v>
      </c>
      <c r="I923" t="str">
        <f>IF(Table1[[#This Row],[RAIN]]=0,Table1[[#This Row],[Temperature]],"")</f>
        <v/>
      </c>
      <c r="J923">
        <f>IF(Table1[[#This Row],[RAIN]]=1,Table1[[#This Row],[Temperature]],NA())</f>
        <v>22.93315209</v>
      </c>
      <c r="K923" t="e" cm="1" vm="1">
        <f t="array" aca="1" ref="K923" ca="1">_xlfn._xlws.FILTER(Table1[Temperature],Table1[RAIN]=0)</f>
        <v>#VALUE!</v>
      </c>
      <c r="N923">
        <v>10.283878209999999</v>
      </c>
      <c r="O923">
        <v>20.465921590000001</v>
      </c>
      <c r="P923">
        <v>10.13275119</v>
      </c>
    </row>
    <row r="924" spans="1:16" hidden="1" x14ac:dyDescent="0.25">
      <c r="A924">
        <v>22.124141130000002</v>
      </c>
      <c r="B924">
        <v>81.704709800000003</v>
      </c>
      <c r="C924">
        <v>5.5720593110000003</v>
      </c>
      <c r="D924">
        <v>33.92396282</v>
      </c>
      <c r="E924">
        <v>1041</v>
      </c>
      <c r="F924" t="s">
        <v>7</v>
      </c>
      <c r="G924" s="3">
        <f t="shared" si="14"/>
        <v>0</v>
      </c>
      <c r="H924">
        <f>IF(Table1[[#This Row],[RAIN]]=1,0,1)</f>
        <v>1</v>
      </c>
      <c r="I924">
        <f>IF(Table1[[#This Row],[RAIN]]=0,Table1[[#This Row],[Temperature]],"")</f>
        <v>22.124141130000002</v>
      </c>
      <c r="J924" t="e">
        <f>IF(Table1[[#This Row],[RAIN]]=1,Table1[[#This Row],[Temperature]],NA())</f>
        <v>#N/A</v>
      </c>
      <c r="K924" t="e" cm="1" vm="1">
        <f t="array" aca="1" ref="K924" ca="1">_xlfn._xlws.FILTER(Table1[Temperature],Table1[RAIN]=0)</f>
        <v>#VALUE!</v>
      </c>
      <c r="N924">
        <v>12.08227449</v>
      </c>
      <c r="O924">
        <v>10.13275119</v>
      </c>
      <c r="P924">
        <v>10.283878209999999</v>
      </c>
    </row>
    <row r="925" spans="1:16" hidden="1" x14ac:dyDescent="0.25">
      <c r="A925">
        <v>32.529054270000003</v>
      </c>
      <c r="B925">
        <v>89.966639740000005</v>
      </c>
      <c r="C925">
        <v>19.71804406</v>
      </c>
      <c r="D925">
        <v>2.0261149650000001</v>
      </c>
      <c r="E925">
        <v>1023</v>
      </c>
      <c r="F925" t="s">
        <v>7</v>
      </c>
      <c r="G925" s="3">
        <f t="shared" si="14"/>
        <v>0</v>
      </c>
      <c r="H925">
        <f>IF(Table1[[#This Row],[RAIN]]=1,0,1)</f>
        <v>1</v>
      </c>
      <c r="I925">
        <f>IF(Table1[[#This Row],[RAIN]]=0,Table1[[#This Row],[Temperature]],"")</f>
        <v>32.529054270000003</v>
      </c>
      <c r="J925" t="e">
        <f>IF(Table1[[#This Row],[RAIN]]=1,Table1[[#This Row],[Temperature]],NA())</f>
        <v>#N/A</v>
      </c>
      <c r="K925" t="e" cm="1" vm="1">
        <f t="array" aca="1" ref="K925" ca="1">_xlfn._xlws.FILTER(Table1[Temperature],Table1[RAIN]=0)</f>
        <v>#VALUE!</v>
      </c>
      <c r="N925">
        <v>34.137915980000002</v>
      </c>
      <c r="O925">
        <v>10.283878209999999</v>
      </c>
      <c r="P925">
        <v>12.08227449</v>
      </c>
    </row>
    <row r="926" spans="1:16" hidden="1" x14ac:dyDescent="0.25">
      <c r="A926">
        <v>23.866126470000001</v>
      </c>
      <c r="B926">
        <v>42.75383514</v>
      </c>
      <c r="C926">
        <v>5.5833336180000002</v>
      </c>
      <c r="D926">
        <v>50.361504869999997</v>
      </c>
      <c r="E926">
        <v>998</v>
      </c>
      <c r="F926" t="s">
        <v>7</v>
      </c>
      <c r="G926" s="3">
        <f t="shared" si="14"/>
        <v>0</v>
      </c>
      <c r="H926">
        <f>IF(Table1[[#This Row],[RAIN]]=1,0,1)</f>
        <v>1</v>
      </c>
      <c r="I926">
        <f>IF(Table1[[#This Row],[RAIN]]=0,Table1[[#This Row],[Temperature]],"")</f>
        <v>23.866126470000001</v>
      </c>
      <c r="J926" t="e">
        <f>IF(Table1[[#This Row],[RAIN]]=1,Table1[[#This Row],[Temperature]],NA())</f>
        <v>#N/A</v>
      </c>
      <c r="K926" t="e" cm="1" vm="1">
        <f t="array" aca="1" ref="K926" ca="1">_xlfn._xlws.FILTER(Table1[Temperature],Table1[RAIN]=0)</f>
        <v>#VALUE!</v>
      </c>
      <c r="N926">
        <v>31.475065990000001</v>
      </c>
      <c r="O926">
        <v>12.08227449</v>
      </c>
      <c r="P926">
        <v>34.137915980000002</v>
      </c>
    </row>
    <row r="927" spans="1:16" hidden="1" x14ac:dyDescent="0.25">
      <c r="A927">
        <v>30.67154008</v>
      </c>
      <c r="B927">
        <v>38.796511170000002</v>
      </c>
      <c r="C927">
        <v>14.39303224</v>
      </c>
      <c r="D927">
        <v>12.18626686</v>
      </c>
      <c r="E927">
        <v>1002</v>
      </c>
      <c r="F927" t="s">
        <v>7</v>
      </c>
      <c r="G927" s="3">
        <f t="shared" si="14"/>
        <v>0</v>
      </c>
      <c r="H927">
        <f>IF(Table1[[#This Row],[RAIN]]=1,0,1)</f>
        <v>1</v>
      </c>
      <c r="I927">
        <f>IF(Table1[[#This Row],[RAIN]]=0,Table1[[#This Row],[Temperature]],"")</f>
        <v>30.67154008</v>
      </c>
      <c r="J927" t="e">
        <f>IF(Table1[[#This Row],[RAIN]]=1,Table1[[#This Row],[Temperature]],NA())</f>
        <v>#N/A</v>
      </c>
      <c r="K927" t="e" cm="1" vm="1">
        <f t="array" aca="1" ref="K927" ca="1">_xlfn._xlws.FILTER(Table1[Temperature],Table1[RAIN]=0)</f>
        <v>#VALUE!</v>
      </c>
      <c r="N927">
        <v>13.800680679999999</v>
      </c>
      <c r="O927">
        <v>34.137915980000002</v>
      </c>
      <c r="P927">
        <v>31.475065990000001</v>
      </c>
    </row>
    <row r="928" spans="1:16" hidden="1" x14ac:dyDescent="0.25">
      <c r="A928">
        <v>28.139338349999999</v>
      </c>
      <c r="B928">
        <v>68.084979360000005</v>
      </c>
      <c r="C928">
        <v>5.2666562910000003</v>
      </c>
      <c r="D928">
        <v>65.094281210000005</v>
      </c>
      <c r="E928">
        <v>994</v>
      </c>
      <c r="F928" t="s">
        <v>7</v>
      </c>
      <c r="G928" s="3">
        <f t="shared" si="14"/>
        <v>0</v>
      </c>
      <c r="H928">
        <f>IF(Table1[[#This Row],[RAIN]]=1,0,1)</f>
        <v>1</v>
      </c>
      <c r="I928">
        <f>IF(Table1[[#This Row],[RAIN]]=0,Table1[[#This Row],[Temperature]],"")</f>
        <v>28.139338349999999</v>
      </c>
      <c r="J928" t="e">
        <f>IF(Table1[[#This Row],[RAIN]]=1,Table1[[#This Row],[Temperature]],NA())</f>
        <v>#N/A</v>
      </c>
      <c r="K928" t="e" cm="1" vm="1">
        <f t="array" aca="1" ref="K928" ca="1">_xlfn._xlws.FILTER(Table1[Temperature],Table1[RAIN]=0)</f>
        <v>#VALUE!</v>
      </c>
      <c r="N928">
        <v>33.541694880000001</v>
      </c>
      <c r="O928">
        <v>31.475065990000001</v>
      </c>
      <c r="P928">
        <v>13.800680679999999</v>
      </c>
    </row>
    <row r="929" spans="1:16" x14ac:dyDescent="0.25">
      <c r="A929">
        <v>10.963931150000001</v>
      </c>
      <c r="B929">
        <v>78.815957800000007</v>
      </c>
      <c r="C929">
        <v>15.48612896</v>
      </c>
      <c r="D929">
        <v>73.100608589999993</v>
      </c>
      <c r="E929">
        <v>999</v>
      </c>
      <c r="F929" t="s">
        <v>6</v>
      </c>
      <c r="G929" s="3">
        <f t="shared" si="14"/>
        <v>1</v>
      </c>
      <c r="H929">
        <f>IF(Table1[[#This Row],[RAIN]]=1,0,1)</f>
        <v>0</v>
      </c>
      <c r="I929" t="str">
        <f>IF(Table1[[#This Row],[RAIN]]=0,Table1[[#This Row],[Temperature]],"")</f>
        <v/>
      </c>
      <c r="J929">
        <f>IF(Table1[[#This Row],[RAIN]]=1,Table1[[#This Row],[Temperature]],NA())</f>
        <v>10.963931150000001</v>
      </c>
      <c r="K929" t="e" cm="1" vm="1">
        <f t="array" aca="1" ref="K929" ca="1">_xlfn._xlws.FILTER(Table1[Temperature],Table1[RAIN]=0)</f>
        <v>#VALUE!</v>
      </c>
      <c r="N929">
        <v>16.958132460000002</v>
      </c>
      <c r="O929">
        <v>13.800680679999999</v>
      </c>
      <c r="P929">
        <v>33.541694880000001</v>
      </c>
    </row>
    <row r="930" spans="1:16" hidden="1" x14ac:dyDescent="0.25">
      <c r="A930">
        <v>29.32775131</v>
      </c>
      <c r="B930">
        <v>96.849163369999999</v>
      </c>
      <c r="C930">
        <v>12.87968249</v>
      </c>
      <c r="D930">
        <v>85.926597330000007</v>
      </c>
      <c r="E930">
        <v>1027</v>
      </c>
      <c r="F930" t="s">
        <v>7</v>
      </c>
      <c r="G930" s="3">
        <f t="shared" si="14"/>
        <v>0</v>
      </c>
      <c r="H930">
        <f>IF(Table1[[#This Row],[RAIN]]=1,0,1)</f>
        <v>1</v>
      </c>
      <c r="I930">
        <f>IF(Table1[[#This Row],[RAIN]]=0,Table1[[#This Row],[Temperature]],"")</f>
        <v>29.32775131</v>
      </c>
      <c r="J930" t="e">
        <f>IF(Table1[[#This Row],[RAIN]]=1,Table1[[#This Row],[Temperature]],NA())</f>
        <v>#N/A</v>
      </c>
      <c r="K930" t="e" cm="1" vm="1">
        <f t="array" aca="1" ref="K930" ca="1">_xlfn._xlws.FILTER(Table1[Temperature],Table1[RAIN]=0)</f>
        <v>#VALUE!</v>
      </c>
      <c r="N930">
        <v>14.64744007</v>
      </c>
      <c r="O930">
        <v>33.541694880000001</v>
      </c>
      <c r="P930">
        <v>16.958132460000002</v>
      </c>
    </row>
    <row r="931" spans="1:16" hidden="1" x14ac:dyDescent="0.25">
      <c r="A931">
        <v>15.42175625</v>
      </c>
      <c r="B931">
        <v>56.007408589999997</v>
      </c>
      <c r="C931">
        <v>11.45413725</v>
      </c>
      <c r="D931">
        <v>88.864350189999996</v>
      </c>
      <c r="E931">
        <v>1025</v>
      </c>
      <c r="F931" t="s">
        <v>7</v>
      </c>
      <c r="G931" s="3">
        <f t="shared" si="14"/>
        <v>0</v>
      </c>
      <c r="H931">
        <f>IF(Table1[[#This Row],[RAIN]]=1,0,1)</f>
        <v>1</v>
      </c>
      <c r="I931">
        <f>IF(Table1[[#This Row],[RAIN]]=0,Table1[[#This Row],[Temperature]],"")</f>
        <v>15.42175625</v>
      </c>
      <c r="J931" t="e">
        <f>IF(Table1[[#This Row],[RAIN]]=1,Table1[[#This Row],[Temperature]],NA())</f>
        <v>#N/A</v>
      </c>
      <c r="K931" t="e" cm="1" vm="1">
        <f t="array" aca="1" ref="K931" ca="1">_xlfn._xlws.FILTER(Table1[Temperature],Table1[RAIN]=0)</f>
        <v>#VALUE!</v>
      </c>
      <c r="N931">
        <v>27.287702700000001</v>
      </c>
      <c r="O931">
        <v>16.958132460000002</v>
      </c>
      <c r="P931">
        <v>14.64744007</v>
      </c>
    </row>
    <row r="932" spans="1:16" hidden="1" x14ac:dyDescent="0.25">
      <c r="A932">
        <v>32.578741170000001</v>
      </c>
      <c r="B932">
        <v>54.258979650000001</v>
      </c>
      <c r="C932">
        <v>9.1778974850000008</v>
      </c>
      <c r="D932">
        <v>30.944953630000001</v>
      </c>
      <c r="E932">
        <v>998</v>
      </c>
      <c r="F932" t="s">
        <v>7</v>
      </c>
      <c r="G932" s="3">
        <f t="shared" si="14"/>
        <v>0</v>
      </c>
      <c r="H932">
        <f>IF(Table1[[#This Row],[RAIN]]=1,0,1)</f>
        <v>1</v>
      </c>
      <c r="I932">
        <f>IF(Table1[[#This Row],[RAIN]]=0,Table1[[#This Row],[Temperature]],"")</f>
        <v>32.578741170000001</v>
      </c>
      <c r="J932" t="e">
        <f>IF(Table1[[#This Row],[RAIN]]=1,Table1[[#This Row],[Temperature]],NA())</f>
        <v>#N/A</v>
      </c>
      <c r="K932" t="e" cm="1" vm="1">
        <f t="array" aca="1" ref="K932" ca="1">_xlfn._xlws.FILTER(Table1[Temperature],Table1[RAIN]=0)</f>
        <v>#VALUE!</v>
      </c>
      <c r="N932">
        <v>34.37736701</v>
      </c>
      <c r="O932">
        <v>14.64744007</v>
      </c>
      <c r="P932">
        <v>27.287702700000001</v>
      </c>
    </row>
    <row r="933" spans="1:16" hidden="1" x14ac:dyDescent="0.25">
      <c r="A933">
        <v>11.07310477</v>
      </c>
      <c r="B933">
        <v>66.109800849999999</v>
      </c>
      <c r="C933">
        <v>4.8568651970000003</v>
      </c>
      <c r="D933">
        <v>35.775974249999997</v>
      </c>
      <c r="E933">
        <v>1018</v>
      </c>
      <c r="F933" t="s">
        <v>7</v>
      </c>
      <c r="G933" s="3">
        <f t="shared" si="14"/>
        <v>0</v>
      </c>
      <c r="H933">
        <f>IF(Table1[[#This Row],[RAIN]]=1,0,1)</f>
        <v>1</v>
      </c>
      <c r="I933">
        <f>IF(Table1[[#This Row],[RAIN]]=0,Table1[[#This Row],[Temperature]],"")</f>
        <v>11.07310477</v>
      </c>
      <c r="J933" t="e">
        <f>IF(Table1[[#This Row],[RAIN]]=1,Table1[[#This Row],[Temperature]],NA())</f>
        <v>#N/A</v>
      </c>
      <c r="K933" t="e" cm="1" vm="1">
        <f t="array" aca="1" ref="K933" ca="1">_xlfn._xlws.FILTER(Table1[Temperature],Table1[RAIN]=0)</f>
        <v>#VALUE!</v>
      </c>
      <c r="N933">
        <v>25.986569360000001</v>
      </c>
      <c r="O933">
        <v>27.287702700000001</v>
      </c>
      <c r="P933">
        <v>34.37736701</v>
      </c>
    </row>
    <row r="934" spans="1:16" x14ac:dyDescent="0.25">
      <c r="A934">
        <v>18.326800859999999</v>
      </c>
      <c r="B934">
        <v>77.94565557</v>
      </c>
      <c r="C934">
        <v>12.18854477</v>
      </c>
      <c r="D934">
        <v>97.447289530000006</v>
      </c>
      <c r="E934">
        <v>1040</v>
      </c>
      <c r="F934" t="s">
        <v>6</v>
      </c>
      <c r="G934" s="3">
        <f t="shared" si="14"/>
        <v>1</v>
      </c>
      <c r="H934">
        <f>IF(Table1[[#This Row],[RAIN]]=1,0,1)</f>
        <v>0</v>
      </c>
      <c r="I934" t="str">
        <f>IF(Table1[[#This Row],[RAIN]]=0,Table1[[#This Row],[Temperature]],"")</f>
        <v/>
      </c>
      <c r="J934">
        <f>IF(Table1[[#This Row],[RAIN]]=1,Table1[[#This Row],[Temperature]],NA())</f>
        <v>18.326800859999999</v>
      </c>
      <c r="K934" t="e" cm="1" vm="1">
        <f t="array" aca="1" ref="K934" ca="1">_xlfn._xlws.FILTER(Table1[Temperature],Table1[RAIN]=0)</f>
        <v>#VALUE!</v>
      </c>
      <c r="N934">
        <v>23.01694479</v>
      </c>
      <c r="O934">
        <v>34.37736701</v>
      </c>
      <c r="P934">
        <v>25.986569360000001</v>
      </c>
    </row>
    <row r="935" spans="1:16" hidden="1" x14ac:dyDescent="0.25">
      <c r="A935">
        <v>12.49332368</v>
      </c>
      <c r="B935">
        <v>69.6216644</v>
      </c>
      <c r="C935">
        <v>17.48695098</v>
      </c>
      <c r="D935">
        <v>43.392182230000003</v>
      </c>
      <c r="E935">
        <v>999</v>
      </c>
      <c r="F935" t="s">
        <v>7</v>
      </c>
      <c r="G935" s="3">
        <f t="shared" si="14"/>
        <v>0</v>
      </c>
      <c r="H935">
        <f>IF(Table1[[#This Row],[RAIN]]=1,0,1)</f>
        <v>1</v>
      </c>
      <c r="I935">
        <f>IF(Table1[[#This Row],[RAIN]]=0,Table1[[#This Row],[Temperature]],"")</f>
        <v>12.49332368</v>
      </c>
      <c r="J935" t="e">
        <f>IF(Table1[[#This Row],[RAIN]]=1,Table1[[#This Row],[Temperature]],NA())</f>
        <v>#N/A</v>
      </c>
      <c r="K935" t="e" cm="1" vm="1">
        <f t="array" aca="1" ref="K935" ca="1">_xlfn._xlws.FILTER(Table1[Temperature],Table1[RAIN]=0)</f>
        <v>#VALUE!</v>
      </c>
      <c r="N935">
        <v>19.947965369999999</v>
      </c>
      <c r="O935">
        <v>25.986569360000001</v>
      </c>
      <c r="P935">
        <v>23.01694479</v>
      </c>
    </row>
    <row r="936" spans="1:16" hidden="1" x14ac:dyDescent="0.25">
      <c r="A936">
        <v>21.889727929999999</v>
      </c>
      <c r="B936">
        <v>80.612148529999999</v>
      </c>
      <c r="C936">
        <v>0.62610828100000004</v>
      </c>
      <c r="D936">
        <v>40.47058663</v>
      </c>
      <c r="E936">
        <v>982</v>
      </c>
      <c r="F936" t="s">
        <v>7</v>
      </c>
      <c r="G936" s="3">
        <f t="shared" si="14"/>
        <v>0</v>
      </c>
      <c r="H936">
        <f>IF(Table1[[#This Row],[RAIN]]=1,0,1)</f>
        <v>1</v>
      </c>
      <c r="I936">
        <f>IF(Table1[[#This Row],[RAIN]]=0,Table1[[#This Row],[Temperature]],"")</f>
        <v>21.889727929999999</v>
      </c>
      <c r="J936" t="e">
        <f>IF(Table1[[#This Row],[RAIN]]=1,Table1[[#This Row],[Temperature]],NA())</f>
        <v>#N/A</v>
      </c>
      <c r="K936" t="e" cm="1" vm="1">
        <f t="array" aca="1" ref="K936" ca="1">_xlfn._xlws.FILTER(Table1[Temperature],Table1[RAIN]=0)</f>
        <v>#VALUE!</v>
      </c>
      <c r="N936">
        <v>29.36252387</v>
      </c>
      <c r="O936">
        <v>23.01694479</v>
      </c>
      <c r="P936">
        <v>19.947965369999999</v>
      </c>
    </row>
    <row r="937" spans="1:16" hidden="1" x14ac:dyDescent="0.25">
      <c r="A937">
        <v>30.5005609</v>
      </c>
      <c r="B937">
        <v>56.6220456</v>
      </c>
      <c r="C937">
        <v>14.653394779999999</v>
      </c>
      <c r="D937">
        <v>92.536063189999993</v>
      </c>
      <c r="E937">
        <v>999</v>
      </c>
      <c r="F937" t="s">
        <v>7</v>
      </c>
      <c r="G937" s="3">
        <f t="shared" si="14"/>
        <v>0</v>
      </c>
      <c r="H937">
        <f>IF(Table1[[#This Row],[RAIN]]=1,0,1)</f>
        <v>1</v>
      </c>
      <c r="I937">
        <f>IF(Table1[[#This Row],[RAIN]]=0,Table1[[#This Row],[Temperature]],"")</f>
        <v>30.5005609</v>
      </c>
      <c r="J937" t="e">
        <f>IF(Table1[[#This Row],[RAIN]]=1,Table1[[#This Row],[Temperature]],NA())</f>
        <v>#N/A</v>
      </c>
      <c r="K937" t="e" cm="1" vm="1">
        <f t="array" aca="1" ref="K937" ca="1">_xlfn._xlws.FILTER(Table1[Temperature],Table1[RAIN]=0)</f>
        <v>#VALUE!</v>
      </c>
      <c r="N937">
        <v>13.52393691</v>
      </c>
      <c r="O937">
        <v>19.947965369999999</v>
      </c>
      <c r="P937">
        <v>29.36252387</v>
      </c>
    </row>
    <row r="938" spans="1:16" hidden="1" x14ac:dyDescent="0.25">
      <c r="A938">
        <v>17.454683989999999</v>
      </c>
      <c r="B938">
        <v>90.353834109999994</v>
      </c>
      <c r="C938">
        <v>17.598450700000001</v>
      </c>
      <c r="D938">
        <v>18.73023298</v>
      </c>
      <c r="E938">
        <v>1046</v>
      </c>
      <c r="F938" t="s">
        <v>7</v>
      </c>
      <c r="G938" s="3">
        <f t="shared" si="14"/>
        <v>0</v>
      </c>
      <c r="H938">
        <f>IF(Table1[[#This Row],[RAIN]]=1,0,1)</f>
        <v>1</v>
      </c>
      <c r="I938">
        <f>IF(Table1[[#This Row],[RAIN]]=0,Table1[[#This Row],[Temperature]],"")</f>
        <v>17.454683989999999</v>
      </c>
      <c r="J938" t="e">
        <f>IF(Table1[[#This Row],[RAIN]]=1,Table1[[#This Row],[Temperature]],NA())</f>
        <v>#N/A</v>
      </c>
      <c r="K938" t="e" cm="1" vm="1">
        <f t="array" aca="1" ref="K938" ca="1">_xlfn._xlws.FILTER(Table1[Temperature],Table1[RAIN]=0)</f>
        <v>#VALUE!</v>
      </c>
      <c r="N938">
        <v>34.183445050000003</v>
      </c>
      <c r="O938">
        <v>29.36252387</v>
      </c>
      <c r="P938">
        <v>13.52393691</v>
      </c>
    </row>
    <row r="939" spans="1:16" hidden="1" x14ac:dyDescent="0.25">
      <c r="A939">
        <v>13.77337243</v>
      </c>
      <c r="B939">
        <v>42.80829155</v>
      </c>
      <c r="C939">
        <v>12.33775561</v>
      </c>
      <c r="D939">
        <v>47.407577449999998</v>
      </c>
      <c r="E939">
        <v>981</v>
      </c>
      <c r="F939" t="s">
        <v>7</v>
      </c>
      <c r="G939" s="3">
        <f t="shared" si="14"/>
        <v>0</v>
      </c>
      <c r="H939">
        <f>IF(Table1[[#This Row],[RAIN]]=1,0,1)</f>
        <v>1</v>
      </c>
      <c r="I939">
        <f>IF(Table1[[#This Row],[RAIN]]=0,Table1[[#This Row],[Temperature]],"")</f>
        <v>13.77337243</v>
      </c>
      <c r="J939" t="e">
        <f>IF(Table1[[#This Row],[RAIN]]=1,Table1[[#This Row],[Temperature]],NA())</f>
        <v>#N/A</v>
      </c>
      <c r="K939" t="e" cm="1" vm="1">
        <f t="array" aca="1" ref="K939" ca="1">_xlfn._xlws.FILTER(Table1[Temperature],Table1[RAIN]=0)</f>
        <v>#VALUE!</v>
      </c>
      <c r="N939">
        <v>31.5280752</v>
      </c>
      <c r="O939">
        <v>13.52393691</v>
      </c>
      <c r="P939">
        <v>34.183445050000003</v>
      </c>
    </row>
    <row r="940" spans="1:16" hidden="1" x14ac:dyDescent="0.25">
      <c r="A940">
        <v>18.25667589</v>
      </c>
      <c r="B940">
        <v>52.113325000000003</v>
      </c>
      <c r="C940">
        <v>5.1686126479999999</v>
      </c>
      <c r="D940">
        <v>48.542597409999999</v>
      </c>
      <c r="E940">
        <v>989</v>
      </c>
      <c r="F940" t="s">
        <v>7</v>
      </c>
      <c r="G940" s="3">
        <f t="shared" si="14"/>
        <v>0</v>
      </c>
      <c r="H940">
        <f>IF(Table1[[#This Row],[RAIN]]=1,0,1)</f>
        <v>1</v>
      </c>
      <c r="I940">
        <f>IF(Table1[[#This Row],[RAIN]]=0,Table1[[#This Row],[Temperature]],"")</f>
        <v>18.25667589</v>
      </c>
      <c r="J940" t="e">
        <f>IF(Table1[[#This Row],[RAIN]]=1,Table1[[#This Row],[Temperature]],NA())</f>
        <v>#N/A</v>
      </c>
      <c r="K940" t="e" cm="1" vm="1">
        <f t="array" aca="1" ref="K940" ca="1">_xlfn._xlws.FILTER(Table1[Temperature],Table1[RAIN]=0)</f>
        <v>#VALUE!</v>
      </c>
      <c r="N940">
        <v>25.441424560000002</v>
      </c>
      <c r="O940">
        <v>34.183445050000003</v>
      </c>
      <c r="P940">
        <v>31.5280752</v>
      </c>
    </row>
    <row r="941" spans="1:16" hidden="1" x14ac:dyDescent="0.25">
      <c r="A941">
        <v>30.34700355</v>
      </c>
      <c r="B941">
        <v>84.15743646</v>
      </c>
      <c r="C941">
        <v>7.0295011890000003</v>
      </c>
      <c r="D941">
        <v>74.252825869999995</v>
      </c>
      <c r="E941">
        <v>992</v>
      </c>
      <c r="F941" t="s">
        <v>7</v>
      </c>
      <c r="G941" s="3">
        <f t="shared" si="14"/>
        <v>0</v>
      </c>
      <c r="H941">
        <f>IF(Table1[[#This Row],[RAIN]]=1,0,1)</f>
        <v>1</v>
      </c>
      <c r="I941">
        <f>IF(Table1[[#This Row],[RAIN]]=0,Table1[[#This Row],[Temperature]],"")</f>
        <v>30.34700355</v>
      </c>
      <c r="J941" t="e">
        <f>IF(Table1[[#This Row],[RAIN]]=1,Table1[[#This Row],[Temperature]],NA())</f>
        <v>#N/A</v>
      </c>
      <c r="K941" t="e" cm="1" vm="1">
        <f t="array" aca="1" ref="K941" ca="1">_xlfn._xlws.FILTER(Table1[Temperature],Table1[RAIN]=0)</f>
        <v>#VALUE!</v>
      </c>
      <c r="N941">
        <v>27.52139124</v>
      </c>
      <c r="O941">
        <v>31.5280752</v>
      </c>
      <c r="P941">
        <v>25.441424560000002</v>
      </c>
    </row>
    <row r="942" spans="1:16" hidden="1" x14ac:dyDescent="0.25">
      <c r="A942">
        <v>13.50959894</v>
      </c>
      <c r="B942">
        <v>53.497057779999999</v>
      </c>
      <c r="C942">
        <v>14.976096419999999</v>
      </c>
      <c r="D942">
        <v>43.541350250000001</v>
      </c>
      <c r="E942">
        <v>1029</v>
      </c>
      <c r="F942" t="s">
        <v>7</v>
      </c>
      <c r="G942" s="3">
        <f t="shared" si="14"/>
        <v>0</v>
      </c>
      <c r="H942">
        <f>IF(Table1[[#This Row],[RAIN]]=1,0,1)</f>
        <v>1</v>
      </c>
      <c r="I942">
        <f>IF(Table1[[#This Row],[RAIN]]=0,Table1[[#This Row],[Temperature]],"")</f>
        <v>13.50959894</v>
      </c>
      <c r="J942" t="e">
        <f>IF(Table1[[#This Row],[RAIN]]=1,Table1[[#This Row],[Temperature]],NA())</f>
        <v>#N/A</v>
      </c>
      <c r="K942" t="e" cm="1" vm="1">
        <f t="array" aca="1" ref="K942" ca="1">_xlfn._xlws.FILTER(Table1[Temperature],Table1[RAIN]=0)</f>
        <v>#VALUE!</v>
      </c>
      <c r="N942">
        <v>32.832108519999998</v>
      </c>
      <c r="O942">
        <v>25.441424560000002</v>
      </c>
      <c r="P942">
        <v>27.52139124</v>
      </c>
    </row>
    <row r="943" spans="1:16" x14ac:dyDescent="0.25">
      <c r="A943">
        <v>15.684061229999999</v>
      </c>
      <c r="B943">
        <v>76.770822170000002</v>
      </c>
      <c r="C943">
        <v>7.3364472879999996</v>
      </c>
      <c r="D943">
        <v>86.322211210000006</v>
      </c>
      <c r="E943">
        <v>1049</v>
      </c>
      <c r="F943" t="s">
        <v>6</v>
      </c>
      <c r="G943" s="3">
        <f t="shared" si="14"/>
        <v>1</v>
      </c>
      <c r="H943">
        <f>IF(Table1[[#This Row],[RAIN]]=1,0,1)</f>
        <v>0</v>
      </c>
      <c r="I943" t="str">
        <f>IF(Table1[[#This Row],[RAIN]]=0,Table1[[#This Row],[Temperature]],"")</f>
        <v/>
      </c>
      <c r="J943">
        <f>IF(Table1[[#This Row],[RAIN]]=1,Table1[[#This Row],[Temperature]],NA())</f>
        <v>15.684061229999999</v>
      </c>
      <c r="K943" t="e" cm="1" vm="1">
        <f t="array" aca="1" ref="K943" ca="1">_xlfn._xlws.FILTER(Table1[Temperature],Table1[RAIN]=0)</f>
        <v>#VALUE!</v>
      </c>
      <c r="N943">
        <v>23.114426689999998</v>
      </c>
      <c r="O943">
        <v>27.52139124</v>
      </c>
      <c r="P943">
        <v>32.832108519999998</v>
      </c>
    </row>
    <row r="944" spans="1:16" hidden="1" x14ac:dyDescent="0.25">
      <c r="A944">
        <v>11.72129911</v>
      </c>
      <c r="B944">
        <v>50.145832650000003</v>
      </c>
      <c r="C944">
        <v>0.16146312199999999</v>
      </c>
      <c r="D944">
        <v>67.024698130000004</v>
      </c>
      <c r="E944">
        <v>1021</v>
      </c>
      <c r="F944" t="s">
        <v>7</v>
      </c>
      <c r="G944" s="3">
        <f t="shared" si="14"/>
        <v>0</v>
      </c>
      <c r="H944">
        <f>IF(Table1[[#This Row],[RAIN]]=1,0,1)</f>
        <v>1</v>
      </c>
      <c r="I944">
        <f>IF(Table1[[#This Row],[RAIN]]=0,Table1[[#This Row],[Temperature]],"")</f>
        <v>11.72129911</v>
      </c>
      <c r="J944" t="e">
        <f>IF(Table1[[#This Row],[RAIN]]=1,Table1[[#This Row],[Temperature]],NA())</f>
        <v>#N/A</v>
      </c>
      <c r="K944" t="e" cm="1" vm="1">
        <f t="array" aca="1" ref="K944" ca="1">_xlfn._xlws.FILTER(Table1[Temperature],Table1[RAIN]=0)</f>
        <v>#VALUE!</v>
      </c>
      <c r="N944">
        <v>13.00693362</v>
      </c>
      <c r="O944">
        <v>32.832108519999998</v>
      </c>
      <c r="P944">
        <v>23.114426689999998</v>
      </c>
    </row>
    <row r="945" spans="1:16" hidden="1" x14ac:dyDescent="0.25">
      <c r="A945">
        <v>27.642751100000002</v>
      </c>
      <c r="B945">
        <v>43.097303969999999</v>
      </c>
      <c r="C945">
        <v>2.110365893</v>
      </c>
      <c r="D945">
        <v>93.09675326</v>
      </c>
      <c r="E945">
        <v>986</v>
      </c>
      <c r="F945" t="s">
        <v>7</v>
      </c>
      <c r="G945" s="3">
        <f t="shared" si="14"/>
        <v>0</v>
      </c>
      <c r="H945">
        <f>IF(Table1[[#This Row],[RAIN]]=1,0,1)</f>
        <v>1</v>
      </c>
      <c r="I945">
        <f>IF(Table1[[#This Row],[RAIN]]=0,Table1[[#This Row],[Temperature]],"")</f>
        <v>27.642751100000002</v>
      </c>
      <c r="J945" t="e">
        <f>IF(Table1[[#This Row],[RAIN]]=1,Table1[[#This Row],[Temperature]],NA())</f>
        <v>#N/A</v>
      </c>
      <c r="K945" t="e" cm="1" vm="1">
        <f t="array" aca="1" ref="K945" ca="1">_xlfn._xlws.FILTER(Table1[Temperature],Table1[RAIN]=0)</f>
        <v>#VALUE!</v>
      </c>
      <c r="N945">
        <v>28.872527600000002</v>
      </c>
      <c r="O945">
        <v>23.114426689999998</v>
      </c>
      <c r="P945">
        <v>13.00693362</v>
      </c>
    </row>
    <row r="946" spans="1:16" hidden="1" x14ac:dyDescent="0.25">
      <c r="A946">
        <v>19.880831090000001</v>
      </c>
      <c r="B946">
        <v>51.051279479999998</v>
      </c>
      <c r="C946">
        <v>5.7068074019999999</v>
      </c>
      <c r="D946">
        <v>26.202118840000001</v>
      </c>
      <c r="E946">
        <v>1012</v>
      </c>
      <c r="F946" t="s">
        <v>7</v>
      </c>
      <c r="G946" s="3">
        <f t="shared" si="14"/>
        <v>0</v>
      </c>
      <c r="H946">
        <f>IF(Table1[[#This Row],[RAIN]]=1,0,1)</f>
        <v>1</v>
      </c>
      <c r="I946">
        <f>IF(Table1[[#This Row],[RAIN]]=0,Table1[[#This Row],[Temperature]],"")</f>
        <v>19.880831090000001</v>
      </c>
      <c r="J946" t="e">
        <f>IF(Table1[[#This Row],[RAIN]]=1,Table1[[#This Row],[Temperature]],NA())</f>
        <v>#N/A</v>
      </c>
      <c r="K946" t="e" cm="1" vm="1">
        <f t="array" aca="1" ref="K946" ca="1">_xlfn._xlws.FILTER(Table1[Temperature],Table1[RAIN]=0)</f>
        <v>#VALUE!</v>
      </c>
      <c r="N946">
        <v>32.125546280000002</v>
      </c>
      <c r="O946">
        <v>13.00693362</v>
      </c>
      <c r="P946">
        <v>28.872527600000002</v>
      </c>
    </row>
    <row r="947" spans="1:16" x14ac:dyDescent="0.25">
      <c r="A947">
        <v>17.77099943</v>
      </c>
      <c r="B947">
        <v>92.089530789999998</v>
      </c>
      <c r="C947">
        <v>7.8633960639999998</v>
      </c>
      <c r="D947">
        <v>81.24025082</v>
      </c>
      <c r="E947">
        <v>1035</v>
      </c>
      <c r="F947" t="s">
        <v>6</v>
      </c>
      <c r="G947" s="3">
        <f t="shared" si="14"/>
        <v>1</v>
      </c>
      <c r="H947">
        <f>IF(Table1[[#This Row],[RAIN]]=1,0,1)</f>
        <v>0</v>
      </c>
      <c r="I947" t="str">
        <f>IF(Table1[[#This Row],[RAIN]]=0,Table1[[#This Row],[Temperature]],"")</f>
        <v/>
      </c>
      <c r="J947">
        <f>IF(Table1[[#This Row],[RAIN]]=1,Table1[[#This Row],[Temperature]],NA())</f>
        <v>17.77099943</v>
      </c>
      <c r="K947" t="e" cm="1" vm="1">
        <f t="array" aca="1" ref="K947" ca="1">_xlfn._xlws.FILTER(Table1[Temperature],Table1[RAIN]=0)</f>
        <v>#VALUE!</v>
      </c>
      <c r="N947">
        <v>12.506293599999999</v>
      </c>
      <c r="O947">
        <v>28.872527600000002</v>
      </c>
      <c r="P947">
        <v>32.125546280000002</v>
      </c>
    </row>
    <row r="948" spans="1:16" hidden="1" x14ac:dyDescent="0.25">
      <c r="A948">
        <v>27.965659760000001</v>
      </c>
      <c r="B948">
        <v>62.261819010000004</v>
      </c>
      <c r="C948">
        <v>7.2864944610000002</v>
      </c>
      <c r="D948">
        <v>11.6773209</v>
      </c>
      <c r="E948">
        <v>993</v>
      </c>
      <c r="F948" t="s">
        <v>7</v>
      </c>
      <c r="G948" s="3">
        <f t="shared" si="14"/>
        <v>0</v>
      </c>
      <c r="H948">
        <f>IF(Table1[[#This Row],[RAIN]]=1,0,1)</f>
        <v>1</v>
      </c>
      <c r="I948">
        <f>IF(Table1[[#This Row],[RAIN]]=0,Table1[[#This Row],[Temperature]],"")</f>
        <v>27.965659760000001</v>
      </c>
      <c r="J948" t="e">
        <f>IF(Table1[[#This Row],[RAIN]]=1,Table1[[#This Row],[Temperature]],NA())</f>
        <v>#N/A</v>
      </c>
      <c r="K948" t="e" cm="1" vm="1">
        <f t="array" aca="1" ref="K948" ca="1">_xlfn._xlws.FILTER(Table1[Temperature],Table1[RAIN]=0)</f>
        <v>#VALUE!</v>
      </c>
      <c r="N948">
        <v>28.974613869999999</v>
      </c>
      <c r="O948">
        <v>32.125546280000002</v>
      </c>
      <c r="P948">
        <v>12.506293599999999</v>
      </c>
    </row>
    <row r="949" spans="1:16" hidden="1" x14ac:dyDescent="0.25">
      <c r="A949">
        <v>18.39943856</v>
      </c>
      <c r="B949">
        <v>45.77906076</v>
      </c>
      <c r="C949">
        <v>16.12855442</v>
      </c>
      <c r="D949">
        <v>80.193009840000002</v>
      </c>
      <c r="E949">
        <v>1001</v>
      </c>
      <c r="F949" t="s">
        <v>7</v>
      </c>
      <c r="G949" s="3">
        <f t="shared" si="14"/>
        <v>0</v>
      </c>
      <c r="H949">
        <f>IF(Table1[[#This Row],[RAIN]]=1,0,1)</f>
        <v>1</v>
      </c>
      <c r="I949">
        <f>IF(Table1[[#This Row],[RAIN]]=0,Table1[[#This Row],[Temperature]],"")</f>
        <v>18.39943856</v>
      </c>
      <c r="J949" t="e">
        <f>IF(Table1[[#This Row],[RAIN]]=1,Table1[[#This Row],[Temperature]],NA())</f>
        <v>#N/A</v>
      </c>
      <c r="K949" t="e" cm="1" vm="1">
        <f t="array" aca="1" ref="K949" ca="1">_xlfn._xlws.FILTER(Table1[Temperature],Table1[RAIN]=0)</f>
        <v>#VALUE!</v>
      </c>
      <c r="N949">
        <v>10.42651216</v>
      </c>
      <c r="O949">
        <v>12.506293599999999</v>
      </c>
      <c r="P949">
        <v>28.974613869999999</v>
      </c>
    </row>
    <row r="950" spans="1:16" hidden="1" x14ac:dyDescent="0.25">
      <c r="A950">
        <v>28.194281830000001</v>
      </c>
      <c r="B950">
        <v>52.500701239999998</v>
      </c>
      <c r="C950">
        <v>4.4316547230000003</v>
      </c>
      <c r="D950">
        <v>84.872923950000001</v>
      </c>
      <c r="E950">
        <v>1027</v>
      </c>
      <c r="F950" t="s">
        <v>7</v>
      </c>
      <c r="G950" s="3">
        <f t="shared" si="14"/>
        <v>0</v>
      </c>
      <c r="H950">
        <f>IF(Table1[[#This Row],[RAIN]]=1,0,1)</f>
        <v>1</v>
      </c>
      <c r="I950">
        <f>IF(Table1[[#This Row],[RAIN]]=0,Table1[[#This Row],[Temperature]],"")</f>
        <v>28.194281830000001</v>
      </c>
      <c r="J950" t="e">
        <f>IF(Table1[[#This Row],[RAIN]]=1,Table1[[#This Row],[Temperature]],NA())</f>
        <v>#N/A</v>
      </c>
      <c r="K950" t="e" cm="1" vm="1">
        <f t="array" aca="1" ref="K950" ca="1">_xlfn._xlws.FILTER(Table1[Temperature],Table1[RAIN]=0)</f>
        <v>#VALUE!</v>
      </c>
      <c r="N950">
        <v>34.176372950000001</v>
      </c>
      <c r="O950">
        <v>28.974613869999999</v>
      </c>
      <c r="P950">
        <v>10.42651216</v>
      </c>
    </row>
    <row r="951" spans="1:16" hidden="1" x14ac:dyDescent="0.25">
      <c r="A951">
        <v>30.379984879999999</v>
      </c>
      <c r="B951">
        <v>30.193966960000001</v>
      </c>
      <c r="C951">
        <v>8.2062663130000004</v>
      </c>
      <c r="D951">
        <v>40.659648310000001</v>
      </c>
      <c r="E951">
        <v>1002</v>
      </c>
      <c r="F951" t="s">
        <v>7</v>
      </c>
      <c r="G951" s="3">
        <f t="shared" si="14"/>
        <v>0</v>
      </c>
      <c r="H951">
        <f>IF(Table1[[#This Row],[RAIN]]=1,0,1)</f>
        <v>1</v>
      </c>
      <c r="I951">
        <f>IF(Table1[[#This Row],[RAIN]]=0,Table1[[#This Row],[Temperature]],"")</f>
        <v>30.379984879999999</v>
      </c>
      <c r="J951" t="e">
        <f>IF(Table1[[#This Row],[RAIN]]=1,Table1[[#This Row],[Temperature]],NA())</f>
        <v>#N/A</v>
      </c>
      <c r="K951" t="e" cm="1" vm="1">
        <f t="array" aca="1" ref="K951" ca="1">_xlfn._xlws.FILTER(Table1[Temperature],Table1[RAIN]=0)</f>
        <v>#VALUE!</v>
      </c>
      <c r="N951">
        <v>25.376450519999999</v>
      </c>
      <c r="O951">
        <v>10.42651216</v>
      </c>
      <c r="P951">
        <v>34.176372950000001</v>
      </c>
    </row>
    <row r="952" spans="1:16" x14ac:dyDescent="0.25">
      <c r="A952">
        <v>15.44157109</v>
      </c>
      <c r="B952">
        <v>82.906580140000003</v>
      </c>
      <c r="C952">
        <v>16.284537879999998</v>
      </c>
      <c r="D952">
        <v>70.00138364</v>
      </c>
      <c r="E952">
        <v>1031</v>
      </c>
      <c r="F952" t="s">
        <v>6</v>
      </c>
      <c r="G952" s="3">
        <f t="shared" si="14"/>
        <v>1</v>
      </c>
      <c r="H952">
        <f>IF(Table1[[#This Row],[RAIN]]=1,0,1)</f>
        <v>0</v>
      </c>
      <c r="I952" t="str">
        <f>IF(Table1[[#This Row],[RAIN]]=0,Table1[[#This Row],[Temperature]],"")</f>
        <v/>
      </c>
      <c r="J952">
        <f>IF(Table1[[#This Row],[RAIN]]=1,Table1[[#This Row],[Temperature]],NA())</f>
        <v>15.44157109</v>
      </c>
      <c r="K952" t="e" cm="1" vm="1">
        <f t="array" aca="1" ref="K952" ca="1">_xlfn._xlws.FILTER(Table1[Temperature],Table1[RAIN]=0)</f>
        <v>#VALUE!</v>
      </c>
      <c r="N952">
        <v>23.81097647</v>
      </c>
      <c r="O952">
        <v>34.176372950000001</v>
      </c>
      <c r="P952">
        <v>25.376450519999999</v>
      </c>
    </row>
    <row r="953" spans="1:16" hidden="1" x14ac:dyDescent="0.25">
      <c r="A953">
        <v>34.345467419999999</v>
      </c>
      <c r="B953">
        <v>45.797421669999999</v>
      </c>
      <c r="C953">
        <v>15.86874561</v>
      </c>
      <c r="D953">
        <v>96.87024547</v>
      </c>
      <c r="E953">
        <v>1036</v>
      </c>
      <c r="F953" t="s">
        <v>7</v>
      </c>
      <c r="G953" s="3">
        <f t="shared" si="14"/>
        <v>0</v>
      </c>
      <c r="H953">
        <f>IF(Table1[[#This Row],[RAIN]]=1,0,1)</f>
        <v>1</v>
      </c>
      <c r="I953">
        <f>IF(Table1[[#This Row],[RAIN]]=0,Table1[[#This Row],[Temperature]],"")</f>
        <v>34.345467419999999</v>
      </c>
      <c r="J953" t="e">
        <f>IF(Table1[[#This Row],[RAIN]]=1,Table1[[#This Row],[Temperature]],NA())</f>
        <v>#N/A</v>
      </c>
      <c r="K953" t="e" cm="1" vm="1">
        <f t="array" aca="1" ref="K953" ca="1">_xlfn._xlws.FILTER(Table1[Temperature],Table1[RAIN]=0)</f>
        <v>#VALUE!</v>
      </c>
      <c r="N953">
        <v>17.39874584</v>
      </c>
      <c r="O953">
        <v>25.376450519999999</v>
      </c>
      <c r="P953">
        <v>23.81097647</v>
      </c>
    </row>
    <row r="954" spans="1:16" hidden="1" x14ac:dyDescent="0.25">
      <c r="A954">
        <v>14.0589487</v>
      </c>
      <c r="B954">
        <v>71.854472819999998</v>
      </c>
      <c r="C954">
        <v>4.1045061250000003</v>
      </c>
      <c r="D954">
        <v>18.493390250000001</v>
      </c>
      <c r="E954">
        <v>1038</v>
      </c>
      <c r="F954" t="s">
        <v>7</v>
      </c>
      <c r="G954" s="3">
        <f t="shared" si="14"/>
        <v>0</v>
      </c>
      <c r="H954">
        <f>IF(Table1[[#This Row],[RAIN]]=1,0,1)</f>
        <v>1</v>
      </c>
      <c r="I954">
        <f>IF(Table1[[#This Row],[RAIN]]=0,Table1[[#This Row],[Temperature]],"")</f>
        <v>14.0589487</v>
      </c>
      <c r="J954" t="e">
        <f>IF(Table1[[#This Row],[RAIN]]=1,Table1[[#This Row],[Temperature]],NA())</f>
        <v>#N/A</v>
      </c>
      <c r="K954" t="e" cm="1" vm="1">
        <f t="array" aca="1" ref="K954" ca="1">_xlfn._xlws.FILTER(Table1[Temperature],Table1[RAIN]=0)</f>
        <v>#VALUE!</v>
      </c>
      <c r="N954">
        <v>33.232291789999998</v>
      </c>
      <c r="O954">
        <v>23.81097647</v>
      </c>
      <c r="P954">
        <v>17.39874584</v>
      </c>
    </row>
    <row r="955" spans="1:16" hidden="1" x14ac:dyDescent="0.25">
      <c r="A955">
        <v>17.271022670000001</v>
      </c>
      <c r="B955">
        <v>31.75766767</v>
      </c>
      <c r="C955">
        <v>7.2814602449999999</v>
      </c>
      <c r="D955">
        <v>61.814095829999999</v>
      </c>
      <c r="E955">
        <v>1019</v>
      </c>
      <c r="F955" t="s">
        <v>7</v>
      </c>
      <c r="G955" s="3">
        <f t="shared" si="14"/>
        <v>0</v>
      </c>
      <c r="H955">
        <f>IF(Table1[[#This Row],[RAIN]]=1,0,1)</f>
        <v>1</v>
      </c>
      <c r="I955">
        <f>IF(Table1[[#This Row],[RAIN]]=0,Table1[[#This Row],[Temperature]],"")</f>
        <v>17.271022670000001</v>
      </c>
      <c r="J955" t="e">
        <f>IF(Table1[[#This Row],[RAIN]]=1,Table1[[#This Row],[Temperature]],NA())</f>
        <v>#N/A</v>
      </c>
      <c r="K955" t="e" cm="1" vm="1">
        <f t="array" aca="1" ref="K955" ca="1">_xlfn._xlws.FILTER(Table1[Temperature],Table1[RAIN]=0)</f>
        <v>#VALUE!</v>
      </c>
      <c r="N955">
        <v>30.70366533</v>
      </c>
      <c r="O955">
        <v>17.39874584</v>
      </c>
      <c r="P955">
        <v>33.232291789999998</v>
      </c>
    </row>
    <row r="956" spans="1:16" hidden="1" x14ac:dyDescent="0.25">
      <c r="A956">
        <v>14.49488227</v>
      </c>
      <c r="B956">
        <v>88.414890240000005</v>
      </c>
      <c r="C956">
        <v>3.1262629909999999</v>
      </c>
      <c r="D956">
        <v>4.7430530759999998</v>
      </c>
      <c r="E956">
        <v>1007</v>
      </c>
      <c r="F956" t="s">
        <v>7</v>
      </c>
      <c r="G956" s="3">
        <f t="shared" si="14"/>
        <v>0</v>
      </c>
      <c r="H956">
        <f>IF(Table1[[#This Row],[RAIN]]=1,0,1)</f>
        <v>1</v>
      </c>
      <c r="I956">
        <f>IF(Table1[[#This Row],[RAIN]]=0,Table1[[#This Row],[Temperature]],"")</f>
        <v>14.49488227</v>
      </c>
      <c r="J956" t="e">
        <f>IF(Table1[[#This Row],[RAIN]]=1,Table1[[#This Row],[Temperature]],NA())</f>
        <v>#N/A</v>
      </c>
      <c r="K956" t="e" cm="1" vm="1">
        <f t="array" aca="1" ref="K956" ca="1">_xlfn._xlws.FILTER(Table1[Temperature],Table1[RAIN]=0)</f>
        <v>#VALUE!</v>
      </c>
      <c r="N956">
        <v>34.627716980000002</v>
      </c>
      <c r="O956">
        <v>33.232291789999998</v>
      </c>
      <c r="P956">
        <v>30.70366533</v>
      </c>
    </row>
    <row r="957" spans="1:16" hidden="1" x14ac:dyDescent="0.25">
      <c r="A957">
        <v>18.637641410000001</v>
      </c>
      <c r="B957">
        <v>43.121132750000001</v>
      </c>
      <c r="C957">
        <v>1.8019997640000001</v>
      </c>
      <c r="D957">
        <v>33.860367500000002</v>
      </c>
      <c r="E957">
        <v>1023</v>
      </c>
      <c r="F957" t="s">
        <v>7</v>
      </c>
      <c r="G957" s="3">
        <f t="shared" si="14"/>
        <v>0</v>
      </c>
      <c r="H957">
        <f>IF(Table1[[#This Row],[RAIN]]=1,0,1)</f>
        <v>1</v>
      </c>
      <c r="I957">
        <f>IF(Table1[[#This Row],[RAIN]]=0,Table1[[#This Row],[Temperature]],"")</f>
        <v>18.637641410000001</v>
      </c>
      <c r="J957" t="e">
        <f>IF(Table1[[#This Row],[RAIN]]=1,Table1[[#This Row],[Temperature]],NA())</f>
        <v>#N/A</v>
      </c>
      <c r="K957" t="e" cm="1" vm="1">
        <f t="array" aca="1" ref="K957" ca="1">_xlfn._xlws.FILTER(Table1[Temperature],Table1[RAIN]=0)</f>
        <v>#VALUE!</v>
      </c>
      <c r="N957">
        <v>29.584916140000001</v>
      </c>
      <c r="O957">
        <v>30.70366533</v>
      </c>
      <c r="P957">
        <v>34.627716980000002</v>
      </c>
    </row>
    <row r="958" spans="1:16" hidden="1" x14ac:dyDescent="0.25">
      <c r="A958">
        <v>22.0015222</v>
      </c>
      <c r="B958">
        <v>30.333786440000001</v>
      </c>
      <c r="C958">
        <v>11.08386372</v>
      </c>
      <c r="D958">
        <v>14.118678409999999</v>
      </c>
      <c r="E958">
        <v>993</v>
      </c>
      <c r="F958" t="s">
        <v>7</v>
      </c>
      <c r="G958" s="3">
        <f t="shared" si="14"/>
        <v>0</v>
      </c>
      <c r="H958">
        <f>IF(Table1[[#This Row],[RAIN]]=1,0,1)</f>
        <v>1</v>
      </c>
      <c r="I958">
        <f>IF(Table1[[#This Row],[RAIN]]=0,Table1[[#This Row],[Temperature]],"")</f>
        <v>22.0015222</v>
      </c>
      <c r="J958" t="e">
        <f>IF(Table1[[#This Row],[RAIN]]=1,Table1[[#This Row],[Temperature]],NA())</f>
        <v>#N/A</v>
      </c>
      <c r="K958" t="e" cm="1" vm="1">
        <f t="array" aca="1" ref="K958" ca="1">_xlfn._xlws.FILTER(Table1[Temperature],Table1[RAIN]=0)</f>
        <v>#VALUE!</v>
      </c>
      <c r="N958">
        <v>22.974748009999999</v>
      </c>
      <c r="O958">
        <v>34.627716980000002</v>
      </c>
      <c r="P958">
        <v>29.584916140000001</v>
      </c>
    </row>
    <row r="959" spans="1:16" hidden="1" x14ac:dyDescent="0.25">
      <c r="A959">
        <v>23.054396730000001</v>
      </c>
      <c r="B959">
        <v>51.083146589999998</v>
      </c>
      <c r="C959">
        <v>6.389844847</v>
      </c>
      <c r="D959">
        <v>53.678299160000002</v>
      </c>
      <c r="E959">
        <v>994</v>
      </c>
      <c r="F959" t="s">
        <v>7</v>
      </c>
      <c r="G959" s="3">
        <f t="shared" si="14"/>
        <v>0</v>
      </c>
      <c r="H959">
        <f>IF(Table1[[#This Row],[RAIN]]=1,0,1)</f>
        <v>1</v>
      </c>
      <c r="I959">
        <f>IF(Table1[[#This Row],[RAIN]]=0,Table1[[#This Row],[Temperature]],"")</f>
        <v>23.054396730000001</v>
      </c>
      <c r="J959" t="e">
        <f>IF(Table1[[#This Row],[RAIN]]=1,Table1[[#This Row],[Temperature]],NA())</f>
        <v>#N/A</v>
      </c>
      <c r="K959" t="e" cm="1" vm="1">
        <f t="array" aca="1" ref="K959" ca="1">_xlfn._xlws.FILTER(Table1[Temperature],Table1[RAIN]=0)</f>
        <v>#VALUE!</v>
      </c>
      <c r="N959">
        <v>11.6518566</v>
      </c>
      <c r="O959">
        <v>29.584916140000001</v>
      </c>
      <c r="P959">
        <v>22.974748009999999</v>
      </c>
    </row>
    <row r="960" spans="1:16" hidden="1" x14ac:dyDescent="0.25">
      <c r="A960">
        <v>31.34015106</v>
      </c>
      <c r="B960">
        <v>94.434098320000004</v>
      </c>
      <c r="C960">
        <v>10.27378433</v>
      </c>
      <c r="D960">
        <v>60.321585659999997</v>
      </c>
      <c r="E960">
        <v>1037</v>
      </c>
      <c r="F960" t="s">
        <v>7</v>
      </c>
      <c r="G960" s="3">
        <f t="shared" si="14"/>
        <v>0</v>
      </c>
      <c r="H960">
        <f>IF(Table1[[#This Row],[RAIN]]=1,0,1)</f>
        <v>1</v>
      </c>
      <c r="I960">
        <f>IF(Table1[[#This Row],[RAIN]]=0,Table1[[#This Row],[Temperature]],"")</f>
        <v>31.34015106</v>
      </c>
      <c r="J960" t="e">
        <f>IF(Table1[[#This Row],[RAIN]]=1,Table1[[#This Row],[Temperature]],NA())</f>
        <v>#N/A</v>
      </c>
      <c r="K960" t="e" cm="1" vm="1">
        <f t="array" aca="1" ref="K960" ca="1">_xlfn._xlws.FILTER(Table1[Temperature],Table1[RAIN]=0)</f>
        <v>#VALUE!</v>
      </c>
      <c r="N960">
        <v>20.956398669999999</v>
      </c>
      <c r="O960">
        <v>22.974748009999999</v>
      </c>
      <c r="P960">
        <v>11.6518566</v>
      </c>
    </row>
    <row r="961" spans="1:16" hidden="1" x14ac:dyDescent="0.25">
      <c r="A961">
        <v>32.23619772</v>
      </c>
      <c r="B961">
        <v>48.382995260000001</v>
      </c>
      <c r="C961">
        <v>11.758197969999999</v>
      </c>
      <c r="D961">
        <v>98.940576800000002</v>
      </c>
      <c r="E961">
        <v>1037</v>
      </c>
      <c r="F961" t="s">
        <v>7</v>
      </c>
      <c r="G961" s="3">
        <f t="shared" si="14"/>
        <v>0</v>
      </c>
      <c r="H961">
        <f>IF(Table1[[#This Row],[RAIN]]=1,0,1)</f>
        <v>1</v>
      </c>
      <c r="I961">
        <f>IF(Table1[[#This Row],[RAIN]]=0,Table1[[#This Row],[Temperature]],"")</f>
        <v>32.23619772</v>
      </c>
      <c r="J961" t="e">
        <f>IF(Table1[[#This Row],[RAIN]]=1,Table1[[#This Row],[Temperature]],NA())</f>
        <v>#N/A</v>
      </c>
      <c r="K961" t="e" cm="1" vm="1">
        <f t="array" aca="1" ref="K961" ca="1">_xlfn._xlws.FILTER(Table1[Temperature],Table1[RAIN]=0)</f>
        <v>#VALUE!</v>
      </c>
      <c r="N961">
        <v>15.06990103</v>
      </c>
      <c r="O961">
        <v>11.6518566</v>
      </c>
      <c r="P961">
        <v>20.956398669999999</v>
      </c>
    </row>
    <row r="962" spans="1:16" hidden="1" x14ac:dyDescent="0.25">
      <c r="A962">
        <v>15.502596520000001</v>
      </c>
      <c r="B962">
        <v>65.24351867</v>
      </c>
      <c r="C962">
        <v>12.12384535</v>
      </c>
      <c r="D962">
        <v>96.680248500000005</v>
      </c>
      <c r="E962">
        <v>1008</v>
      </c>
      <c r="F962" t="s">
        <v>7</v>
      </c>
      <c r="G962" s="3">
        <f t="shared" si="14"/>
        <v>0</v>
      </c>
      <c r="H962">
        <f>IF(Table1[[#This Row],[RAIN]]=1,0,1)</f>
        <v>1</v>
      </c>
      <c r="I962">
        <f>IF(Table1[[#This Row],[RAIN]]=0,Table1[[#This Row],[Temperature]],"")</f>
        <v>15.502596520000001</v>
      </c>
      <c r="J962" t="e">
        <f>IF(Table1[[#This Row],[RAIN]]=1,Table1[[#This Row],[Temperature]],NA())</f>
        <v>#N/A</v>
      </c>
      <c r="K962" t="e" cm="1" vm="1">
        <f t="array" aca="1" ref="K962" ca="1">_xlfn._xlws.FILTER(Table1[Temperature],Table1[RAIN]=0)</f>
        <v>#VALUE!</v>
      </c>
      <c r="N962">
        <v>20.589690919999999</v>
      </c>
      <c r="O962">
        <v>20.956398669999999</v>
      </c>
      <c r="P962">
        <v>15.06990103</v>
      </c>
    </row>
    <row r="963" spans="1:16" hidden="1" x14ac:dyDescent="0.25">
      <c r="A963">
        <v>25.572350799999999</v>
      </c>
      <c r="B963">
        <v>58.506089109999998</v>
      </c>
      <c r="C963">
        <v>18.815304130000001</v>
      </c>
      <c r="D963">
        <v>88.266134070000007</v>
      </c>
      <c r="E963">
        <v>1013</v>
      </c>
      <c r="F963" t="s">
        <v>7</v>
      </c>
      <c r="G963" s="3">
        <f t="shared" ref="G963:G1026" si="15">IF(F963="rain",1,0)</f>
        <v>0</v>
      </c>
      <c r="H963">
        <f>IF(Table1[[#This Row],[RAIN]]=1,0,1)</f>
        <v>1</v>
      </c>
      <c r="I963">
        <f>IF(Table1[[#This Row],[RAIN]]=0,Table1[[#This Row],[Temperature]],"")</f>
        <v>25.572350799999999</v>
      </c>
      <c r="J963" t="e">
        <f>IF(Table1[[#This Row],[RAIN]]=1,Table1[[#This Row],[Temperature]],NA())</f>
        <v>#N/A</v>
      </c>
      <c r="K963" t="e" cm="1" vm="1">
        <f t="array" aca="1" ref="K963" ca="1">_xlfn._xlws.FILTER(Table1[Temperature],Table1[RAIN]=0)</f>
        <v>#VALUE!</v>
      </c>
      <c r="N963">
        <v>18.943947099999999</v>
      </c>
      <c r="O963">
        <v>15.06990103</v>
      </c>
      <c r="P963">
        <v>20.589690919999999</v>
      </c>
    </row>
    <row r="964" spans="1:16" hidden="1" x14ac:dyDescent="0.25">
      <c r="A964">
        <v>12.787401429999999</v>
      </c>
      <c r="B964">
        <v>50.597448079999999</v>
      </c>
      <c r="C964">
        <v>4.6929843939999998</v>
      </c>
      <c r="D964">
        <v>56.748128469999997</v>
      </c>
      <c r="E964">
        <v>1010</v>
      </c>
      <c r="F964" t="s">
        <v>7</v>
      </c>
      <c r="G964" s="3">
        <f t="shared" si="15"/>
        <v>0</v>
      </c>
      <c r="H964">
        <f>IF(Table1[[#This Row],[RAIN]]=1,0,1)</f>
        <v>1</v>
      </c>
      <c r="I964">
        <f>IF(Table1[[#This Row],[RAIN]]=0,Table1[[#This Row],[Temperature]],"")</f>
        <v>12.787401429999999</v>
      </c>
      <c r="J964" t="e">
        <f>IF(Table1[[#This Row],[RAIN]]=1,Table1[[#This Row],[Temperature]],NA())</f>
        <v>#N/A</v>
      </c>
      <c r="K964" t="e" cm="1" vm="1">
        <f t="array" aca="1" ref="K964" ca="1">_xlfn._xlws.FILTER(Table1[Temperature],Table1[RAIN]=0)</f>
        <v>#VALUE!</v>
      </c>
      <c r="N964">
        <v>14.092106530000001</v>
      </c>
      <c r="O964">
        <v>20.589690919999999</v>
      </c>
      <c r="P964">
        <v>18.943947099999999</v>
      </c>
    </row>
    <row r="965" spans="1:16" x14ac:dyDescent="0.25">
      <c r="A965">
        <v>21.4742465</v>
      </c>
      <c r="B965">
        <v>94.914750499999997</v>
      </c>
      <c r="C965">
        <v>17.961705859999999</v>
      </c>
      <c r="D965">
        <v>88.606285130000003</v>
      </c>
      <c r="E965">
        <v>1012</v>
      </c>
      <c r="F965" t="s">
        <v>6</v>
      </c>
      <c r="G965" s="3">
        <f t="shared" si="15"/>
        <v>1</v>
      </c>
      <c r="H965">
        <f>IF(Table1[[#This Row],[RAIN]]=1,0,1)</f>
        <v>0</v>
      </c>
      <c r="I965" t="str">
        <f>IF(Table1[[#This Row],[RAIN]]=0,Table1[[#This Row],[Temperature]],"")</f>
        <v/>
      </c>
      <c r="J965">
        <f>IF(Table1[[#This Row],[RAIN]]=1,Table1[[#This Row],[Temperature]],NA())</f>
        <v>21.4742465</v>
      </c>
      <c r="K965" t="e" cm="1" vm="1">
        <f t="array" aca="1" ref="K965" ca="1">_xlfn._xlws.FILTER(Table1[Temperature],Table1[RAIN]=0)</f>
        <v>#VALUE!</v>
      </c>
      <c r="N965">
        <v>21.034353580000001</v>
      </c>
      <c r="O965">
        <v>18.943947099999999</v>
      </c>
      <c r="P965">
        <v>14.092106530000001</v>
      </c>
    </row>
    <row r="966" spans="1:16" hidden="1" x14ac:dyDescent="0.25">
      <c r="A966">
        <v>18.058338450000001</v>
      </c>
      <c r="B966">
        <v>85.22964356</v>
      </c>
      <c r="C966">
        <v>1.0261732370000001</v>
      </c>
      <c r="D966">
        <v>35.491781719999999</v>
      </c>
      <c r="E966">
        <v>996</v>
      </c>
      <c r="F966" t="s">
        <v>7</v>
      </c>
      <c r="G966" s="3">
        <f t="shared" si="15"/>
        <v>0</v>
      </c>
      <c r="H966">
        <f>IF(Table1[[#This Row],[RAIN]]=1,0,1)</f>
        <v>1</v>
      </c>
      <c r="I966">
        <f>IF(Table1[[#This Row],[RAIN]]=0,Table1[[#This Row],[Temperature]],"")</f>
        <v>18.058338450000001</v>
      </c>
      <c r="J966" t="e">
        <f>IF(Table1[[#This Row],[RAIN]]=1,Table1[[#This Row],[Temperature]],NA())</f>
        <v>#N/A</v>
      </c>
      <c r="K966" t="e" cm="1" vm="1">
        <f t="array" aca="1" ref="K966" ca="1">_xlfn._xlws.FILTER(Table1[Temperature],Table1[RAIN]=0)</f>
        <v>#VALUE!</v>
      </c>
      <c r="N966">
        <v>16.569998909999999</v>
      </c>
      <c r="O966">
        <v>14.092106530000001</v>
      </c>
      <c r="P966">
        <v>21.034353580000001</v>
      </c>
    </row>
    <row r="967" spans="1:16" hidden="1" x14ac:dyDescent="0.25">
      <c r="A967">
        <v>17.912518639999998</v>
      </c>
      <c r="B967">
        <v>83.333932079999997</v>
      </c>
      <c r="C967">
        <v>0.60765678199999995</v>
      </c>
      <c r="D967">
        <v>20.093125180000001</v>
      </c>
      <c r="E967">
        <v>995</v>
      </c>
      <c r="F967" t="s">
        <v>7</v>
      </c>
      <c r="G967" s="3">
        <f t="shared" si="15"/>
        <v>0</v>
      </c>
      <c r="H967">
        <f>IF(Table1[[#This Row],[RAIN]]=1,0,1)</f>
        <v>1</v>
      </c>
      <c r="I967">
        <f>IF(Table1[[#This Row],[RAIN]]=0,Table1[[#This Row],[Temperature]],"")</f>
        <v>17.912518639999998</v>
      </c>
      <c r="J967" t="e">
        <f>IF(Table1[[#This Row],[RAIN]]=1,Table1[[#This Row],[Temperature]],NA())</f>
        <v>#N/A</v>
      </c>
      <c r="K967" t="e" cm="1" vm="1">
        <f t="array" aca="1" ref="K967" ca="1">_xlfn._xlws.FILTER(Table1[Temperature],Table1[RAIN]=0)</f>
        <v>#VALUE!</v>
      </c>
      <c r="N967">
        <v>23.051560519999999</v>
      </c>
      <c r="O967">
        <v>21.034353580000001</v>
      </c>
      <c r="P967">
        <v>16.569998909999999</v>
      </c>
    </row>
    <row r="968" spans="1:16" hidden="1" x14ac:dyDescent="0.25">
      <c r="A968">
        <v>22.064606040000001</v>
      </c>
      <c r="B968">
        <v>66.82749871</v>
      </c>
      <c r="C968">
        <v>2.1753613949999999</v>
      </c>
      <c r="D968">
        <v>52.604538699999999</v>
      </c>
      <c r="E968">
        <v>1038</v>
      </c>
      <c r="F968" t="s">
        <v>7</v>
      </c>
      <c r="G968" s="3">
        <f t="shared" si="15"/>
        <v>0</v>
      </c>
      <c r="H968">
        <f>IF(Table1[[#This Row],[RAIN]]=1,0,1)</f>
        <v>1</v>
      </c>
      <c r="I968">
        <f>IF(Table1[[#This Row],[RAIN]]=0,Table1[[#This Row],[Temperature]],"")</f>
        <v>22.064606040000001</v>
      </c>
      <c r="J968" t="e">
        <f>IF(Table1[[#This Row],[RAIN]]=1,Table1[[#This Row],[Temperature]],NA())</f>
        <v>#N/A</v>
      </c>
      <c r="K968" t="e" cm="1" vm="1">
        <f t="array" aca="1" ref="K968" ca="1">_xlfn._xlws.FILTER(Table1[Temperature],Table1[RAIN]=0)</f>
        <v>#VALUE!</v>
      </c>
      <c r="N968">
        <v>10.87900149</v>
      </c>
      <c r="O968">
        <v>16.569998909999999</v>
      </c>
      <c r="P968">
        <v>23.051560519999999</v>
      </c>
    </row>
    <row r="969" spans="1:16" hidden="1" x14ac:dyDescent="0.25">
      <c r="A969">
        <v>28.245690889999999</v>
      </c>
      <c r="B969">
        <v>87.740317160000004</v>
      </c>
      <c r="C969">
        <v>12.87378294</v>
      </c>
      <c r="D969">
        <v>53.120929830000001</v>
      </c>
      <c r="E969">
        <v>1027</v>
      </c>
      <c r="F969" t="s">
        <v>7</v>
      </c>
      <c r="G969" s="3">
        <f t="shared" si="15"/>
        <v>0</v>
      </c>
      <c r="H969">
        <f>IF(Table1[[#This Row],[RAIN]]=1,0,1)</f>
        <v>1</v>
      </c>
      <c r="I969">
        <f>IF(Table1[[#This Row],[RAIN]]=0,Table1[[#This Row],[Temperature]],"")</f>
        <v>28.245690889999999</v>
      </c>
      <c r="J969" t="e">
        <f>IF(Table1[[#This Row],[RAIN]]=1,Table1[[#This Row],[Temperature]],NA())</f>
        <v>#N/A</v>
      </c>
      <c r="K969" t="e" cm="1" vm="1">
        <f t="array" aca="1" ref="K969" ca="1">_xlfn._xlws.FILTER(Table1[Temperature],Table1[RAIN]=0)</f>
        <v>#VALUE!</v>
      </c>
      <c r="N969">
        <v>32.65578549</v>
      </c>
      <c r="O969">
        <v>23.051560519999999</v>
      </c>
      <c r="P969">
        <v>10.87900149</v>
      </c>
    </row>
    <row r="970" spans="1:16" hidden="1" x14ac:dyDescent="0.25">
      <c r="A970">
        <v>11.72956647</v>
      </c>
      <c r="B970">
        <v>62.090006070000001</v>
      </c>
      <c r="C970">
        <v>10.60587035</v>
      </c>
      <c r="D970">
        <v>91.007163899999995</v>
      </c>
      <c r="E970">
        <v>1048</v>
      </c>
      <c r="F970" t="s">
        <v>7</v>
      </c>
      <c r="G970" s="3">
        <f t="shared" si="15"/>
        <v>0</v>
      </c>
      <c r="H970">
        <f>IF(Table1[[#This Row],[RAIN]]=1,0,1)</f>
        <v>1</v>
      </c>
      <c r="I970">
        <f>IF(Table1[[#This Row],[RAIN]]=0,Table1[[#This Row],[Temperature]],"")</f>
        <v>11.72956647</v>
      </c>
      <c r="J970" t="e">
        <f>IF(Table1[[#This Row],[RAIN]]=1,Table1[[#This Row],[Temperature]],NA())</f>
        <v>#N/A</v>
      </c>
      <c r="K970" t="e" cm="1" vm="1">
        <f t="array" aca="1" ref="K970" ca="1">_xlfn._xlws.FILTER(Table1[Temperature],Table1[RAIN]=0)</f>
        <v>#VALUE!</v>
      </c>
      <c r="N970">
        <v>30.409107639999998</v>
      </c>
      <c r="O970">
        <v>10.87900149</v>
      </c>
      <c r="P970">
        <v>32.65578549</v>
      </c>
    </row>
    <row r="971" spans="1:16" hidden="1" x14ac:dyDescent="0.25">
      <c r="A971">
        <v>31.979333440000001</v>
      </c>
      <c r="B971">
        <v>62.563268530000002</v>
      </c>
      <c r="C971">
        <v>3.242463662</v>
      </c>
      <c r="D971">
        <v>0.57362475199999996</v>
      </c>
      <c r="E971">
        <v>991</v>
      </c>
      <c r="F971" t="s">
        <v>7</v>
      </c>
      <c r="G971" s="3">
        <f t="shared" si="15"/>
        <v>0</v>
      </c>
      <c r="H971">
        <f>IF(Table1[[#This Row],[RAIN]]=1,0,1)</f>
        <v>1</v>
      </c>
      <c r="I971">
        <f>IF(Table1[[#This Row],[RAIN]]=0,Table1[[#This Row],[Temperature]],"")</f>
        <v>31.979333440000001</v>
      </c>
      <c r="J971" t="e">
        <f>IF(Table1[[#This Row],[RAIN]]=1,Table1[[#This Row],[Temperature]],NA())</f>
        <v>#N/A</v>
      </c>
      <c r="K971" t="e" cm="1" vm="1">
        <f t="array" aca="1" ref="K971" ca="1">_xlfn._xlws.FILTER(Table1[Temperature],Table1[RAIN]=0)</f>
        <v>#VALUE!</v>
      </c>
      <c r="N971">
        <v>23.814533310000002</v>
      </c>
      <c r="O971">
        <v>32.65578549</v>
      </c>
      <c r="P971">
        <v>30.409107639999998</v>
      </c>
    </row>
    <row r="972" spans="1:16" hidden="1" x14ac:dyDescent="0.25">
      <c r="A972">
        <v>28.370344370000002</v>
      </c>
      <c r="B972">
        <v>64.564184440000005</v>
      </c>
      <c r="C972">
        <v>2.958098948</v>
      </c>
      <c r="D972">
        <v>85.555145280000005</v>
      </c>
      <c r="E972">
        <v>1045</v>
      </c>
      <c r="F972" t="s">
        <v>7</v>
      </c>
      <c r="G972" s="3">
        <f t="shared" si="15"/>
        <v>0</v>
      </c>
      <c r="H972">
        <f>IF(Table1[[#This Row],[RAIN]]=1,0,1)</f>
        <v>1</v>
      </c>
      <c r="I972">
        <f>IF(Table1[[#This Row],[RAIN]]=0,Table1[[#This Row],[Temperature]],"")</f>
        <v>28.370344370000002</v>
      </c>
      <c r="J972" t="e">
        <f>IF(Table1[[#This Row],[RAIN]]=1,Table1[[#This Row],[Temperature]],NA())</f>
        <v>#N/A</v>
      </c>
      <c r="K972" t="e" cm="1" vm="1">
        <f t="array" aca="1" ref="K972" ca="1">_xlfn._xlws.FILTER(Table1[Temperature],Table1[RAIN]=0)</f>
        <v>#VALUE!</v>
      </c>
      <c r="N972">
        <v>31.295214569999999</v>
      </c>
      <c r="O972">
        <v>30.409107639999998</v>
      </c>
      <c r="P972">
        <v>23.814533310000002</v>
      </c>
    </row>
    <row r="973" spans="1:16" hidden="1" x14ac:dyDescent="0.25">
      <c r="A973">
        <v>14.41248472</v>
      </c>
      <c r="B973">
        <v>46.583715769999998</v>
      </c>
      <c r="C973">
        <v>10.588586169999999</v>
      </c>
      <c r="D973">
        <v>60.82354969</v>
      </c>
      <c r="E973">
        <v>1034</v>
      </c>
      <c r="F973" t="s">
        <v>7</v>
      </c>
      <c r="G973" s="3">
        <f t="shared" si="15"/>
        <v>0</v>
      </c>
      <c r="H973">
        <f>IF(Table1[[#This Row],[RAIN]]=1,0,1)</f>
        <v>1</v>
      </c>
      <c r="I973">
        <f>IF(Table1[[#This Row],[RAIN]]=0,Table1[[#This Row],[Temperature]],"")</f>
        <v>14.41248472</v>
      </c>
      <c r="J973" t="e">
        <f>IF(Table1[[#This Row],[RAIN]]=1,Table1[[#This Row],[Temperature]],NA())</f>
        <v>#N/A</v>
      </c>
      <c r="K973" t="e" cm="1" vm="1">
        <f t="array" aca="1" ref="K973" ca="1">_xlfn._xlws.FILTER(Table1[Temperature],Table1[RAIN]=0)</f>
        <v>#VALUE!</v>
      </c>
      <c r="N973">
        <v>34.059876850000002</v>
      </c>
      <c r="O973">
        <v>23.814533310000002</v>
      </c>
      <c r="P973">
        <v>31.295214569999999</v>
      </c>
    </row>
    <row r="974" spans="1:16" hidden="1" x14ac:dyDescent="0.25">
      <c r="A974">
        <v>33.479022729999997</v>
      </c>
      <c r="B974">
        <v>94.655630160000001</v>
      </c>
      <c r="C974">
        <v>19.180117979999999</v>
      </c>
      <c r="D974">
        <v>93.964449680000001</v>
      </c>
      <c r="E974">
        <v>1017</v>
      </c>
      <c r="F974" t="s">
        <v>7</v>
      </c>
      <c r="G974" s="3">
        <f t="shared" si="15"/>
        <v>0</v>
      </c>
      <c r="H974">
        <f>IF(Table1[[#This Row],[RAIN]]=1,0,1)</f>
        <v>1</v>
      </c>
      <c r="I974">
        <f>IF(Table1[[#This Row],[RAIN]]=0,Table1[[#This Row],[Temperature]],"")</f>
        <v>33.479022729999997</v>
      </c>
      <c r="J974" t="e">
        <f>IF(Table1[[#This Row],[RAIN]]=1,Table1[[#This Row],[Temperature]],NA())</f>
        <v>#N/A</v>
      </c>
      <c r="K974" t="e" cm="1" vm="1">
        <f t="array" aca="1" ref="K974" ca="1">_xlfn._xlws.FILTER(Table1[Temperature],Table1[RAIN]=0)</f>
        <v>#VALUE!</v>
      </c>
      <c r="N974">
        <v>12.76305735</v>
      </c>
      <c r="O974">
        <v>31.295214569999999</v>
      </c>
      <c r="P974">
        <v>34.059876850000002</v>
      </c>
    </row>
    <row r="975" spans="1:16" hidden="1" x14ac:dyDescent="0.25">
      <c r="A975">
        <v>22.6578056</v>
      </c>
      <c r="B975">
        <v>48.112547239999998</v>
      </c>
      <c r="C975">
        <v>3.6546001189999999</v>
      </c>
      <c r="D975">
        <v>74.521593210000006</v>
      </c>
      <c r="E975">
        <v>1026</v>
      </c>
      <c r="F975" t="s">
        <v>7</v>
      </c>
      <c r="G975" s="3">
        <f t="shared" si="15"/>
        <v>0</v>
      </c>
      <c r="H975">
        <f>IF(Table1[[#This Row],[RAIN]]=1,0,1)</f>
        <v>1</v>
      </c>
      <c r="I975">
        <f>IF(Table1[[#This Row],[RAIN]]=0,Table1[[#This Row],[Temperature]],"")</f>
        <v>22.6578056</v>
      </c>
      <c r="J975" t="e">
        <f>IF(Table1[[#This Row],[RAIN]]=1,Table1[[#This Row],[Temperature]],NA())</f>
        <v>#N/A</v>
      </c>
      <c r="K975" t="e" cm="1" vm="1">
        <f t="array" aca="1" ref="K975" ca="1">_xlfn._xlws.FILTER(Table1[Temperature],Table1[RAIN]=0)</f>
        <v>#VALUE!</v>
      </c>
      <c r="N975">
        <v>25.770795209999999</v>
      </c>
      <c r="O975">
        <v>34.059876850000002</v>
      </c>
      <c r="P975">
        <v>12.76305735</v>
      </c>
    </row>
    <row r="976" spans="1:16" hidden="1" x14ac:dyDescent="0.25">
      <c r="A976">
        <v>34.995214449999999</v>
      </c>
      <c r="B976">
        <v>43.871164999999998</v>
      </c>
      <c r="C976">
        <v>5.1825902050000003</v>
      </c>
      <c r="D976">
        <v>36.625945110000004</v>
      </c>
      <c r="E976">
        <v>1039</v>
      </c>
      <c r="F976" t="s">
        <v>7</v>
      </c>
      <c r="G976" s="3">
        <f t="shared" si="15"/>
        <v>0</v>
      </c>
      <c r="H976">
        <f>IF(Table1[[#This Row],[RAIN]]=1,0,1)</f>
        <v>1</v>
      </c>
      <c r="I976">
        <f>IF(Table1[[#This Row],[RAIN]]=0,Table1[[#This Row],[Temperature]],"")</f>
        <v>34.995214449999999</v>
      </c>
      <c r="J976" t="e">
        <f>IF(Table1[[#This Row],[RAIN]]=1,Table1[[#This Row],[Temperature]],NA())</f>
        <v>#N/A</v>
      </c>
      <c r="K976" t="e" cm="1" vm="1">
        <f t="array" aca="1" ref="K976" ca="1">_xlfn._xlws.FILTER(Table1[Temperature],Table1[RAIN]=0)</f>
        <v>#VALUE!</v>
      </c>
      <c r="N976">
        <v>34.94985002</v>
      </c>
      <c r="O976">
        <v>12.76305735</v>
      </c>
      <c r="P976">
        <v>25.770795209999999</v>
      </c>
    </row>
    <row r="977" spans="1:16" hidden="1" x14ac:dyDescent="0.25">
      <c r="A977">
        <v>14.93148686</v>
      </c>
      <c r="B977">
        <v>47.062625529999998</v>
      </c>
      <c r="C977">
        <v>2.4116658470000001</v>
      </c>
      <c r="D977">
        <v>63.479915679999998</v>
      </c>
      <c r="E977">
        <v>1017</v>
      </c>
      <c r="F977" t="s">
        <v>7</v>
      </c>
      <c r="G977" s="3">
        <f t="shared" si="15"/>
        <v>0</v>
      </c>
      <c r="H977">
        <f>IF(Table1[[#This Row],[RAIN]]=1,0,1)</f>
        <v>1</v>
      </c>
      <c r="I977">
        <f>IF(Table1[[#This Row],[RAIN]]=0,Table1[[#This Row],[Temperature]],"")</f>
        <v>14.93148686</v>
      </c>
      <c r="J977" t="e">
        <f>IF(Table1[[#This Row],[RAIN]]=1,Table1[[#This Row],[Temperature]],NA())</f>
        <v>#N/A</v>
      </c>
      <c r="K977" t="e" cm="1" vm="1">
        <f t="array" aca="1" ref="K977" ca="1">_xlfn._xlws.FILTER(Table1[Temperature],Table1[RAIN]=0)</f>
        <v>#VALUE!</v>
      </c>
      <c r="N977">
        <v>34.697229229999998</v>
      </c>
      <c r="O977">
        <v>25.770795209999999</v>
      </c>
      <c r="P977">
        <v>34.94985002</v>
      </c>
    </row>
    <row r="978" spans="1:16" hidden="1" x14ac:dyDescent="0.25">
      <c r="A978">
        <v>23.37270496</v>
      </c>
      <c r="B978">
        <v>87.214648159999996</v>
      </c>
      <c r="C978">
        <v>11.89203687</v>
      </c>
      <c r="D978">
        <v>36.97196641</v>
      </c>
      <c r="E978">
        <v>1025</v>
      </c>
      <c r="F978" t="s">
        <v>7</v>
      </c>
      <c r="G978" s="3">
        <f t="shared" si="15"/>
        <v>0</v>
      </c>
      <c r="H978">
        <f>IF(Table1[[#This Row],[RAIN]]=1,0,1)</f>
        <v>1</v>
      </c>
      <c r="I978">
        <f>IF(Table1[[#This Row],[RAIN]]=0,Table1[[#This Row],[Temperature]],"")</f>
        <v>23.37270496</v>
      </c>
      <c r="J978" t="e">
        <f>IF(Table1[[#This Row],[RAIN]]=1,Table1[[#This Row],[Temperature]],NA())</f>
        <v>#N/A</v>
      </c>
      <c r="K978" t="e" cm="1" vm="1">
        <f t="array" aca="1" ref="K978" ca="1">_xlfn._xlws.FILTER(Table1[Temperature],Table1[RAIN]=0)</f>
        <v>#VALUE!</v>
      </c>
      <c r="N978">
        <v>25.083074809999999</v>
      </c>
      <c r="O978">
        <v>34.94985002</v>
      </c>
      <c r="P978">
        <v>34.697229229999998</v>
      </c>
    </row>
    <row r="979" spans="1:16" x14ac:dyDescent="0.25">
      <c r="A979">
        <v>17.256201059999999</v>
      </c>
      <c r="B979">
        <v>83.798194640000006</v>
      </c>
      <c r="C979">
        <v>18.5353858</v>
      </c>
      <c r="D979">
        <v>92.156548310000005</v>
      </c>
      <c r="E979">
        <v>1048</v>
      </c>
      <c r="F979" t="s">
        <v>6</v>
      </c>
      <c r="G979" s="3">
        <f t="shared" si="15"/>
        <v>1</v>
      </c>
      <c r="H979">
        <f>IF(Table1[[#This Row],[RAIN]]=1,0,1)</f>
        <v>0</v>
      </c>
      <c r="I979" t="str">
        <f>IF(Table1[[#This Row],[RAIN]]=0,Table1[[#This Row],[Temperature]],"")</f>
        <v/>
      </c>
      <c r="J979">
        <f>IF(Table1[[#This Row],[RAIN]]=1,Table1[[#This Row],[Temperature]],NA())</f>
        <v>17.256201059999999</v>
      </c>
      <c r="K979" t="e" cm="1" vm="1">
        <f t="array" aca="1" ref="K979" ca="1">_xlfn._xlws.FILTER(Table1[Temperature],Table1[RAIN]=0)</f>
        <v>#VALUE!</v>
      </c>
      <c r="N979">
        <v>10.051615890000001</v>
      </c>
      <c r="O979">
        <v>34.697229229999998</v>
      </c>
      <c r="P979">
        <v>25.083074809999999</v>
      </c>
    </row>
    <row r="980" spans="1:16" hidden="1" x14ac:dyDescent="0.25">
      <c r="A980">
        <v>17.604338930000001</v>
      </c>
      <c r="B980">
        <v>59.897476589999997</v>
      </c>
      <c r="C980">
        <v>4.7603028280000004</v>
      </c>
      <c r="D980">
        <v>1.968475822</v>
      </c>
      <c r="E980">
        <v>1030</v>
      </c>
      <c r="F980" t="s">
        <v>7</v>
      </c>
      <c r="G980" s="3">
        <f t="shared" si="15"/>
        <v>0</v>
      </c>
      <c r="H980">
        <f>IF(Table1[[#This Row],[RAIN]]=1,0,1)</f>
        <v>1</v>
      </c>
      <c r="I980">
        <f>IF(Table1[[#This Row],[RAIN]]=0,Table1[[#This Row],[Temperature]],"")</f>
        <v>17.604338930000001</v>
      </c>
      <c r="J980" t="e">
        <f>IF(Table1[[#This Row],[RAIN]]=1,Table1[[#This Row],[Temperature]],NA())</f>
        <v>#N/A</v>
      </c>
      <c r="K980" t="e" cm="1" vm="1">
        <f t="array" aca="1" ref="K980" ca="1">_xlfn._xlws.FILTER(Table1[Temperature],Table1[RAIN]=0)</f>
        <v>#VALUE!</v>
      </c>
      <c r="N980">
        <v>14.97278337</v>
      </c>
      <c r="O980">
        <v>25.083074809999999</v>
      </c>
      <c r="P980">
        <v>10.051615890000001</v>
      </c>
    </row>
    <row r="981" spans="1:16" hidden="1" x14ac:dyDescent="0.25">
      <c r="A981">
        <v>24.776634520000002</v>
      </c>
      <c r="B981">
        <v>30.964733320000001</v>
      </c>
      <c r="C981">
        <v>9.4484252640000008</v>
      </c>
      <c r="D981">
        <v>55.479013780000002</v>
      </c>
      <c r="E981">
        <v>985</v>
      </c>
      <c r="F981" t="s">
        <v>7</v>
      </c>
      <c r="G981" s="3">
        <f t="shared" si="15"/>
        <v>0</v>
      </c>
      <c r="H981">
        <f>IF(Table1[[#This Row],[RAIN]]=1,0,1)</f>
        <v>1</v>
      </c>
      <c r="I981">
        <f>IF(Table1[[#This Row],[RAIN]]=0,Table1[[#This Row],[Temperature]],"")</f>
        <v>24.776634520000002</v>
      </c>
      <c r="J981" t="e">
        <f>IF(Table1[[#This Row],[RAIN]]=1,Table1[[#This Row],[Temperature]],NA())</f>
        <v>#N/A</v>
      </c>
      <c r="K981" t="e" cm="1" vm="1">
        <f t="array" aca="1" ref="K981" ca="1">_xlfn._xlws.FILTER(Table1[Temperature],Table1[RAIN]=0)</f>
        <v>#VALUE!</v>
      </c>
      <c r="N981">
        <v>33.903078989999997</v>
      </c>
      <c r="O981">
        <v>10.051615890000001</v>
      </c>
      <c r="P981">
        <v>14.97278337</v>
      </c>
    </row>
    <row r="982" spans="1:16" hidden="1" x14ac:dyDescent="0.25">
      <c r="A982">
        <v>33.042976670000002</v>
      </c>
      <c r="B982">
        <v>98.301452330000004</v>
      </c>
      <c r="C982">
        <v>18.152291170000002</v>
      </c>
      <c r="D982">
        <v>50.733139119999997</v>
      </c>
      <c r="E982">
        <v>1030</v>
      </c>
      <c r="F982" t="s">
        <v>7</v>
      </c>
      <c r="G982" s="3">
        <f t="shared" si="15"/>
        <v>0</v>
      </c>
      <c r="H982">
        <f>IF(Table1[[#This Row],[RAIN]]=1,0,1)</f>
        <v>1</v>
      </c>
      <c r="I982">
        <f>IF(Table1[[#This Row],[RAIN]]=0,Table1[[#This Row],[Temperature]],"")</f>
        <v>33.042976670000002</v>
      </c>
      <c r="J982" t="e">
        <f>IF(Table1[[#This Row],[RAIN]]=1,Table1[[#This Row],[Temperature]],NA())</f>
        <v>#N/A</v>
      </c>
      <c r="K982" t="e" cm="1" vm="1">
        <f t="array" aca="1" ref="K982" ca="1">_xlfn._xlws.FILTER(Table1[Temperature],Table1[RAIN]=0)</f>
        <v>#VALUE!</v>
      </c>
      <c r="N982">
        <v>18.261014320000001</v>
      </c>
      <c r="O982">
        <v>14.97278337</v>
      </c>
      <c r="P982">
        <v>33.903078989999997</v>
      </c>
    </row>
    <row r="983" spans="1:16" hidden="1" x14ac:dyDescent="0.25">
      <c r="A983">
        <v>30.131596389999999</v>
      </c>
      <c r="B983">
        <v>39.277168420000002</v>
      </c>
      <c r="C983">
        <v>14.165662810000001</v>
      </c>
      <c r="D983">
        <v>19.013956310000001</v>
      </c>
      <c r="E983">
        <v>1048</v>
      </c>
      <c r="F983" t="s">
        <v>7</v>
      </c>
      <c r="G983" s="3">
        <f t="shared" si="15"/>
        <v>0</v>
      </c>
      <c r="H983">
        <f>IF(Table1[[#This Row],[RAIN]]=1,0,1)</f>
        <v>1</v>
      </c>
      <c r="I983">
        <f>IF(Table1[[#This Row],[RAIN]]=0,Table1[[#This Row],[Temperature]],"")</f>
        <v>30.131596389999999</v>
      </c>
      <c r="J983" t="e">
        <f>IF(Table1[[#This Row],[RAIN]]=1,Table1[[#This Row],[Temperature]],NA())</f>
        <v>#N/A</v>
      </c>
      <c r="K983" t="e" cm="1" vm="1">
        <f t="array" aca="1" ref="K983" ca="1">_xlfn._xlws.FILTER(Table1[Temperature],Table1[RAIN]=0)</f>
        <v>#VALUE!</v>
      </c>
      <c r="N983">
        <v>25.959752640000001</v>
      </c>
      <c r="O983">
        <v>33.903078989999997</v>
      </c>
      <c r="P983">
        <v>18.261014320000001</v>
      </c>
    </row>
    <row r="984" spans="1:16" hidden="1" x14ac:dyDescent="0.25">
      <c r="A984">
        <v>28.098534959999999</v>
      </c>
      <c r="B984">
        <v>89.599587360000001</v>
      </c>
      <c r="C984">
        <v>10.565733270000001</v>
      </c>
      <c r="D984">
        <v>42.814666189999997</v>
      </c>
      <c r="E984">
        <v>1007</v>
      </c>
      <c r="F984" t="s">
        <v>7</v>
      </c>
      <c r="G984" s="3">
        <f t="shared" si="15"/>
        <v>0</v>
      </c>
      <c r="H984">
        <f>IF(Table1[[#This Row],[RAIN]]=1,0,1)</f>
        <v>1</v>
      </c>
      <c r="I984">
        <f>IF(Table1[[#This Row],[RAIN]]=0,Table1[[#This Row],[Temperature]],"")</f>
        <v>28.098534959999999</v>
      </c>
      <c r="J984" t="e">
        <f>IF(Table1[[#This Row],[RAIN]]=1,Table1[[#This Row],[Temperature]],NA())</f>
        <v>#N/A</v>
      </c>
      <c r="K984" t="e" cm="1" vm="1">
        <f t="array" aca="1" ref="K984" ca="1">_xlfn._xlws.FILTER(Table1[Temperature],Table1[RAIN]=0)</f>
        <v>#VALUE!</v>
      </c>
      <c r="N984">
        <v>17.021487369999999</v>
      </c>
      <c r="O984">
        <v>18.261014320000001</v>
      </c>
      <c r="P984">
        <v>25.959752640000001</v>
      </c>
    </row>
    <row r="985" spans="1:16" hidden="1" x14ac:dyDescent="0.25">
      <c r="A985">
        <v>23.97934455</v>
      </c>
      <c r="B985">
        <v>84.720616059999998</v>
      </c>
      <c r="C985">
        <v>12.786135359999999</v>
      </c>
      <c r="D985">
        <v>29.68920254</v>
      </c>
      <c r="E985">
        <v>983</v>
      </c>
      <c r="F985" t="s">
        <v>7</v>
      </c>
      <c r="G985" s="3">
        <f t="shared" si="15"/>
        <v>0</v>
      </c>
      <c r="H985">
        <f>IF(Table1[[#This Row],[RAIN]]=1,0,1)</f>
        <v>1</v>
      </c>
      <c r="I985">
        <f>IF(Table1[[#This Row],[RAIN]]=0,Table1[[#This Row],[Temperature]],"")</f>
        <v>23.97934455</v>
      </c>
      <c r="J985" t="e">
        <f>IF(Table1[[#This Row],[RAIN]]=1,Table1[[#This Row],[Temperature]],NA())</f>
        <v>#N/A</v>
      </c>
      <c r="K985" t="e" cm="1" vm="1">
        <f t="array" aca="1" ref="K985" ca="1">_xlfn._xlws.FILTER(Table1[Temperature],Table1[RAIN]=0)</f>
        <v>#VALUE!</v>
      </c>
      <c r="N985">
        <v>33.695547179999998</v>
      </c>
      <c r="O985">
        <v>25.959752640000001</v>
      </c>
      <c r="P985">
        <v>17.021487369999999</v>
      </c>
    </row>
    <row r="986" spans="1:16" hidden="1" x14ac:dyDescent="0.25">
      <c r="A986">
        <v>33.05746259</v>
      </c>
      <c r="B986">
        <v>95.665304719999995</v>
      </c>
      <c r="C986">
        <v>14.6167914</v>
      </c>
      <c r="D986">
        <v>67.040984170000002</v>
      </c>
      <c r="E986">
        <v>1031</v>
      </c>
      <c r="F986" t="s">
        <v>7</v>
      </c>
      <c r="G986" s="3">
        <f t="shared" si="15"/>
        <v>0</v>
      </c>
      <c r="H986">
        <f>IF(Table1[[#This Row],[RAIN]]=1,0,1)</f>
        <v>1</v>
      </c>
      <c r="I986">
        <f>IF(Table1[[#This Row],[RAIN]]=0,Table1[[#This Row],[Temperature]],"")</f>
        <v>33.05746259</v>
      </c>
      <c r="J986" t="e">
        <f>IF(Table1[[#This Row],[RAIN]]=1,Table1[[#This Row],[Temperature]],NA())</f>
        <v>#N/A</v>
      </c>
      <c r="K986" t="e" cm="1" vm="1">
        <f t="array" aca="1" ref="K986" ca="1">_xlfn._xlws.FILTER(Table1[Temperature],Table1[RAIN]=0)</f>
        <v>#VALUE!</v>
      </c>
      <c r="N986">
        <v>28.213968250000001</v>
      </c>
      <c r="O986">
        <v>17.021487369999999</v>
      </c>
      <c r="P986">
        <v>33.695547179999998</v>
      </c>
    </row>
    <row r="987" spans="1:16" x14ac:dyDescent="0.25">
      <c r="A987">
        <v>22.309035170000001</v>
      </c>
      <c r="B987">
        <v>84.13789774</v>
      </c>
      <c r="C987">
        <v>14.569569039999999</v>
      </c>
      <c r="D987">
        <v>75.312872830000003</v>
      </c>
      <c r="E987">
        <v>1002</v>
      </c>
      <c r="F987" t="s">
        <v>6</v>
      </c>
      <c r="G987" s="3">
        <f t="shared" si="15"/>
        <v>1</v>
      </c>
      <c r="H987">
        <f>IF(Table1[[#This Row],[RAIN]]=1,0,1)</f>
        <v>0</v>
      </c>
      <c r="I987" t="str">
        <f>IF(Table1[[#This Row],[RAIN]]=0,Table1[[#This Row],[Temperature]],"")</f>
        <v/>
      </c>
      <c r="J987">
        <f>IF(Table1[[#This Row],[RAIN]]=1,Table1[[#This Row],[Temperature]],NA())</f>
        <v>22.309035170000001</v>
      </c>
      <c r="K987" t="e" cm="1" vm="1">
        <f t="array" aca="1" ref="K987" ca="1">_xlfn._xlws.FILTER(Table1[Temperature],Table1[RAIN]=0)</f>
        <v>#VALUE!</v>
      </c>
      <c r="N987">
        <v>18.241278940000001</v>
      </c>
      <c r="O987">
        <v>33.695547179999998</v>
      </c>
      <c r="P987">
        <v>28.213968250000001</v>
      </c>
    </row>
    <row r="988" spans="1:16" hidden="1" x14ac:dyDescent="0.25">
      <c r="A988">
        <v>31.84580446</v>
      </c>
      <c r="B988">
        <v>53.19601136</v>
      </c>
      <c r="C988">
        <v>9.6995421670000006</v>
      </c>
      <c r="D988">
        <v>77.139568800000006</v>
      </c>
      <c r="E988">
        <v>1044</v>
      </c>
      <c r="F988" t="s">
        <v>7</v>
      </c>
      <c r="G988" s="3">
        <f t="shared" si="15"/>
        <v>0</v>
      </c>
      <c r="H988">
        <f>IF(Table1[[#This Row],[RAIN]]=1,0,1)</f>
        <v>1</v>
      </c>
      <c r="I988">
        <f>IF(Table1[[#This Row],[RAIN]]=0,Table1[[#This Row],[Temperature]],"")</f>
        <v>31.84580446</v>
      </c>
      <c r="J988" t="e">
        <f>IF(Table1[[#This Row],[RAIN]]=1,Table1[[#This Row],[Temperature]],NA())</f>
        <v>#N/A</v>
      </c>
      <c r="K988" t="e" cm="1" vm="1">
        <f t="array" aca="1" ref="K988" ca="1">_xlfn._xlws.FILTER(Table1[Temperature],Table1[RAIN]=0)</f>
        <v>#VALUE!</v>
      </c>
      <c r="N988">
        <v>29.794035529999999</v>
      </c>
      <c r="O988">
        <v>28.213968250000001</v>
      </c>
      <c r="P988">
        <v>18.241278940000001</v>
      </c>
    </row>
    <row r="989" spans="1:16" hidden="1" x14ac:dyDescent="0.25">
      <c r="A989">
        <v>30.8495411</v>
      </c>
      <c r="B989">
        <v>46.233983039999998</v>
      </c>
      <c r="C989">
        <v>5.6295198759999998</v>
      </c>
      <c r="D989">
        <v>39.435192489999999</v>
      </c>
      <c r="E989">
        <v>993</v>
      </c>
      <c r="F989" t="s">
        <v>7</v>
      </c>
      <c r="G989" s="3">
        <f t="shared" si="15"/>
        <v>0</v>
      </c>
      <c r="H989">
        <f>IF(Table1[[#This Row],[RAIN]]=1,0,1)</f>
        <v>1</v>
      </c>
      <c r="I989">
        <f>IF(Table1[[#This Row],[RAIN]]=0,Table1[[#This Row],[Temperature]],"")</f>
        <v>30.8495411</v>
      </c>
      <c r="J989" t="e">
        <f>IF(Table1[[#This Row],[RAIN]]=1,Table1[[#This Row],[Temperature]],NA())</f>
        <v>#N/A</v>
      </c>
      <c r="K989" t="e" cm="1" vm="1">
        <f t="array" aca="1" ref="K989" ca="1">_xlfn._xlws.FILTER(Table1[Temperature],Table1[RAIN]=0)</f>
        <v>#VALUE!</v>
      </c>
      <c r="N989">
        <v>12.704138110000001</v>
      </c>
      <c r="O989">
        <v>18.241278940000001</v>
      </c>
      <c r="P989">
        <v>29.794035529999999</v>
      </c>
    </row>
    <row r="990" spans="1:16" hidden="1" x14ac:dyDescent="0.25">
      <c r="A990">
        <v>15.345883669999999</v>
      </c>
      <c r="B990">
        <v>56.438357430000003</v>
      </c>
      <c r="C990">
        <v>4.1234918580000004</v>
      </c>
      <c r="D990">
        <v>19.13893581</v>
      </c>
      <c r="E990">
        <v>1006</v>
      </c>
      <c r="F990" t="s">
        <v>7</v>
      </c>
      <c r="G990" s="3">
        <f t="shared" si="15"/>
        <v>0</v>
      </c>
      <c r="H990">
        <f>IF(Table1[[#This Row],[RAIN]]=1,0,1)</f>
        <v>1</v>
      </c>
      <c r="I990">
        <f>IF(Table1[[#This Row],[RAIN]]=0,Table1[[#This Row],[Temperature]],"")</f>
        <v>15.345883669999999</v>
      </c>
      <c r="J990" t="e">
        <f>IF(Table1[[#This Row],[RAIN]]=1,Table1[[#This Row],[Temperature]],NA())</f>
        <v>#N/A</v>
      </c>
      <c r="K990" t="e" cm="1" vm="1">
        <f t="array" aca="1" ref="K990" ca="1">_xlfn._xlws.FILTER(Table1[Temperature],Table1[RAIN]=0)</f>
        <v>#VALUE!</v>
      </c>
      <c r="N990">
        <v>19.807973499999999</v>
      </c>
      <c r="O990">
        <v>29.794035529999999</v>
      </c>
      <c r="P990">
        <v>12.704138110000001</v>
      </c>
    </row>
    <row r="991" spans="1:16" hidden="1" x14ac:dyDescent="0.25">
      <c r="A991">
        <v>29.280636569999999</v>
      </c>
      <c r="B991">
        <v>44.216101940000001</v>
      </c>
      <c r="C991">
        <v>18.37227755</v>
      </c>
      <c r="D991">
        <v>29.405010969999999</v>
      </c>
      <c r="E991">
        <v>982</v>
      </c>
      <c r="F991" t="s">
        <v>7</v>
      </c>
      <c r="G991" s="3">
        <f t="shared" si="15"/>
        <v>0</v>
      </c>
      <c r="H991">
        <f>IF(Table1[[#This Row],[RAIN]]=1,0,1)</f>
        <v>1</v>
      </c>
      <c r="I991">
        <f>IF(Table1[[#This Row],[RAIN]]=0,Table1[[#This Row],[Temperature]],"")</f>
        <v>29.280636569999999</v>
      </c>
      <c r="J991" t="e">
        <f>IF(Table1[[#This Row],[RAIN]]=1,Table1[[#This Row],[Temperature]],NA())</f>
        <v>#N/A</v>
      </c>
      <c r="K991" t="e" cm="1" vm="1">
        <f t="array" aca="1" ref="K991" ca="1">_xlfn._xlws.FILTER(Table1[Temperature],Table1[RAIN]=0)</f>
        <v>#VALUE!</v>
      </c>
      <c r="N991">
        <v>15.530453189999999</v>
      </c>
      <c r="O991">
        <v>12.704138110000001</v>
      </c>
      <c r="P991">
        <v>19.807973499999999</v>
      </c>
    </row>
    <row r="992" spans="1:16" x14ac:dyDescent="0.25">
      <c r="A992">
        <v>10.30427892</v>
      </c>
      <c r="B992">
        <v>80.370232340000001</v>
      </c>
      <c r="C992">
        <v>1.1649339270000001</v>
      </c>
      <c r="D992">
        <v>53.473410989999998</v>
      </c>
      <c r="E992">
        <v>1011</v>
      </c>
      <c r="F992" t="s">
        <v>6</v>
      </c>
      <c r="G992" s="3">
        <f t="shared" si="15"/>
        <v>1</v>
      </c>
      <c r="H992">
        <f>IF(Table1[[#This Row],[RAIN]]=1,0,1)</f>
        <v>0</v>
      </c>
      <c r="I992" t="str">
        <f>IF(Table1[[#This Row],[RAIN]]=0,Table1[[#This Row],[Temperature]],"")</f>
        <v/>
      </c>
      <c r="J992">
        <f>IF(Table1[[#This Row],[RAIN]]=1,Table1[[#This Row],[Temperature]],NA())</f>
        <v>10.30427892</v>
      </c>
      <c r="K992" t="e" cm="1" vm="1">
        <f t="array" aca="1" ref="K992" ca="1">_xlfn._xlws.FILTER(Table1[Temperature],Table1[RAIN]=0)</f>
        <v>#VALUE!</v>
      </c>
      <c r="N992">
        <v>27.093161179999999</v>
      </c>
      <c r="O992">
        <v>19.807973499999999</v>
      </c>
      <c r="P992">
        <v>15.530453189999999</v>
      </c>
    </row>
    <row r="993" spans="1:16" x14ac:dyDescent="0.25">
      <c r="A993">
        <v>18.07073844</v>
      </c>
      <c r="B993">
        <v>87.856304269999995</v>
      </c>
      <c r="C993">
        <v>6.7414628079999996</v>
      </c>
      <c r="D993">
        <v>61.530261009999997</v>
      </c>
      <c r="E993">
        <v>993</v>
      </c>
      <c r="F993" t="s">
        <v>6</v>
      </c>
      <c r="G993" s="3">
        <f t="shared" si="15"/>
        <v>1</v>
      </c>
      <c r="H993">
        <f>IF(Table1[[#This Row],[RAIN]]=1,0,1)</f>
        <v>0</v>
      </c>
      <c r="I993" t="str">
        <f>IF(Table1[[#This Row],[RAIN]]=0,Table1[[#This Row],[Temperature]],"")</f>
        <v/>
      </c>
      <c r="J993">
        <f>IF(Table1[[#This Row],[RAIN]]=1,Table1[[#This Row],[Temperature]],NA())</f>
        <v>18.07073844</v>
      </c>
      <c r="K993" t="e" cm="1" vm="1">
        <f t="array" aca="1" ref="K993" ca="1">_xlfn._xlws.FILTER(Table1[Temperature],Table1[RAIN]=0)</f>
        <v>#VALUE!</v>
      </c>
      <c r="N993">
        <v>12.561157039999999</v>
      </c>
      <c r="O993">
        <v>15.530453189999999</v>
      </c>
      <c r="P993">
        <v>27.093161179999999</v>
      </c>
    </row>
    <row r="994" spans="1:16" x14ac:dyDescent="0.25">
      <c r="A994">
        <v>15.739186119999999</v>
      </c>
      <c r="B994">
        <v>75.250722469999999</v>
      </c>
      <c r="C994">
        <v>13.801002759999999</v>
      </c>
      <c r="D994">
        <v>79.487297769999998</v>
      </c>
      <c r="E994">
        <v>1022</v>
      </c>
      <c r="F994" t="s">
        <v>6</v>
      </c>
      <c r="G994" s="3">
        <f t="shared" si="15"/>
        <v>1</v>
      </c>
      <c r="H994">
        <f>IF(Table1[[#This Row],[RAIN]]=1,0,1)</f>
        <v>0</v>
      </c>
      <c r="I994" t="str">
        <f>IF(Table1[[#This Row],[RAIN]]=0,Table1[[#This Row],[Temperature]],"")</f>
        <v/>
      </c>
      <c r="J994">
        <f>IF(Table1[[#This Row],[RAIN]]=1,Table1[[#This Row],[Temperature]],NA())</f>
        <v>15.739186119999999</v>
      </c>
      <c r="K994" t="e" cm="1" vm="1">
        <f t="array" aca="1" ref="K994" ca="1">_xlfn._xlws.FILTER(Table1[Temperature],Table1[RAIN]=0)</f>
        <v>#VALUE!</v>
      </c>
      <c r="N994">
        <v>19.925645809999999</v>
      </c>
      <c r="O994">
        <v>27.093161179999999</v>
      </c>
      <c r="P994">
        <v>12.561157039999999</v>
      </c>
    </row>
    <row r="995" spans="1:16" hidden="1" x14ac:dyDescent="0.25">
      <c r="A995">
        <v>22.67157396</v>
      </c>
      <c r="B995">
        <v>43.026491190000002</v>
      </c>
      <c r="C995">
        <v>12.00138055</v>
      </c>
      <c r="D995">
        <v>71.973639149999997</v>
      </c>
      <c r="E995">
        <v>1032</v>
      </c>
      <c r="F995" t="s">
        <v>7</v>
      </c>
      <c r="G995" s="3">
        <f t="shared" si="15"/>
        <v>0</v>
      </c>
      <c r="H995">
        <f>IF(Table1[[#This Row],[RAIN]]=1,0,1)</f>
        <v>1</v>
      </c>
      <c r="I995">
        <f>IF(Table1[[#This Row],[RAIN]]=0,Table1[[#This Row],[Temperature]],"")</f>
        <v>22.67157396</v>
      </c>
      <c r="J995" t="e">
        <f>IF(Table1[[#This Row],[RAIN]]=1,Table1[[#This Row],[Temperature]],NA())</f>
        <v>#N/A</v>
      </c>
      <c r="K995" t="e" cm="1" vm="1">
        <f t="array" aca="1" ref="K995" ca="1">_xlfn._xlws.FILTER(Table1[Temperature],Table1[RAIN]=0)</f>
        <v>#VALUE!</v>
      </c>
      <c r="N995">
        <v>16.916243260000002</v>
      </c>
      <c r="O995">
        <v>12.561157039999999</v>
      </c>
      <c r="P995">
        <v>19.925645809999999</v>
      </c>
    </row>
    <row r="996" spans="1:16" hidden="1" x14ac:dyDescent="0.25">
      <c r="A996">
        <v>28.42132904</v>
      </c>
      <c r="B996">
        <v>32.616929769999999</v>
      </c>
      <c r="C996">
        <v>8.6643720030000004</v>
      </c>
      <c r="D996">
        <v>17.436990659999999</v>
      </c>
      <c r="E996">
        <v>1000</v>
      </c>
      <c r="F996" t="s">
        <v>7</v>
      </c>
      <c r="G996" s="3">
        <f t="shared" si="15"/>
        <v>0</v>
      </c>
      <c r="H996">
        <f>IF(Table1[[#This Row],[RAIN]]=1,0,1)</f>
        <v>1</v>
      </c>
      <c r="I996">
        <f>IF(Table1[[#This Row],[RAIN]]=0,Table1[[#This Row],[Temperature]],"")</f>
        <v>28.42132904</v>
      </c>
      <c r="J996" t="e">
        <f>IF(Table1[[#This Row],[RAIN]]=1,Table1[[#This Row],[Temperature]],NA())</f>
        <v>#N/A</v>
      </c>
      <c r="K996" t="e" cm="1" vm="1">
        <f t="array" aca="1" ref="K996" ca="1">_xlfn._xlws.FILTER(Table1[Temperature],Table1[RAIN]=0)</f>
        <v>#VALUE!</v>
      </c>
      <c r="N996">
        <v>22.658572979999999</v>
      </c>
      <c r="O996">
        <v>19.925645809999999</v>
      </c>
      <c r="P996">
        <v>16.916243260000002</v>
      </c>
    </row>
    <row r="997" spans="1:16" x14ac:dyDescent="0.25">
      <c r="A997">
        <v>12.441909190000001</v>
      </c>
      <c r="B997">
        <v>70.628088680000005</v>
      </c>
      <c r="C997">
        <v>2.084657317</v>
      </c>
      <c r="D997">
        <v>74.399098879999997</v>
      </c>
      <c r="E997">
        <v>989</v>
      </c>
      <c r="F997" t="s">
        <v>6</v>
      </c>
      <c r="G997" s="3">
        <f t="shared" si="15"/>
        <v>1</v>
      </c>
      <c r="H997">
        <f>IF(Table1[[#This Row],[RAIN]]=1,0,1)</f>
        <v>0</v>
      </c>
      <c r="I997" t="str">
        <f>IF(Table1[[#This Row],[RAIN]]=0,Table1[[#This Row],[Temperature]],"")</f>
        <v/>
      </c>
      <c r="J997">
        <f>IF(Table1[[#This Row],[RAIN]]=1,Table1[[#This Row],[Temperature]],NA())</f>
        <v>12.441909190000001</v>
      </c>
      <c r="K997" t="e" cm="1" vm="1">
        <f t="array" aca="1" ref="K997" ca="1">_xlfn._xlws.FILTER(Table1[Temperature],Table1[RAIN]=0)</f>
        <v>#VALUE!</v>
      </c>
      <c r="N997">
        <v>27.660264439999999</v>
      </c>
      <c r="O997">
        <v>16.916243260000002</v>
      </c>
      <c r="P997">
        <v>22.658572979999999</v>
      </c>
    </row>
    <row r="998" spans="1:16" hidden="1" x14ac:dyDescent="0.25">
      <c r="A998">
        <v>22.873055050000001</v>
      </c>
      <c r="B998">
        <v>62.387117359999998</v>
      </c>
      <c r="C998">
        <v>2.7905610250000001</v>
      </c>
      <c r="D998">
        <v>11.51107045</v>
      </c>
      <c r="E998">
        <v>988</v>
      </c>
      <c r="F998" t="s">
        <v>7</v>
      </c>
      <c r="G998" s="3">
        <f t="shared" si="15"/>
        <v>0</v>
      </c>
      <c r="H998">
        <f>IF(Table1[[#This Row],[RAIN]]=1,0,1)</f>
        <v>1</v>
      </c>
      <c r="I998">
        <f>IF(Table1[[#This Row],[RAIN]]=0,Table1[[#This Row],[Temperature]],"")</f>
        <v>22.873055050000001</v>
      </c>
      <c r="J998" t="e">
        <f>IF(Table1[[#This Row],[RAIN]]=1,Table1[[#This Row],[Temperature]],NA())</f>
        <v>#N/A</v>
      </c>
      <c r="K998" t="e" cm="1" vm="1">
        <f t="array" aca="1" ref="K998" ca="1">_xlfn._xlws.FILTER(Table1[Temperature],Table1[RAIN]=0)</f>
        <v>#VALUE!</v>
      </c>
      <c r="N998">
        <v>25.849673030000002</v>
      </c>
      <c r="O998">
        <v>22.658572979999999</v>
      </c>
      <c r="P998">
        <v>27.660264439999999</v>
      </c>
    </row>
    <row r="999" spans="1:16" hidden="1" x14ac:dyDescent="0.25">
      <c r="A999">
        <v>33.460300539999999</v>
      </c>
      <c r="B999">
        <v>43.979274969999999</v>
      </c>
      <c r="C999">
        <v>13.93045745</v>
      </c>
      <c r="D999">
        <v>91.775447279999995</v>
      </c>
      <c r="E999">
        <v>998</v>
      </c>
      <c r="F999" t="s">
        <v>7</v>
      </c>
      <c r="G999" s="3">
        <f t="shared" si="15"/>
        <v>0</v>
      </c>
      <c r="H999">
        <f>IF(Table1[[#This Row],[RAIN]]=1,0,1)</f>
        <v>1</v>
      </c>
      <c r="I999">
        <f>IF(Table1[[#This Row],[RAIN]]=0,Table1[[#This Row],[Temperature]],"")</f>
        <v>33.460300539999999</v>
      </c>
      <c r="J999" t="e">
        <f>IF(Table1[[#This Row],[RAIN]]=1,Table1[[#This Row],[Temperature]],NA())</f>
        <v>#N/A</v>
      </c>
      <c r="K999" t="e" cm="1" vm="1">
        <f t="array" aca="1" ref="K999" ca="1">_xlfn._xlws.FILTER(Table1[Temperature],Table1[RAIN]=0)</f>
        <v>#VALUE!</v>
      </c>
      <c r="N999">
        <v>15.76428224</v>
      </c>
      <c r="O999">
        <v>27.660264439999999</v>
      </c>
      <c r="P999">
        <v>25.849673030000002</v>
      </c>
    </row>
    <row r="1000" spans="1:16" hidden="1" x14ac:dyDescent="0.25">
      <c r="A1000">
        <v>15.71616377</v>
      </c>
      <c r="B1000">
        <v>55.765873159999998</v>
      </c>
      <c r="C1000">
        <v>9.6739322889999997</v>
      </c>
      <c r="D1000">
        <v>68.977005939999998</v>
      </c>
      <c r="E1000">
        <v>1038</v>
      </c>
      <c r="F1000" t="s">
        <v>7</v>
      </c>
      <c r="G1000" s="3">
        <f t="shared" si="15"/>
        <v>0</v>
      </c>
      <c r="H1000">
        <f>IF(Table1[[#This Row],[RAIN]]=1,0,1)</f>
        <v>1</v>
      </c>
      <c r="I1000">
        <f>IF(Table1[[#This Row],[RAIN]]=0,Table1[[#This Row],[Temperature]],"")</f>
        <v>15.71616377</v>
      </c>
      <c r="J1000" t="e">
        <f>IF(Table1[[#This Row],[RAIN]]=1,Table1[[#This Row],[Temperature]],NA())</f>
        <v>#N/A</v>
      </c>
      <c r="K1000" t="e" cm="1" vm="1">
        <f t="array" aca="1" ref="K1000" ca="1">_xlfn._xlws.FILTER(Table1[Temperature],Table1[RAIN]=0)</f>
        <v>#VALUE!</v>
      </c>
      <c r="N1000">
        <v>16.717725720000001</v>
      </c>
      <c r="O1000">
        <v>25.849673030000002</v>
      </c>
      <c r="P1000">
        <v>15.76428224</v>
      </c>
    </row>
    <row r="1001" spans="1:16" hidden="1" x14ac:dyDescent="0.25">
      <c r="A1001">
        <v>26.9285286</v>
      </c>
      <c r="B1001">
        <v>67.902637889999994</v>
      </c>
      <c r="C1001">
        <v>6.7910146190000003</v>
      </c>
      <c r="D1001">
        <v>11.19133665</v>
      </c>
      <c r="E1001">
        <v>1010</v>
      </c>
      <c r="F1001" t="s">
        <v>7</v>
      </c>
      <c r="G1001" s="3">
        <f t="shared" si="15"/>
        <v>0</v>
      </c>
      <c r="H1001">
        <f>IF(Table1[[#This Row],[RAIN]]=1,0,1)</f>
        <v>1</v>
      </c>
      <c r="I1001">
        <f>IF(Table1[[#This Row],[RAIN]]=0,Table1[[#This Row],[Temperature]],"")</f>
        <v>26.9285286</v>
      </c>
      <c r="J1001" t="e">
        <f>IF(Table1[[#This Row],[RAIN]]=1,Table1[[#This Row],[Temperature]],NA())</f>
        <v>#N/A</v>
      </c>
      <c r="K1001" t="e" cm="1" vm="1">
        <f t="array" aca="1" ref="K1001" ca="1">_xlfn._xlws.FILTER(Table1[Temperature],Table1[RAIN]=0)</f>
        <v>#VALUE!</v>
      </c>
      <c r="N1001">
        <v>30.00639009</v>
      </c>
      <c r="O1001">
        <v>15.76428224</v>
      </c>
      <c r="P1001">
        <v>16.717725720000001</v>
      </c>
    </row>
    <row r="1002" spans="1:16" x14ac:dyDescent="0.25">
      <c r="A1002">
        <v>24.822006770000002</v>
      </c>
      <c r="B1002">
        <v>74.304197860000002</v>
      </c>
      <c r="C1002">
        <v>7.495870622</v>
      </c>
      <c r="D1002">
        <v>83.657785070000003</v>
      </c>
      <c r="E1002">
        <v>994</v>
      </c>
      <c r="F1002" t="s">
        <v>6</v>
      </c>
      <c r="G1002" s="3">
        <f t="shared" si="15"/>
        <v>1</v>
      </c>
      <c r="H1002">
        <f>IF(Table1[[#This Row],[RAIN]]=1,0,1)</f>
        <v>0</v>
      </c>
      <c r="I1002" t="str">
        <f>IF(Table1[[#This Row],[RAIN]]=0,Table1[[#This Row],[Temperature]],"")</f>
        <v/>
      </c>
      <c r="J1002">
        <f>IF(Table1[[#This Row],[RAIN]]=1,Table1[[#This Row],[Temperature]],NA())</f>
        <v>24.822006770000002</v>
      </c>
      <c r="K1002" t="e" cm="1" vm="1">
        <f t="array" aca="1" ref="K1002" ca="1">_xlfn._xlws.FILTER(Table1[Temperature],Table1[RAIN]=0)</f>
        <v>#VALUE!</v>
      </c>
      <c r="N1002">
        <v>33.88920985</v>
      </c>
      <c r="O1002">
        <v>16.717725720000001</v>
      </c>
      <c r="P1002">
        <v>30.00639009</v>
      </c>
    </row>
    <row r="1003" spans="1:16" hidden="1" x14ac:dyDescent="0.25">
      <c r="A1003">
        <v>10.251592390000001</v>
      </c>
      <c r="B1003">
        <v>63.365064429999997</v>
      </c>
      <c r="C1003">
        <v>8.573719616</v>
      </c>
      <c r="D1003">
        <v>67.841891459999999</v>
      </c>
      <c r="E1003">
        <v>1000</v>
      </c>
      <c r="F1003" t="s">
        <v>7</v>
      </c>
      <c r="G1003" s="3">
        <f t="shared" si="15"/>
        <v>0</v>
      </c>
      <c r="H1003">
        <f>IF(Table1[[#This Row],[RAIN]]=1,0,1)</f>
        <v>1</v>
      </c>
      <c r="I1003">
        <f>IF(Table1[[#This Row],[RAIN]]=0,Table1[[#This Row],[Temperature]],"")</f>
        <v>10.251592390000001</v>
      </c>
      <c r="J1003" t="e">
        <f>IF(Table1[[#This Row],[RAIN]]=1,Table1[[#This Row],[Temperature]],NA())</f>
        <v>#N/A</v>
      </c>
      <c r="K1003" t="e" cm="1" vm="1">
        <f t="array" aca="1" ref="K1003" ca="1">_xlfn._xlws.FILTER(Table1[Temperature],Table1[RAIN]=0)</f>
        <v>#VALUE!</v>
      </c>
      <c r="N1003">
        <v>30.67013176</v>
      </c>
      <c r="O1003">
        <v>30.00639009</v>
      </c>
      <c r="P1003">
        <v>33.88920985</v>
      </c>
    </row>
    <row r="1004" spans="1:16" x14ac:dyDescent="0.25">
      <c r="A1004">
        <v>21.8956549</v>
      </c>
      <c r="B1004">
        <v>97.997497519999996</v>
      </c>
      <c r="C1004">
        <v>13.66113238</v>
      </c>
      <c r="D1004">
        <v>71.18971268</v>
      </c>
      <c r="E1004">
        <v>1004</v>
      </c>
      <c r="F1004" t="s">
        <v>6</v>
      </c>
      <c r="G1004" s="3">
        <f t="shared" si="15"/>
        <v>1</v>
      </c>
      <c r="H1004">
        <f>IF(Table1[[#This Row],[RAIN]]=1,0,1)</f>
        <v>0</v>
      </c>
      <c r="I1004" t="str">
        <f>IF(Table1[[#This Row],[RAIN]]=0,Table1[[#This Row],[Temperature]],"")</f>
        <v/>
      </c>
      <c r="J1004">
        <f>IF(Table1[[#This Row],[RAIN]]=1,Table1[[#This Row],[Temperature]],NA())</f>
        <v>21.8956549</v>
      </c>
      <c r="K1004" t="e" cm="1" vm="1">
        <f t="array" aca="1" ref="K1004" ca="1">_xlfn._xlws.FILTER(Table1[Temperature],Table1[RAIN]=0)</f>
        <v>#VALUE!</v>
      </c>
      <c r="N1004">
        <v>12.59977095</v>
      </c>
      <c r="O1004">
        <v>33.88920985</v>
      </c>
      <c r="P1004">
        <v>30.67013176</v>
      </c>
    </row>
    <row r="1005" spans="1:16" hidden="1" x14ac:dyDescent="0.25">
      <c r="A1005">
        <v>27.719259770000001</v>
      </c>
      <c r="B1005">
        <v>33.23584803</v>
      </c>
      <c r="C1005">
        <v>12.01895579</v>
      </c>
      <c r="D1005">
        <v>48.742887590000002</v>
      </c>
      <c r="E1005">
        <v>994</v>
      </c>
      <c r="F1005" t="s">
        <v>7</v>
      </c>
      <c r="G1005" s="3">
        <f t="shared" si="15"/>
        <v>0</v>
      </c>
      <c r="H1005">
        <f>IF(Table1[[#This Row],[RAIN]]=1,0,1)</f>
        <v>1</v>
      </c>
      <c r="I1005">
        <f>IF(Table1[[#This Row],[RAIN]]=0,Table1[[#This Row],[Temperature]],"")</f>
        <v>27.719259770000001</v>
      </c>
      <c r="J1005" t="e">
        <f>IF(Table1[[#This Row],[RAIN]]=1,Table1[[#This Row],[Temperature]],NA())</f>
        <v>#N/A</v>
      </c>
      <c r="K1005" t="e" cm="1" vm="1">
        <f t="array" aca="1" ref="K1005" ca="1">_xlfn._xlws.FILTER(Table1[Temperature],Table1[RAIN]=0)</f>
        <v>#VALUE!</v>
      </c>
      <c r="N1005">
        <v>25.849541330000001</v>
      </c>
      <c r="O1005">
        <v>30.67013176</v>
      </c>
      <c r="P1005">
        <v>12.59977095</v>
      </c>
    </row>
    <row r="1006" spans="1:16" x14ac:dyDescent="0.25">
      <c r="A1006">
        <v>11.0993858</v>
      </c>
      <c r="B1006">
        <v>76.074553910000006</v>
      </c>
      <c r="C1006">
        <v>1.40965959</v>
      </c>
      <c r="D1006">
        <v>60.470521480000002</v>
      </c>
      <c r="E1006">
        <v>1018</v>
      </c>
      <c r="F1006" t="s">
        <v>6</v>
      </c>
      <c r="G1006" s="3">
        <f t="shared" si="15"/>
        <v>1</v>
      </c>
      <c r="H1006">
        <f>IF(Table1[[#This Row],[RAIN]]=1,0,1)</f>
        <v>0</v>
      </c>
      <c r="I1006" t="str">
        <f>IF(Table1[[#This Row],[RAIN]]=0,Table1[[#This Row],[Temperature]],"")</f>
        <v/>
      </c>
      <c r="J1006">
        <f>IF(Table1[[#This Row],[RAIN]]=1,Table1[[#This Row],[Temperature]],NA())</f>
        <v>11.0993858</v>
      </c>
      <c r="K1006" t="e" cm="1" vm="1">
        <f t="array" aca="1" ref="K1006" ca="1">_xlfn._xlws.FILTER(Table1[Temperature],Table1[RAIN]=0)</f>
        <v>#VALUE!</v>
      </c>
      <c r="N1006">
        <v>28.775807489999998</v>
      </c>
      <c r="O1006">
        <v>12.59977095</v>
      </c>
      <c r="P1006">
        <v>25.849541330000001</v>
      </c>
    </row>
    <row r="1007" spans="1:16" hidden="1" x14ac:dyDescent="0.25">
      <c r="A1007">
        <v>31.988037080000002</v>
      </c>
      <c r="B1007">
        <v>93.669053129999995</v>
      </c>
      <c r="C1007">
        <v>3.1495571820000001</v>
      </c>
      <c r="D1007">
        <v>42.81136223</v>
      </c>
      <c r="E1007">
        <v>1020</v>
      </c>
      <c r="F1007" t="s">
        <v>7</v>
      </c>
      <c r="G1007" s="3">
        <f t="shared" si="15"/>
        <v>0</v>
      </c>
      <c r="H1007">
        <f>IF(Table1[[#This Row],[RAIN]]=1,0,1)</f>
        <v>1</v>
      </c>
      <c r="I1007">
        <f>IF(Table1[[#This Row],[RAIN]]=0,Table1[[#This Row],[Temperature]],"")</f>
        <v>31.988037080000002</v>
      </c>
      <c r="J1007" t="e">
        <f>IF(Table1[[#This Row],[RAIN]]=1,Table1[[#This Row],[Temperature]],NA())</f>
        <v>#N/A</v>
      </c>
      <c r="K1007" t="e" cm="1" vm="1">
        <f t="array" aca="1" ref="K1007" ca="1">_xlfn._xlws.FILTER(Table1[Temperature],Table1[RAIN]=0)</f>
        <v>#VALUE!</v>
      </c>
      <c r="N1007">
        <v>13.8994482</v>
      </c>
      <c r="O1007">
        <v>25.849541330000001</v>
      </c>
      <c r="P1007">
        <v>28.775807489999998</v>
      </c>
    </row>
    <row r="1008" spans="1:16" hidden="1" x14ac:dyDescent="0.25">
      <c r="A1008">
        <v>23.002035419999999</v>
      </c>
      <c r="B1008">
        <v>46.559494780000001</v>
      </c>
      <c r="C1008">
        <v>1.4111137380000001</v>
      </c>
      <c r="D1008">
        <v>56.750955750000003</v>
      </c>
      <c r="E1008">
        <v>1035</v>
      </c>
      <c r="F1008" t="s">
        <v>7</v>
      </c>
      <c r="G1008" s="3">
        <f t="shared" si="15"/>
        <v>0</v>
      </c>
      <c r="H1008">
        <f>IF(Table1[[#This Row],[RAIN]]=1,0,1)</f>
        <v>1</v>
      </c>
      <c r="I1008">
        <f>IF(Table1[[#This Row],[RAIN]]=0,Table1[[#This Row],[Temperature]],"")</f>
        <v>23.002035419999999</v>
      </c>
      <c r="J1008" t="e">
        <f>IF(Table1[[#This Row],[RAIN]]=1,Table1[[#This Row],[Temperature]],NA())</f>
        <v>#N/A</v>
      </c>
      <c r="K1008" t="e" cm="1" vm="1">
        <f t="array" aca="1" ref="K1008" ca="1">_xlfn._xlws.FILTER(Table1[Temperature],Table1[RAIN]=0)</f>
        <v>#VALUE!</v>
      </c>
      <c r="N1008">
        <v>20.650059689999999</v>
      </c>
      <c r="O1008">
        <v>28.775807489999998</v>
      </c>
      <c r="P1008">
        <v>13.8994482</v>
      </c>
    </row>
    <row r="1009" spans="1:16" hidden="1" x14ac:dyDescent="0.25">
      <c r="A1009">
        <v>10.76652621</v>
      </c>
      <c r="B1009">
        <v>44.959503159999997</v>
      </c>
      <c r="C1009">
        <v>0.69180251500000001</v>
      </c>
      <c r="D1009">
        <v>78.979116259999998</v>
      </c>
      <c r="E1009">
        <v>1029</v>
      </c>
      <c r="F1009" t="s">
        <v>7</v>
      </c>
      <c r="G1009" s="3">
        <f t="shared" si="15"/>
        <v>0</v>
      </c>
      <c r="H1009">
        <f>IF(Table1[[#This Row],[RAIN]]=1,0,1)</f>
        <v>1</v>
      </c>
      <c r="I1009">
        <f>IF(Table1[[#This Row],[RAIN]]=0,Table1[[#This Row],[Temperature]],"")</f>
        <v>10.76652621</v>
      </c>
      <c r="J1009" t="e">
        <f>IF(Table1[[#This Row],[RAIN]]=1,Table1[[#This Row],[Temperature]],NA())</f>
        <v>#N/A</v>
      </c>
      <c r="K1009" t="e" cm="1" vm="1">
        <f t="array" aca="1" ref="K1009" ca="1">_xlfn._xlws.FILTER(Table1[Temperature],Table1[RAIN]=0)</f>
        <v>#VALUE!</v>
      </c>
      <c r="N1009">
        <v>32.31767911</v>
      </c>
      <c r="O1009">
        <v>13.8994482</v>
      </c>
      <c r="P1009">
        <v>20.650059689999999</v>
      </c>
    </row>
    <row r="1010" spans="1:16" hidden="1" x14ac:dyDescent="0.25">
      <c r="A1010">
        <v>15.610340300000001</v>
      </c>
      <c r="B1010">
        <v>83.356296520000001</v>
      </c>
      <c r="C1010">
        <v>15.52009836</v>
      </c>
      <c r="D1010">
        <v>19.976441130000001</v>
      </c>
      <c r="E1010">
        <v>997</v>
      </c>
      <c r="F1010" t="s">
        <v>7</v>
      </c>
      <c r="G1010" s="3">
        <f t="shared" si="15"/>
        <v>0</v>
      </c>
      <c r="H1010">
        <f>IF(Table1[[#This Row],[RAIN]]=1,0,1)</f>
        <v>1</v>
      </c>
      <c r="I1010">
        <f>IF(Table1[[#This Row],[RAIN]]=0,Table1[[#This Row],[Temperature]],"")</f>
        <v>15.610340300000001</v>
      </c>
      <c r="J1010" t="e">
        <f>IF(Table1[[#This Row],[RAIN]]=1,Table1[[#This Row],[Temperature]],NA())</f>
        <v>#N/A</v>
      </c>
      <c r="K1010" t="e" cm="1" vm="1">
        <f t="array" aca="1" ref="K1010" ca="1">_xlfn._xlws.FILTER(Table1[Temperature],Table1[RAIN]=0)</f>
        <v>#VALUE!</v>
      </c>
      <c r="N1010">
        <v>10.45240896</v>
      </c>
      <c r="O1010">
        <v>20.650059689999999</v>
      </c>
      <c r="P1010">
        <v>32.31767911</v>
      </c>
    </row>
    <row r="1011" spans="1:16" hidden="1" x14ac:dyDescent="0.25">
      <c r="A1011">
        <v>33.84189241</v>
      </c>
      <c r="B1011">
        <v>64.046165590000001</v>
      </c>
      <c r="C1011">
        <v>17.019178149999998</v>
      </c>
      <c r="D1011">
        <v>87.589603999999994</v>
      </c>
      <c r="E1011">
        <v>991</v>
      </c>
      <c r="F1011" t="s">
        <v>7</v>
      </c>
      <c r="G1011" s="3">
        <f t="shared" si="15"/>
        <v>0</v>
      </c>
      <c r="H1011">
        <f>IF(Table1[[#This Row],[RAIN]]=1,0,1)</f>
        <v>1</v>
      </c>
      <c r="I1011">
        <f>IF(Table1[[#This Row],[RAIN]]=0,Table1[[#This Row],[Temperature]],"")</f>
        <v>33.84189241</v>
      </c>
      <c r="J1011" t="e">
        <f>IF(Table1[[#This Row],[RAIN]]=1,Table1[[#This Row],[Temperature]],NA())</f>
        <v>#N/A</v>
      </c>
      <c r="K1011" t="e" cm="1" vm="1">
        <f t="array" aca="1" ref="K1011" ca="1">_xlfn._xlws.FILTER(Table1[Temperature],Table1[RAIN]=0)</f>
        <v>#VALUE!</v>
      </c>
      <c r="N1011">
        <v>24.764634480000002</v>
      </c>
      <c r="O1011">
        <v>32.31767911</v>
      </c>
      <c r="P1011">
        <v>10.45240896</v>
      </c>
    </row>
    <row r="1012" spans="1:16" hidden="1" x14ac:dyDescent="0.25">
      <c r="A1012">
        <v>24.557993329999999</v>
      </c>
      <c r="B1012">
        <v>99.452425469999994</v>
      </c>
      <c r="C1012">
        <v>8.323556645</v>
      </c>
      <c r="D1012">
        <v>30.600903809999998</v>
      </c>
      <c r="E1012">
        <v>1043</v>
      </c>
      <c r="F1012" t="s">
        <v>7</v>
      </c>
      <c r="G1012" s="3">
        <f t="shared" si="15"/>
        <v>0</v>
      </c>
      <c r="H1012">
        <f>IF(Table1[[#This Row],[RAIN]]=1,0,1)</f>
        <v>1</v>
      </c>
      <c r="I1012">
        <f>IF(Table1[[#This Row],[RAIN]]=0,Table1[[#This Row],[Temperature]],"")</f>
        <v>24.557993329999999</v>
      </c>
      <c r="J1012" t="e">
        <f>IF(Table1[[#This Row],[RAIN]]=1,Table1[[#This Row],[Temperature]],NA())</f>
        <v>#N/A</v>
      </c>
      <c r="K1012" t="e" cm="1" vm="1">
        <f t="array" aca="1" ref="K1012" ca="1">_xlfn._xlws.FILTER(Table1[Temperature],Table1[RAIN]=0)</f>
        <v>#VALUE!</v>
      </c>
      <c r="N1012">
        <v>20.888288509999999</v>
      </c>
      <c r="O1012">
        <v>10.45240896</v>
      </c>
      <c r="P1012">
        <v>24.764634480000002</v>
      </c>
    </row>
    <row r="1013" spans="1:16" hidden="1" x14ac:dyDescent="0.25">
      <c r="A1013">
        <v>12.68681419</v>
      </c>
      <c r="B1013">
        <v>71.238653429999999</v>
      </c>
      <c r="C1013">
        <v>19.376815690000001</v>
      </c>
      <c r="D1013">
        <v>14.756650860000001</v>
      </c>
      <c r="E1013">
        <v>1038</v>
      </c>
      <c r="F1013" t="s">
        <v>7</v>
      </c>
      <c r="G1013" s="3">
        <f t="shared" si="15"/>
        <v>0</v>
      </c>
      <c r="H1013">
        <f>IF(Table1[[#This Row],[RAIN]]=1,0,1)</f>
        <v>1</v>
      </c>
      <c r="I1013">
        <f>IF(Table1[[#This Row],[RAIN]]=0,Table1[[#This Row],[Temperature]],"")</f>
        <v>12.68681419</v>
      </c>
      <c r="J1013" t="e">
        <f>IF(Table1[[#This Row],[RAIN]]=1,Table1[[#This Row],[Temperature]],NA())</f>
        <v>#N/A</v>
      </c>
      <c r="K1013" t="e" cm="1" vm="1">
        <f t="array" aca="1" ref="K1013" ca="1">_xlfn._xlws.FILTER(Table1[Temperature],Table1[RAIN]=0)</f>
        <v>#VALUE!</v>
      </c>
      <c r="N1013">
        <v>29.967231219999999</v>
      </c>
      <c r="O1013">
        <v>24.764634480000002</v>
      </c>
      <c r="P1013">
        <v>20.888288509999999</v>
      </c>
    </row>
    <row r="1014" spans="1:16" x14ac:dyDescent="0.25">
      <c r="A1014">
        <v>17.188612559999999</v>
      </c>
      <c r="B1014">
        <v>94.640935339999999</v>
      </c>
      <c r="C1014">
        <v>17.271954040000001</v>
      </c>
      <c r="D1014">
        <v>63.454906129999998</v>
      </c>
      <c r="E1014">
        <v>981</v>
      </c>
      <c r="F1014" t="s">
        <v>6</v>
      </c>
      <c r="G1014" s="3">
        <f t="shared" si="15"/>
        <v>1</v>
      </c>
      <c r="H1014">
        <f>IF(Table1[[#This Row],[RAIN]]=1,0,1)</f>
        <v>0</v>
      </c>
      <c r="I1014" t="str">
        <f>IF(Table1[[#This Row],[RAIN]]=0,Table1[[#This Row],[Temperature]],"")</f>
        <v/>
      </c>
      <c r="J1014">
        <f>IF(Table1[[#This Row],[RAIN]]=1,Table1[[#This Row],[Temperature]],NA())</f>
        <v>17.188612559999999</v>
      </c>
      <c r="K1014" t="e" cm="1" vm="1">
        <f t="array" aca="1" ref="K1014" ca="1">_xlfn._xlws.FILTER(Table1[Temperature],Table1[RAIN]=0)</f>
        <v>#VALUE!</v>
      </c>
      <c r="N1014">
        <v>33.086388460000002</v>
      </c>
      <c r="O1014">
        <v>20.888288509999999</v>
      </c>
      <c r="P1014">
        <v>29.967231219999999</v>
      </c>
    </row>
    <row r="1015" spans="1:16" hidden="1" x14ac:dyDescent="0.25">
      <c r="A1015">
        <v>21.417590650000001</v>
      </c>
      <c r="B1015">
        <v>30.854736379999999</v>
      </c>
      <c r="C1015">
        <v>17.207700880000001</v>
      </c>
      <c r="D1015">
        <v>52.440974930000003</v>
      </c>
      <c r="E1015">
        <v>982</v>
      </c>
      <c r="F1015" t="s">
        <v>7</v>
      </c>
      <c r="G1015" s="3">
        <f t="shared" si="15"/>
        <v>0</v>
      </c>
      <c r="H1015">
        <f>IF(Table1[[#This Row],[RAIN]]=1,0,1)</f>
        <v>1</v>
      </c>
      <c r="I1015">
        <f>IF(Table1[[#This Row],[RAIN]]=0,Table1[[#This Row],[Temperature]],"")</f>
        <v>21.417590650000001</v>
      </c>
      <c r="J1015" t="e">
        <f>IF(Table1[[#This Row],[RAIN]]=1,Table1[[#This Row],[Temperature]],NA())</f>
        <v>#N/A</v>
      </c>
      <c r="K1015" t="e" cm="1" vm="1">
        <f t="array" aca="1" ref="K1015" ca="1">_xlfn._xlws.FILTER(Table1[Temperature],Table1[RAIN]=0)</f>
        <v>#VALUE!</v>
      </c>
      <c r="N1015">
        <v>22.156802160000002</v>
      </c>
      <c r="O1015">
        <v>29.967231219999999</v>
      </c>
      <c r="P1015">
        <v>33.086388460000002</v>
      </c>
    </row>
    <row r="1016" spans="1:16" hidden="1" x14ac:dyDescent="0.25">
      <c r="A1016">
        <v>10.523751730000001</v>
      </c>
      <c r="B1016">
        <v>40.817773430000003</v>
      </c>
      <c r="C1016">
        <v>7.3436879990000001</v>
      </c>
      <c r="D1016">
        <v>29.15334893</v>
      </c>
      <c r="E1016">
        <v>1014</v>
      </c>
      <c r="F1016" t="s">
        <v>7</v>
      </c>
      <c r="G1016" s="3">
        <f t="shared" si="15"/>
        <v>0</v>
      </c>
      <c r="H1016">
        <f>IF(Table1[[#This Row],[RAIN]]=1,0,1)</f>
        <v>1</v>
      </c>
      <c r="I1016">
        <f>IF(Table1[[#This Row],[RAIN]]=0,Table1[[#This Row],[Temperature]],"")</f>
        <v>10.523751730000001</v>
      </c>
      <c r="J1016" t="e">
        <f>IF(Table1[[#This Row],[RAIN]]=1,Table1[[#This Row],[Temperature]],NA())</f>
        <v>#N/A</v>
      </c>
      <c r="K1016" t="e" cm="1" vm="1">
        <f t="array" aca="1" ref="K1016" ca="1">_xlfn._xlws.FILTER(Table1[Temperature],Table1[RAIN]=0)</f>
        <v>#VALUE!</v>
      </c>
      <c r="N1016">
        <v>24.70378651</v>
      </c>
      <c r="O1016">
        <v>33.086388460000002</v>
      </c>
      <c r="P1016">
        <v>22.156802160000002</v>
      </c>
    </row>
    <row r="1017" spans="1:16" x14ac:dyDescent="0.25">
      <c r="A1017">
        <v>20.290387840000001</v>
      </c>
      <c r="B1017">
        <v>77.909333129999993</v>
      </c>
      <c r="C1017">
        <v>19.086943260000002</v>
      </c>
      <c r="D1017">
        <v>62.817072170000003</v>
      </c>
      <c r="E1017">
        <v>1039</v>
      </c>
      <c r="F1017" t="s">
        <v>6</v>
      </c>
      <c r="G1017" s="3">
        <f t="shared" si="15"/>
        <v>1</v>
      </c>
      <c r="H1017">
        <f>IF(Table1[[#This Row],[RAIN]]=1,0,1)</f>
        <v>0</v>
      </c>
      <c r="I1017" t="str">
        <f>IF(Table1[[#This Row],[RAIN]]=0,Table1[[#This Row],[Temperature]],"")</f>
        <v/>
      </c>
      <c r="J1017">
        <f>IF(Table1[[#This Row],[RAIN]]=1,Table1[[#This Row],[Temperature]],NA())</f>
        <v>20.290387840000001</v>
      </c>
      <c r="K1017" t="e" cm="1" vm="1">
        <f t="array" aca="1" ref="K1017" ca="1">_xlfn._xlws.FILTER(Table1[Temperature],Table1[RAIN]=0)</f>
        <v>#VALUE!</v>
      </c>
      <c r="N1017">
        <v>34.596345739999997</v>
      </c>
      <c r="O1017">
        <v>22.156802160000002</v>
      </c>
      <c r="P1017">
        <v>24.70378651</v>
      </c>
    </row>
    <row r="1018" spans="1:16" hidden="1" x14ac:dyDescent="0.25">
      <c r="A1018">
        <v>22.236465890000002</v>
      </c>
      <c r="B1018">
        <v>59.152645890000002</v>
      </c>
      <c r="C1018">
        <v>14.97859691</v>
      </c>
      <c r="D1018">
        <v>71.435187400000004</v>
      </c>
      <c r="E1018">
        <v>1045</v>
      </c>
      <c r="F1018" t="s">
        <v>7</v>
      </c>
      <c r="G1018" s="3">
        <f t="shared" si="15"/>
        <v>0</v>
      </c>
      <c r="H1018">
        <f>IF(Table1[[#This Row],[RAIN]]=1,0,1)</f>
        <v>1</v>
      </c>
      <c r="I1018">
        <f>IF(Table1[[#This Row],[RAIN]]=0,Table1[[#This Row],[Temperature]],"")</f>
        <v>22.236465890000002</v>
      </c>
      <c r="J1018" t="e">
        <f>IF(Table1[[#This Row],[RAIN]]=1,Table1[[#This Row],[Temperature]],NA())</f>
        <v>#N/A</v>
      </c>
      <c r="K1018" t="e" cm="1" vm="1">
        <f t="array" aca="1" ref="K1018" ca="1">_xlfn._xlws.FILTER(Table1[Temperature],Table1[RAIN]=0)</f>
        <v>#VALUE!</v>
      </c>
      <c r="N1018">
        <v>27.433256270000001</v>
      </c>
      <c r="O1018">
        <v>24.70378651</v>
      </c>
      <c r="P1018">
        <v>34.596345739999997</v>
      </c>
    </row>
    <row r="1019" spans="1:16" hidden="1" x14ac:dyDescent="0.25">
      <c r="A1019">
        <v>16.091946879999998</v>
      </c>
      <c r="B1019">
        <v>88.517519859999993</v>
      </c>
      <c r="C1019">
        <v>7.0738485820000001</v>
      </c>
      <c r="D1019">
        <v>27.258800780000001</v>
      </c>
      <c r="E1019">
        <v>994</v>
      </c>
      <c r="F1019" t="s">
        <v>7</v>
      </c>
      <c r="G1019" s="3">
        <f t="shared" si="15"/>
        <v>0</v>
      </c>
      <c r="H1019">
        <f>IF(Table1[[#This Row],[RAIN]]=1,0,1)</f>
        <v>1</v>
      </c>
      <c r="I1019">
        <f>IF(Table1[[#This Row],[RAIN]]=0,Table1[[#This Row],[Temperature]],"")</f>
        <v>16.091946879999998</v>
      </c>
      <c r="J1019" t="e">
        <f>IF(Table1[[#This Row],[RAIN]]=1,Table1[[#This Row],[Temperature]],NA())</f>
        <v>#N/A</v>
      </c>
      <c r="K1019" t="e" cm="1" vm="1">
        <f t="array" aca="1" ref="K1019" ca="1">_xlfn._xlws.FILTER(Table1[Temperature],Table1[RAIN]=0)</f>
        <v>#VALUE!</v>
      </c>
      <c r="N1019">
        <v>19.738712679999999</v>
      </c>
      <c r="O1019">
        <v>34.596345739999997</v>
      </c>
      <c r="P1019">
        <v>27.433256270000001</v>
      </c>
    </row>
    <row r="1020" spans="1:16" hidden="1" x14ac:dyDescent="0.25">
      <c r="A1020">
        <v>24.715975010000001</v>
      </c>
      <c r="B1020">
        <v>60.022866479999998</v>
      </c>
      <c r="C1020">
        <v>17.776657879999998</v>
      </c>
      <c r="D1020">
        <v>11.66408405</v>
      </c>
      <c r="E1020">
        <v>1037</v>
      </c>
      <c r="F1020" t="s">
        <v>7</v>
      </c>
      <c r="G1020" s="3">
        <f t="shared" si="15"/>
        <v>0</v>
      </c>
      <c r="H1020">
        <f>IF(Table1[[#This Row],[RAIN]]=1,0,1)</f>
        <v>1</v>
      </c>
      <c r="I1020">
        <f>IF(Table1[[#This Row],[RAIN]]=0,Table1[[#This Row],[Temperature]],"")</f>
        <v>24.715975010000001</v>
      </c>
      <c r="J1020" t="e">
        <f>IF(Table1[[#This Row],[RAIN]]=1,Table1[[#This Row],[Temperature]],NA())</f>
        <v>#N/A</v>
      </c>
      <c r="K1020" t="e" cm="1" vm="1">
        <f t="array" aca="1" ref="K1020" ca="1">_xlfn._xlws.FILTER(Table1[Temperature],Table1[RAIN]=0)</f>
        <v>#VALUE!</v>
      </c>
      <c r="N1020">
        <v>33.615642960000002</v>
      </c>
      <c r="O1020">
        <v>27.433256270000001</v>
      </c>
      <c r="P1020">
        <v>19.738712679999999</v>
      </c>
    </row>
    <row r="1021" spans="1:16" hidden="1" x14ac:dyDescent="0.25">
      <c r="A1021">
        <v>28.831002990000002</v>
      </c>
      <c r="B1021">
        <v>79.909768740000004</v>
      </c>
      <c r="C1021">
        <v>8.2245999E-2</v>
      </c>
      <c r="D1021">
        <v>51.030511709999999</v>
      </c>
      <c r="E1021">
        <v>1009</v>
      </c>
      <c r="F1021" t="s">
        <v>7</v>
      </c>
      <c r="G1021" s="3">
        <f t="shared" si="15"/>
        <v>0</v>
      </c>
      <c r="H1021">
        <f>IF(Table1[[#This Row],[RAIN]]=1,0,1)</f>
        <v>1</v>
      </c>
      <c r="I1021">
        <f>IF(Table1[[#This Row],[RAIN]]=0,Table1[[#This Row],[Temperature]],"")</f>
        <v>28.831002990000002</v>
      </c>
      <c r="J1021" t="e">
        <f>IF(Table1[[#This Row],[RAIN]]=1,Table1[[#This Row],[Temperature]],NA())</f>
        <v>#N/A</v>
      </c>
      <c r="K1021" t="e" cm="1" vm="1">
        <f t="array" aca="1" ref="K1021" ca="1">_xlfn._xlws.FILTER(Table1[Temperature],Table1[RAIN]=0)</f>
        <v>#VALUE!</v>
      </c>
      <c r="N1021">
        <v>28.006646310000001</v>
      </c>
      <c r="O1021">
        <v>19.738712679999999</v>
      </c>
      <c r="P1021">
        <v>33.615642960000002</v>
      </c>
    </row>
    <row r="1022" spans="1:16" hidden="1" x14ac:dyDescent="0.25">
      <c r="A1022">
        <v>15.895855600000001</v>
      </c>
      <c r="B1022">
        <v>69.631201189999999</v>
      </c>
      <c r="C1022">
        <v>11.43182082</v>
      </c>
      <c r="D1022">
        <v>28.29793171</v>
      </c>
      <c r="E1022">
        <v>1026</v>
      </c>
      <c r="F1022" t="s">
        <v>7</v>
      </c>
      <c r="G1022" s="3">
        <f t="shared" si="15"/>
        <v>0</v>
      </c>
      <c r="H1022">
        <f>IF(Table1[[#This Row],[RAIN]]=1,0,1)</f>
        <v>1</v>
      </c>
      <c r="I1022">
        <f>IF(Table1[[#This Row],[RAIN]]=0,Table1[[#This Row],[Temperature]],"")</f>
        <v>15.895855600000001</v>
      </c>
      <c r="J1022" t="e">
        <f>IF(Table1[[#This Row],[RAIN]]=1,Table1[[#This Row],[Temperature]],NA())</f>
        <v>#N/A</v>
      </c>
      <c r="K1022" t="e" cm="1" vm="1">
        <f t="array" aca="1" ref="K1022" ca="1">_xlfn._xlws.FILTER(Table1[Temperature],Table1[RAIN]=0)</f>
        <v>#VALUE!</v>
      </c>
      <c r="N1022">
        <v>33.134875630000003</v>
      </c>
      <c r="O1022">
        <v>33.615642960000002</v>
      </c>
      <c r="P1022">
        <v>28.006646310000001</v>
      </c>
    </row>
    <row r="1023" spans="1:16" hidden="1" x14ac:dyDescent="0.25">
      <c r="A1023">
        <v>25.512497509999999</v>
      </c>
      <c r="B1023">
        <v>38.393249709999999</v>
      </c>
      <c r="C1023">
        <v>10.403455859999999</v>
      </c>
      <c r="D1023">
        <v>32.522514100000002</v>
      </c>
      <c r="E1023">
        <v>1002</v>
      </c>
      <c r="F1023" t="s">
        <v>7</v>
      </c>
      <c r="G1023" s="3">
        <f t="shared" si="15"/>
        <v>0</v>
      </c>
      <c r="H1023">
        <f>IF(Table1[[#This Row],[RAIN]]=1,0,1)</f>
        <v>1</v>
      </c>
      <c r="I1023">
        <f>IF(Table1[[#This Row],[RAIN]]=0,Table1[[#This Row],[Temperature]],"")</f>
        <v>25.512497509999999</v>
      </c>
      <c r="J1023" t="e">
        <f>IF(Table1[[#This Row],[RAIN]]=1,Table1[[#This Row],[Temperature]],NA())</f>
        <v>#N/A</v>
      </c>
      <c r="K1023" t="e" cm="1" vm="1">
        <f t="array" aca="1" ref="K1023" ca="1">_xlfn._xlws.FILTER(Table1[Temperature],Table1[RAIN]=0)</f>
        <v>#VALUE!</v>
      </c>
      <c r="N1023">
        <v>26.616639660000001</v>
      </c>
      <c r="O1023">
        <v>28.006646310000001</v>
      </c>
      <c r="P1023">
        <v>33.134875630000003</v>
      </c>
    </row>
    <row r="1024" spans="1:16" hidden="1" x14ac:dyDescent="0.25">
      <c r="A1024">
        <v>25.99055607</v>
      </c>
      <c r="B1024">
        <v>80.256584470000007</v>
      </c>
      <c r="C1024">
        <v>1.6357988109999999</v>
      </c>
      <c r="D1024">
        <v>49.396892209999997</v>
      </c>
      <c r="E1024">
        <v>989</v>
      </c>
      <c r="F1024" t="s">
        <v>7</v>
      </c>
      <c r="G1024" s="3">
        <f t="shared" si="15"/>
        <v>0</v>
      </c>
      <c r="H1024">
        <f>IF(Table1[[#This Row],[RAIN]]=1,0,1)</f>
        <v>1</v>
      </c>
      <c r="I1024">
        <f>IF(Table1[[#This Row],[RAIN]]=0,Table1[[#This Row],[Temperature]],"")</f>
        <v>25.99055607</v>
      </c>
      <c r="J1024" t="e">
        <f>IF(Table1[[#This Row],[RAIN]]=1,Table1[[#This Row],[Temperature]],NA())</f>
        <v>#N/A</v>
      </c>
      <c r="K1024" t="e" cm="1" vm="1">
        <f t="array" aca="1" ref="K1024" ca="1">_xlfn._xlws.FILTER(Table1[Temperature],Table1[RAIN]=0)</f>
        <v>#VALUE!</v>
      </c>
      <c r="N1024">
        <v>20.576360999999999</v>
      </c>
      <c r="O1024">
        <v>33.134875630000003</v>
      </c>
      <c r="P1024">
        <v>26.616639660000001</v>
      </c>
    </row>
    <row r="1025" spans="1:16" hidden="1" x14ac:dyDescent="0.25">
      <c r="A1025">
        <v>33.713507530000001</v>
      </c>
      <c r="B1025">
        <v>79.446026090000004</v>
      </c>
      <c r="C1025">
        <v>17.247129789999999</v>
      </c>
      <c r="D1025">
        <v>73.120046560000006</v>
      </c>
      <c r="E1025">
        <v>1030</v>
      </c>
      <c r="F1025" t="s">
        <v>7</v>
      </c>
      <c r="G1025" s="3">
        <f t="shared" si="15"/>
        <v>0</v>
      </c>
      <c r="H1025">
        <f>IF(Table1[[#This Row],[RAIN]]=1,0,1)</f>
        <v>1</v>
      </c>
      <c r="I1025">
        <f>IF(Table1[[#This Row],[RAIN]]=0,Table1[[#This Row],[Temperature]],"")</f>
        <v>33.713507530000001</v>
      </c>
      <c r="J1025" t="e">
        <f>IF(Table1[[#This Row],[RAIN]]=1,Table1[[#This Row],[Temperature]],NA())</f>
        <v>#N/A</v>
      </c>
      <c r="K1025" t="e" cm="1" vm="1">
        <f t="array" aca="1" ref="K1025" ca="1">_xlfn._xlws.FILTER(Table1[Temperature],Table1[RAIN]=0)</f>
        <v>#VALUE!</v>
      </c>
      <c r="N1025">
        <v>14.9747735</v>
      </c>
      <c r="O1025">
        <v>26.616639660000001</v>
      </c>
      <c r="P1025">
        <v>20.576360999999999</v>
      </c>
    </row>
    <row r="1026" spans="1:16" hidden="1" x14ac:dyDescent="0.25">
      <c r="A1026">
        <v>29.456904179999999</v>
      </c>
      <c r="B1026">
        <v>38.10027058</v>
      </c>
      <c r="C1026">
        <v>5.6342233520000002</v>
      </c>
      <c r="D1026">
        <v>1.4959980180000001</v>
      </c>
      <c r="E1026">
        <v>1002</v>
      </c>
      <c r="F1026" t="s">
        <v>7</v>
      </c>
      <c r="G1026" s="3">
        <f t="shared" si="15"/>
        <v>0</v>
      </c>
      <c r="H1026">
        <f>IF(Table1[[#This Row],[RAIN]]=1,0,1)</f>
        <v>1</v>
      </c>
      <c r="I1026">
        <f>IF(Table1[[#This Row],[RAIN]]=0,Table1[[#This Row],[Temperature]],"")</f>
        <v>29.456904179999999</v>
      </c>
      <c r="J1026" t="e">
        <f>IF(Table1[[#This Row],[RAIN]]=1,Table1[[#This Row],[Temperature]],NA())</f>
        <v>#N/A</v>
      </c>
      <c r="K1026" t="e" cm="1" vm="1">
        <f t="array" aca="1" ref="K1026" ca="1">_xlfn._xlws.FILTER(Table1[Temperature],Table1[RAIN]=0)</f>
        <v>#VALUE!</v>
      </c>
      <c r="N1026">
        <v>19.18688306</v>
      </c>
      <c r="O1026">
        <v>20.576360999999999</v>
      </c>
      <c r="P1026">
        <v>14.9747735</v>
      </c>
    </row>
    <row r="1027" spans="1:16" hidden="1" x14ac:dyDescent="0.25">
      <c r="A1027">
        <v>31.208631740000001</v>
      </c>
      <c r="B1027">
        <v>69.333802050000003</v>
      </c>
      <c r="C1027">
        <v>7.5270015890000002</v>
      </c>
      <c r="D1027">
        <v>47.821737169999999</v>
      </c>
      <c r="E1027">
        <v>982</v>
      </c>
      <c r="F1027" t="s">
        <v>7</v>
      </c>
      <c r="G1027" s="3">
        <f t="shared" ref="G1027:G1090" si="16">IF(F1027="rain",1,0)</f>
        <v>0</v>
      </c>
      <c r="H1027">
        <f>IF(Table1[[#This Row],[RAIN]]=1,0,1)</f>
        <v>1</v>
      </c>
      <c r="I1027">
        <f>IF(Table1[[#This Row],[RAIN]]=0,Table1[[#This Row],[Temperature]],"")</f>
        <v>31.208631740000001</v>
      </c>
      <c r="J1027" t="e">
        <f>IF(Table1[[#This Row],[RAIN]]=1,Table1[[#This Row],[Temperature]],NA())</f>
        <v>#N/A</v>
      </c>
      <c r="K1027" t="e" cm="1" vm="1">
        <f t="array" aca="1" ref="K1027" ca="1">_xlfn._xlws.FILTER(Table1[Temperature],Table1[RAIN]=0)</f>
        <v>#VALUE!</v>
      </c>
      <c r="N1027">
        <v>27.671795240000002</v>
      </c>
      <c r="O1027">
        <v>14.9747735</v>
      </c>
      <c r="P1027">
        <v>19.18688306</v>
      </c>
    </row>
    <row r="1028" spans="1:16" hidden="1" x14ac:dyDescent="0.25">
      <c r="A1028">
        <v>22.260497709999999</v>
      </c>
      <c r="B1028">
        <v>53.495501230000002</v>
      </c>
      <c r="C1028">
        <v>9.5030682889999998</v>
      </c>
      <c r="D1028">
        <v>12.34901417</v>
      </c>
      <c r="E1028">
        <v>1048</v>
      </c>
      <c r="F1028" t="s">
        <v>7</v>
      </c>
      <c r="G1028" s="3">
        <f t="shared" si="16"/>
        <v>0</v>
      </c>
      <c r="H1028">
        <f>IF(Table1[[#This Row],[RAIN]]=1,0,1)</f>
        <v>1</v>
      </c>
      <c r="I1028">
        <f>IF(Table1[[#This Row],[RAIN]]=0,Table1[[#This Row],[Temperature]],"")</f>
        <v>22.260497709999999</v>
      </c>
      <c r="J1028" t="e">
        <f>IF(Table1[[#This Row],[RAIN]]=1,Table1[[#This Row],[Temperature]],NA())</f>
        <v>#N/A</v>
      </c>
      <c r="K1028" t="e" cm="1" vm="1">
        <f t="array" aca="1" ref="K1028" ca="1">_xlfn._xlws.FILTER(Table1[Temperature],Table1[RAIN]=0)</f>
        <v>#VALUE!</v>
      </c>
      <c r="N1028">
        <v>26.238355599999998</v>
      </c>
      <c r="O1028">
        <v>19.18688306</v>
      </c>
      <c r="P1028">
        <v>27.671795240000002</v>
      </c>
    </row>
    <row r="1029" spans="1:16" hidden="1" x14ac:dyDescent="0.25">
      <c r="A1029">
        <v>14.63371467</v>
      </c>
      <c r="B1029">
        <v>62.119484739999997</v>
      </c>
      <c r="C1029">
        <v>16.33869661</v>
      </c>
      <c r="D1029">
        <v>85.322782340000003</v>
      </c>
      <c r="E1029">
        <v>1010</v>
      </c>
      <c r="F1029" t="s">
        <v>7</v>
      </c>
      <c r="G1029" s="3">
        <f t="shared" si="16"/>
        <v>0</v>
      </c>
      <c r="H1029">
        <f>IF(Table1[[#This Row],[RAIN]]=1,0,1)</f>
        <v>1</v>
      </c>
      <c r="I1029">
        <f>IF(Table1[[#This Row],[RAIN]]=0,Table1[[#This Row],[Temperature]],"")</f>
        <v>14.63371467</v>
      </c>
      <c r="J1029" t="e">
        <f>IF(Table1[[#This Row],[RAIN]]=1,Table1[[#This Row],[Temperature]],NA())</f>
        <v>#N/A</v>
      </c>
      <c r="K1029" t="e" cm="1" vm="1">
        <f t="array" aca="1" ref="K1029" ca="1">_xlfn._xlws.FILTER(Table1[Temperature],Table1[RAIN]=0)</f>
        <v>#VALUE!</v>
      </c>
      <c r="N1029">
        <v>33.19940416</v>
      </c>
      <c r="O1029">
        <v>27.671795240000002</v>
      </c>
      <c r="P1029">
        <v>26.238355599999998</v>
      </c>
    </row>
    <row r="1030" spans="1:16" hidden="1" x14ac:dyDescent="0.25">
      <c r="A1030">
        <v>34.895382320000003</v>
      </c>
      <c r="B1030">
        <v>59.59310851</v>
      </c>
      <c r="C1030">
        <v>11.898760619999999</v>
      </c>
      <c r="D1030">
        <v>25.977674879999999</v>
      </c>
      <c r="E1030">
        <v>987</v>
      </c>
      <c r="F1030" t="s">
        <v>7</v>
      </c>
      <c r="G1030" s="3">
        <f t="shared" si="16"/>
        <v>0</v>
      </c>
      <c r="H1030">
        <f>IF(Table1[[#This Row],[RAIN]]=1,0,1)</f>
        <v>1</v>
      </c>
      <c r="I1030">
        <f>IF(Table1[[#This Row],[RAIN]]=0,Table1[[#This Row],[Temperature]],"")</f>
        <v>34.895382320000003</v>
      </c>
      <c r="J1030" t="e">
        <f>IF(Table1[[#This Row],[RAIN]]=1,Table1[[#This Row],[Temperature]],NA())</f>
        <v>#N/A</v>
      </c>
      <c r="K1030" t="e" cm="1" vm="1">
        <f t="array" aca="1" ref="K1030" ca="1">_xlfn._xlws.FILTER(Table1[Temperature],Table1[RAIN]=0)</f>
        <v>#VALUE!</v>
      </c>
      <c r="N1030">
        <v>31.671522840000002</v>
      </c>
      <c r="O1030">
        <v>26.238355599999998</v>
      </c>
      <c r="P1030">
        <v>33.19940416</v>
      </c>
    </row>
    <row r="1031" spans="1:16" hidden="1" x14ac:dyDescent="0.25">
      <c r="A1031">
        <v>13.23389403</v>
      </c>
      <c r="B1031">
        <v>37.3342083</v>
      </c>
      <c r="C1031">
        <v>11.279144069999999</v>
      </c>
      <c r="D1031">
        <v>40.400343450000001</v>
      </c>
      <c r="E1031">
        <v>1037</v>
      </c>
      <c r="F1031" t="s">
        <v>7</v>
      </c>
      <c r="G1031" s="3">
        <f t="shared" si="16"/>
        <v>0</v>
      </c>
      <c r="H1031">
        <f>IF(Table1[[#This Row],[RAIN]]=1,0,1)</f>
        <v>1</v>
      </c>
      <c r="I1031">
        <f>IF(Table1[[#This Row],[RAIN]]=0,Table1[[#This Row],[Temperature]],"")</f>
        <v>13.23389403</v>
      </c>
      <c r="J1031" t="e">
        <f>IF(Table1[[#This Row],[RAIN]]=1,Table1[[#This Row],[Temperature]],NA())</f>
        <v>#N/A</v>
      </c>
      <c r="K1031" t="e" cm="1" vm="1">
        <f t="array" aca="1" ref="K1031" ca="1">_xlfn._xlws.FILTER(Table1[Temperature],Table1[RAIN]=0)</f>
        <v>#VALUE!</v>
      </c>
      <c r="N1031">
        <v>30.403768809999999</v>
      </c>
      <c r="O1031">
        <v>33.19940416</v>
      </c>
      <c r="P1031">
        <v>31.671522840000002</v>
      </c>
    </row>
    <row r="1032" spans="1:16" hidden="1" x14ac:dyDescent="0.25">
      <c r="A1032">
        <v>21.786432980000001</v>
      </c>
      <c r="B1032">
        <v>41.06160904</v>
      </c>
      <c r="C1032">
        <v>7.2475515189999999</v>
      </c>
      <c r="D1032">
        <v>4.7423448749999997</v>
      </c>
      <c r="E1032">
        <v>1039</v>
      </c>
      <c r="F1032" t="s">
        <v>7</v>
      </c>
      <c r="G1032" s="3">
        <f t="shared" si="16"/>
        <v>0</v>
      </c>
      <c r="H1032">
        <f>IF(Table1[[#This Row],[RAIN]]=1,0,1)</f>
        <v>1</v>
      </c>
      <c r="I1032">
        <f>IF(Table1[[#This Row],[RAIN]]=0,Table1[[#This Row],[Temperature]],"")</f>
        <v>21.786432980000001</v>
      </c>
      <c r="J1032" t="e">
        <f>IF(Table1[[#This Row],[RAIN]]=1,Table1[[#This Row],[Temperature]],NA())</f>
        <v>#N/A</v>
      </c>
      <c r="K1032" t="e" cm="1" vm="1">
        <f t="array" aca="1" ref="K1032" ca="1">_xlfn._xlws.FILTER(Table1[Temperature],Table1[RAIN]=0)</f>
        <v>#VALUE!</v>
      </c>
      <c r="N1032">
        <v>32.786271880000001</v>
      </c>
      <c r="O1032">
        <v>31.671522840000002</v>
      </c>
      <c r="P1032">
        <v>30.403768809999999</v>
      </c>
    </row>
    <row r="1033" spans="1:16" hidden="1" x14ac:dyDescent="0.25">
      <c r="A1033">
        <v>11.702327479999999</v>
      </c>
      <c r="B1033">
        <v>36.076603130000002</v>
      </c>
      <c r="C1033">
        <v>5.5936934359999997</v>
      </c>
      <c r="D1033">
        <v>14.91427858</v>
      </c>
      <c r="E1033">
        <v>1001</v>
      </c>
      <c r="F1033" t="s">
        <v>7</v>
      </c>
      <c r="G1033" s="3">
        <f t="shared" si="16"/>
        <v>0</v>
      </c>
      <c r="H1033">
        <f>IF(Table1[[#This Row],[RAIN]]=1,0,1)</f>
        <v>1</v>
      </c>
      <c r="I1033">
        <f>IF(Table1[[#This Row],[RAIN]]=0,Table1[[#This Row],[Temperature]],"")</f>
        <v>11.702327479999999</v>
      </c>
      <c r="J1033" t="e">
        <f>IF(Table1[[#This Row],[RAIN]]=1,Table1[[#This Row],[Temperature]],NA())</f>
        <v>#N/A</v>
      </c>
      <c r="K1033" t="e" cm="1" vm="1">
        <f t="array" aca="1" ref="K1033" ca="1">_xlfn._xlws.FILTER(Table1[Temperature],Table1[RAIN]=0)</f>
        <v>#VALUE!</v>
      </c>
      <c r="N1033">
        <v>16.908428820000001</v>
      </c>
      <c r="O1033">
        <v>30.403768809999999</v>
      </c>
      <c r="P1033">
        <v>32.786271880000001</v>
      </c>
    </row>
    <row r="1034" spans="1:16" hidden="1" x14ac:dyDescent="0.25">
      <c r="A1034">
        <v>33.596271430000002</v>
      </c>
      <c r="B1034">
        <v>43.471290949999997</v>
      </c>
      <c r="C1034">
        <v>9.5624046390000004</v>
      </c>
      <c r="D1034">
        <v>0.17897903200000001</v>
      </c>
      <c r="E1034">
        <v>1028</v>
      </c>
      <c r="F1034" t="s">
        <v>7</v>
      </c>
      <c r="G1034" s="3">
        <f t="shared" si="16"/>
        <v>0</v>
      </c>
      <c r="H1034">
        <f>IF(Table1[[#This Row],[RAIN]]=1,0,1)</f>
        <v>1</v>
      </c>
      <c r="I1034">
        <f>IF(Table1[[#This Row],[RAIN]]=0,Table1[[#This Row],[Temperature]],"")</f>
        <v>33.596271430000002</v>
      </c>
      <c r="J1034" t="e">
        <f>IF(Table1[[#This Row],[RAIN]]=1,Table1[[#This Row],[Temperature]],NA())</f>
        <v>#N/A</v>
      </c>
      <c r="K1034" t="e" cm="1" vm="1">
        <f t="array" aca="1" ref="K1034" ca="1">_xlfn._xlws.FILTER(Table1[Temperature],Table1[RAIN]=0)</f>
        <v>#VALUE!</v>
      </c>
      <c r="N1034">
        <v>19.49734759</v>
      </c>
      <c r="O1034">
        <v>32.786271880000001</v>
      </c>
      <c r="P1034">
        <v>16.908428820000001</v>
      </c>
    </row>
    <row r="1035" spans="1:16" hidden="1" x14ac:dyDescent="0.25">
      <c r="A1035">
        <v>34.12312352</v>
      </c>
      <c r="B1035">
        <v>89.671107050000003</v>
      </c>
      <c r="C1035">
        <v>5.114670641</v>
      </c>
      <c r="D1035">
        <v>36.003530929999997</v>
      </c>
      <c r="E1035">
        <v>988</v>
      </c>
      <c r="F1035" t="s">
        <v>7</v>
      </c>
      <c r="G1035" s="3">
        <f t="shared" si="16"/>
        <v>0</v>
      </c>
      <c r="H1035">
        <f>IF(Table1[[#This Row],[RAIN]]=1,0,1)</f>
        <v>1</v>
      </c>
      <c r="I1035">
        <f>IF(Table1[[#This Row],[RAIN]]=0,Table1[[#This Row],[Temperature]],"")</f>
        <v>34.12312352</v>
      </c>
      <c r="J1035" t="e">
        <f>IF(Table1[[#This Row],[RAIN]]=1,Table1[[#This Row],[Temperature]],NA())</f>
        <v>#N/A</v>
      </c>
      <c r="K1035" t="e" cm="1" vm="1">
        <f t="array" aca="1" ref="K1035" ca="1">_xlfn._xlws.FILTER(Table1[Temperature],Table1[RAIN]=0)</f>
        <v>#VALUE!</v>
      </c>
      <c r="N1035">
        <v>24.01126472</v>
      </c>
      <c r="O1035">
        <v>16.908428820000001</v>
      </c>
      <c r="P1035">
        <v>19.49734759</v>
      </c>
    </row>
    <row r="1036" spans="1:16" hidden="1" x14ac:dyDescent="0.25">
      <c r="A1036">
        <v>27.984726550000001</v>
      </c>
      <c r="B1036">
        <v>31.71658545</v>
      </c>
      <c r="C1036">
        <v>6.7902287640000001</v>
      </c>
      <c r="D1036">
        <v>81.068780689999997</v>
      </c>
      <c r="E1036">
        <v>1007</v>
      </c>
      <c r="F1036" t="s">
        <v>7</v>
      </c>
      <c r="G1036" s="3">
        <f t="shared" si="16"/>
        <v>0</v>
      </c>
      <c r="H1036">
        <f>IF(Table1[[#This Row],[RAIN]]=1,0,1)</f>
        <v>1</v>
      </c>
      <c r="I1036">
        <f>IF(Table1[[#This Row],[RAIN]]=0,Table1[[#This Row],[Temperature]],"")</f>
        <v>27.984726550000001</v>
      </c>
      <c r="J1036" t="e">
        <f>IF(Table1[[#This Row],[RAIN]]=1,Table1[[#This Row],[Temperature]],NA())</f>
        <v>#N/A</v>
      </c>
      <c r="K1036" t="e" cm="1" vm="1">
        <f t="array" aca="1" ref="K1036" ca="1">_xlfn._xlws.FILTER(Table1[Temperature],Table1[RAIN]=0)</f>
        <v>#VALUE!</v>
      </c>
      <c r="N1036">
        <v>26.705455740000001</v>
      </c>
      <c r="O1036">
        <v>19.49734759</v>
      </c>
      <c r="P1036">
        <v>24.01126472</v>
      </c>
    </row>
    <row r="1037" spans="1:16" hidden="1" x14ac:dyDescent="0.25">
      <c r="A1037">
        <v>18.749821090000001</v>
      </c>
      <c r="B1037">
        <v>60.213207519999997</v>
      </c>
      <c r="C1037">
        <v>8.8075266990000003</v>
      </c>
      <c r="D1037">
        <v>57.577844519999999</v>
      </c>
      <c r="E1037">
        <v>996</v>
      </c>
      <c r="F1037" t="s">
        <v>7</v>
      </c>
      <c r="G1037" s="3">
        <f t="shared" si="16"/>
        <v>0</v>
      </c>
      <c r="H1037">
        <f>IF(Table1[[#This Row],[RAIN]]=1,0,1)</f>
        <v>1</v>
      </c>
      <c r="I1037">
        <f>IF(Table1[[#This Row],[RAIN]]=0,Table1[[#This Row],[Temperature]],"")</f>
        <v>18.749821090000001</v>
      </c>
      <c r="J1037" t="e">
        <f>IF(Table1[[#This Row],[RAIN]]=1,Table1[[#This Row],[Temperature]],NA())</f>
        <v>#N/A</v>
      </c>
      <c r="K1037" t="e" cm="1" vm="1">
        <f t="array" aca="1" ref="K1037" ca="1">_xlfn._xlws.FILTER(Table1[Temperature],Table1[RAIN]=0)</f>
        <v>#VALUE!</v>
      </c>
      <c r="N1037">
        <v>10.486561679999999</v>
      </c>
      <c r="O1037">
        <v>24.01126472</v>
      </c>
      <c r="P1037">
        <v>26.705455740000001</v>
      </c>
    </row>
    <row r="1038" spans="1:16" x14ac:dyDescent="0.25">
      <c r="A1038">
        <v>16.359560030000001</v>
      </c>
      <c r="B1038">
        <v>86.065547210000005</v>
      </c>
      <c r="C1038">
        <v>16.87001729</v>
      </c>
      <c r="D1038">
        <v>83.990614539999996</v>
      </c>
      <c r="E1038">
        <v>997</v>
      </c>
      <c r="F1038" t="s">
        <v>6</v>
      </c>
      <c r="G1038" s="3">
        <f t="shared" si="16"/>
        <v>1</v>
      </c>
      <c r="H1038">
        <f>IF(Table1[[#This Row],[RAIN]]=1,0,1)</f>
        <v>0</v>
      </c>
      <c r="I1038" t="str">
        <f>IF(Table1[[#This Row],[RAIN]]=0,Table1[[#This Row],[Temperature]],"")</f>
        <v/>
      </c>
      <c r="J1038">
        <f>IF(Table1[[#This Row],[RAIN]]=1,Table1[[#This Row],[Temperature]],NA())</f>
        <v>16.359560030000001</v>
      </c>
      <c r="K1038" t="e" cm="1" vm="1">
        <f t="array" aca="1" ref="K1038" ca="1">_xlfn._xlws.FILTER(Table1[Temperature],Table1[RAIN]=0)</f>
        <v>#VALUE!</v>
      </c>
      <c r="N1038">
        <v>33.554617980000003</v>
      </c>
      <c r="O1038">
        <v>26.705455740000001</v>
      </c>
      <c r="P1038">
        <v>10.486561679999999</v>
      </c>
    </row>
    <row r="1039" spans="1:16" hidden="1" x14ac:dyDescent="0.25">
      <c r="A1039">
        <v>16.632583109999999</v>
      </c>
      <c r="B1039">
        <v>37.018074319999997</v>
      </c>
      <c r="C1039">
        <v>18.61021233</v>
      </c>
      <c r="D1039">
        <v>17.545830070000001</v>
      </c>
      <c r="E1039">
        <v>1048</v>
      </c>
      <c r="F1039" t="s">
        <v>7</v>
      </c>
      <c r="G1039" s="3">
        <f t="shared" si="16"/>
        <v>0</v>
      </c>
      <c r="H1039">
        <f>IF(Table1[[#This Row],[RAIN]]=1,0,1)</f>
        <v>1</v>
      </c>
      <c r="I1039">
        <f>IF(Table1[[#This Row],[RAIN]]=0,Table1[[#This Row],[Temperature]],"")</f>
        <v>16.632583109999999</v>
      </c>
      <c r="J1039" t="e">
        <f>IF(Table1[[#This Row],[RAIN]]=1,Table1[[#This Row],[Temperature]],NA())</f>
        <v>#N/A</v>
      </c>
      <c r="K1039" t="e" cm="1" vm="1">
        <f t="array" aca="1" ref="K1039" ca="1">_xlfn._xlws.FILTER(Table1[Temperature],Table1[RAIN]=0)</f>
        <v>#VALUE!</v>
      </c>
      <c r="N1039">
        <v>32.206626010000001</v>
      </c>
      <c r="O1039">
        <v>10.486561679999999</v>
      </c>
      <c r="P1039">
        <v>33.554617980000003</v>
      </c>
    </row>
    <row r="1040" spans="1:16" hidden="1" x14ac:dyDescent="0.25">
      <c r="A1040">
        <v>13.182350639999999</v>
      </c>
      <c r="B1040">
        <v>45.939951309999998</v>
      </c>
      <c r="C1040">
        <v>16.594827389999999</v>
      </c>
      <c r="D1040">
        <v>67.734155299999998</v>
      </c>
      <c r="E1040">
        <v>982</v>
      </c>
      <c r="F1040" t="s">
        <v>7</v>
      </c>
      <c r="G1040" s="3">
        <f t="shared" si="16"/>
        <v>0</v>
      </c>
      <c r="H1040">
        <f>IF(Table1[[#This Row],[RAIN]]=1,0,1)</f>
        <v>1</v>
      </c>
      <c r="I1040">
        <f>IF(Table1[[#This Row],[RAIN]]=0,Table1[[#This Row],[Temperature]],"")</f>
        <v>13.182350639999999</v>
      </c>
      <c r="J1040" t="e">
        <f>IF(Table1[[#This Row],[RAIN]]=1,Table1[[#This Row],[Temperature]],NA())</f>
        <v>#N/A</v>
      </c>
      <c r="K1040" t="e" cm="1" vm="1">
        <f t="array" aca="1" ref="K1040" ca="1">_xlfn._xlws.FILTER(Table1[Temperature],Table1[RAIN]=0)</f>
        <v>#VALUE!</v>
      </c>
      <c r="N1040">
        <v>31.507766960000001</v>
      </c>
      <c r="O1040">
        <v>33.554617980000003</v>
      </c>
      <c r="P1040">
        <v>32.206626010000001</v>
      </c>
    </row>
    <row r="1041" spans="1:16" x14ac:dyDescent="0.25">
      <c r="A1041">
        <v>23.145223829999999</v>
      </c>
      <c r="B1041">
        <v>80.920779530000004</v>
      </c>
      <c r="C1041">
        <v>10.5139943</v>
      </c>
      <c r="D1041">
        <v>74.58575639</v>
      </c>
      <c r="E1041">
        <v>1019</v>
      </c>
      <c r="F1041" t="s">
        <v>6</v>
      </c>
      <c r="G1041" s="3">
        <f t="shared" si="16"/>
        <v>1</v>
      </c>
      <c r="H1041">
        <f>IF(Table1[[#This Row],[RAIN]]=1,0,1)</f>
        <v>0</v>
      </c>
      <c r="I1041" t="str">
        <f>IF(Table1[[#This Row],[RAIN]]=0,Table1[[#This Row],[Temperature]],"")</f>
        <v/>
      </c>
      <c r="J1041">
        <f>IF(Table1[[#This Row],[RAIN]]=1,Table1[[#This Row],[Temperature]],NA())</f>
        <v>23.145223829999999</v>
      </c>
      <c r="K1041" t="e" cm="1" vm="1">
        <f t="array" aca="1" ref="K1041" ca="1">_xlfn._xlws.FILTER(Table1[Temperature],Table1[RAIN]=0)</f>
        <v>#VALUE!</v>
      </c>
      <c r="N1041">
        <v>26.324994019999998</v>
      </c>
      <c r="O1041">
        <v>32.206626010000001</v>
      </c>
      <c r="P1041">
        <v>31.507766960000001</v>
      </c>
    </row>
    <row r="1042" spans="1:16" hidden="1" x14ac:dyDescent="0.25">
      <c r="A1042">
        <v>13.54543189</v>
      </c>
      <c r="B1042">
        <v>75.328670279999997</v>
      </c>
      <c r="C1042">
        <v>14.23114507</v>
      </c>
      <c r="D1042">
        <v>34.400088599999997</v>
      </c>
      <c r="E1042">
        <v>1025</v>
      </c>
      <c r="F1042" t="s">
        <v>7</v>
      </c>
      <c r="G1042" s="3">
        <f t="shared" si="16"/>
        <v>0</v>
      </c>
      <c r="H1042">
        <f>IF(Table1[[#This Row],[RAIN]]=1,0,1)</f>
        <v>1</v>
      </c>
      <c r="I1042">
        <f>IF(Table1[[#This Row],[RAIN]]=0,Table1[[#This Row],[Temperature]],"")</f>
        <v>13.54543189</v>
      </c>
      <c r="J1042" t="e">
        <f>IF(Table1[[#This Row],[RAIN]]=1,Table1[[#This Row],[Temperature]],NA())</f>
        <v>#N/A</v>
      </c>
      <c r="K1042" t="e" cm="1" vm="1">
        <f t="array" aca="1" ref="K1042" ca="1">_xlfn._xlws.FILTER(Table1[Temperature],Table1[RAIN]=0)</f>
        <v>#VALUE!</v>
      </c>
      <c r="N1042">
        <v>23.721231679999999</v>
      </c>
      <c r="O1042">
        <v>31.507766960000001</v>
      </c>
      <c r="P1042">
        <v>26.324994019999998</v>
      </c>
    </row>
    <row r="1043" spans="1:16" hidden="1" x14ac:dyDescent="0.25">
      <c r="A1043">
        <v>17.91826666</v>
      </c>
      <c r="B1043">
        <v>69.411668570000003</v>
      </c>
      <c r="C1043">
        <v>6.7041721839999999</v>
      </c>
      <c r="D1043">
        <v>11.429768109999999</v>
      </c>
      <c r="E1043">
        <v>1003</v>
      </c>
      <c r="F1043" t="s">
        <v>7</v>
      </c>
      <c r="G1043" s="3">
        <f t="shared" si="16"/>
        <v>0</v>
      </c>
      <c r="H1043">
        <f>IF(Table1[[#This Row],[RAIN]]=1,0,1)</f>
        <v>1</v>
      </c>
      <c r="I1043">
        <f>IF(Table1[[#This Row],[RAIN]]=0,Table1[[#This Row],[Temperature]],"")</f>
        <v>17.91826666</v>
      </c>
      <c r="J1043" t="e">
        <f>IF(Table1[[#This Row],[RAIN]]=1,Table1[[#This Row],[Temperature]],NA())</f>
        <v>#N/A</v>
      </c>
      <c r="K1043" t="e" cm="1" vm="1">
        <f t="array" aca="1" ref="K1043" ca="1">_xlfn._xlws.FILTER(Table1[Temperature],Table1[RAIN]=0)</f>
        <v>#VALUE!</v>
      </c>
      <c r="N1043">
        <v>30.380626020000001</v>
      </c>
      <c r="O1043">
        <v>26.324994019999998</v>
      </c>
      <c r="P1043">
        <v>23.721231679999999</v>
      </c>
    </row>
    <row r="1044" spans="1:16" hidden="1" x14ac:dyDescent="0.25">
      <c r="A1044">
        <v>25.667661899999999</v>
      </c>
      <c r="B1044">
        <v>42.014857159999998</v>
      </c>
      <c r="C1044">
        <v>9.1839384509999995</v>
      </c>
      <c r="D1044">
        <v>74.220275659999999</v>
      </c>
      <c r="E1044">
        <v>997</v>
      </c>
      <c r="F1044" t="s">
        <v>7</v>
      </c>
      <c r="G1044" s="3">
        <f t="shared" si="16"/>
        <v>0</v>
      </c>
      <c r="H1044">
        <f>IF(Table1[[#This Row],[RAIN]]=1,0,1)</f>
        <v>1</v>
      </c>
      <c r="I1044">
        <f>IF(Table1[[#This Row],[RAIN]]=0,Table1[[#This Row],[Temperature]],"")</f>
        <v>25.667661899999999</v>
      </c>
      <c r="J1044" t="e">
        <f>IF(Table1[[#This Row],[RAIN]]=1,Table1[[#This Row],[Temperature]],NA())</f>
        <v>#N/A</v>
      </c>
      <c r="K1044" t="e" cm="1" vm="1">
        <f t="array" aca="1" ref="K1044" ca="1">_xlfn._xlws.FILTER(Table1[Temperature],Table1[RAIN]=0)</f>
        <v>#VALUE!</v>
      </c>
      <c r="N1044">
        <v>12.46525922</v>
      </c>
      <c r="O1044">
        <v>23.721231679999999</v>
      </c>
      <c r="P1044">
        <v>30.380626020000001</v>
      </c>
    </row>
    <row r="1045" spans="1:16" hidden="1" x14ac:dyDescent="0.25">
      <c r="A1045">
        <v>28.18859024</v>
      </c>
      <c r="B1045">
        <v>85.61717084</v>
      </c>
      <c r="C1045">
        <v>18.809793129999999</v>
      </c>
      <c r="D1045">
        <v>52.147052600000002</v>
      </c>
      <c r="E1045">
        <v>1036</v>
      </c>
      <c r="F1045" t="s">
        <v>7</v>
      </c>
      <c r="G1045" s="3">
        <f t="shared" si="16"/>
        <v>0</v>
      </c>
      <c r="H1045">
        <f>IF(Table1[[#This Row],[RAIN]]=1,0,1)</f>
        <v>1</v>
      </c>
      <c r="I1045">
        <f>IF(Table1[[#This Row],[RAIN]]=0,Table1[[#This Row],[Temperature]],"")</f>
        <v>28.18859024</v>
      </c>
      <c r="J1045" t="e">
        <f>IF(Table1[[#This Row],[RAIN]]=1,Table1[[#This Row],[Temperature]],NA())</f>
        <v>#N/A</v>
      </c>
      <c r="K1045" t="e" cm="1" vm="1">
        <f t="array" aca="1" ref="K1045" ca="1">_xlfn._xlws.FILTER(Table1[Temperature],Table1[RAIN]=0)</f>
        <v>#VALUE!</v>
      </c>
      <c r="N1045">
        <v>30.026872010000002</v>
      </c>
      <c r="O1045">
        <v>30.380626020000001</v>
      </c>
      <c r="P1045">
        <v>12.46525922</v>
      </c>
    </row>
    <row r="1046" spans="1:16" hidden="1" x14ac:dyDescent="0.25">
      <c r="A1046">
        <v>10.606817619999999</v>
      </c>
      <c r="B1046">
        <v>39.898987830000003</v>
      </c>
      <c r="C1046">
        <v>7.0989496000000001</v>
      </c>
      <c r="D1046">
        <v>46.973132370000002</v>
      </c>
      <c r="E1046">
        <v>992</v>
      </c>
      <c r="F1046" t="s">
        <v>7</v>
      </c>
      <c r="G1046" s="3">
        <f t="shared" si="16"/>
        <v>0</v>
      </c>
      <c r="H1046">
        <f>IF(Table1[[#This Row],[RAIN]]=1,0,1)</f>
        <v>1</v>
      </c>
      <c r="I1046">
        <f>IF(Table1[[#This Row],[RAIN]]=0,Table1[[#This Row],[Temperature]],"")</f>
        <v>10.606817619999999</v>
      </c>
      <c r="J1046" t="e">
        <f>IF(Table1[[#This Row],[RAIN]]=1,Table1[[#This Row],[Temperature]],NA())</f>
        <v>#N/A</v>
      </c>
      <c r="K1046" t="e" cm="1" vm="1">
        <f t="array" aca="1" ref="K1046" ca="1">_xlfn._xlws.FILTER(Table1[Temperature],Table1[RAIN]=0)</f>
        <v>#VALUE!</v>
      </c>
      <c r="N1046">
        <v>11.02949478</v>
      </c>
      <c r="O1046">
        <v>12.46525922</v>
      </c>
      <c r="P1046">
        <v>30.026872010000002</v>
      </c>
    </row>
    <row r="1047" spans="1:16" hidden="1" x14ac:dyDescent="0.25">
      <c r="A1047">
        <v>20.75289961</v>
      </c>
      <c r="B1047">
        <v>39.435852629999999</v>
      </c>
      <c r="C1047">
        <v>3.4597135450000001</v>
      </c>
      <c r="D1047">
        <v>83.711003969999993</v>
      </c>
      <c r="E1047">
        <v>1026</v>
      </c>
      <c r="F1047" t="s">
        <v>7</v>
      </c>
      <c r="G1047" s="3">
        <f t="shared" si="16"/>
        <v>0</v>
      </c>
      <c r="H1047">
        <f>IF(Table1[[#This Row],[RAIN]]=1,0,1)</f>
        <v>1</v>
      </c>
      <c r="I1047">
        <f>IF(Table1[[#This Row],[RAIN]]=0,Table1[[#This Row],[Temperature]],"")</f>
        <v>20.75289961</v>
      </c>
      <c r="J1047" t="e">
        <f>IF(Table1[[#This Row],[RAIN]]=1,Table1[[#This Row],[Temperature]],NA())</f>
        <v>#N/A</v>
      </c>
      <c r="K1047" t="e" cm="1" vm="1">
        <f t="array" aca="1" ref="K1047" ca="1">_xlfn._xlws.FILTER(Table1[Temperature],Table1[RAIN]=0)</f>
        <v>#VALUE!</v>
      </c>
      <c r="N1047">
        <v>30.41052578</v>
      </c>
      <c r="O1047">
        <v>30.026872010000002</v>
      </c>
      <c r="P1047">
        <v>11.02949478</v>
      </c>
    </row>
    <row r="1048" spans="1:16" hidden="1" x14ac:dyDescent="0.25">
      <c r="A1048">
        <v>26.303114870000002</v>
      </c>
      <c r="B1048">
        <v>85.652453100000002</v>
      </c>
      <c r="C1048">
        <v>9.4418811399999996</v>
      </c>
      <c r="D1048">
        <v>49.290612729999999</v>
      </c>
      <c r="E1048">
        <v>1050</v>
      </c>
      <c r="F1048" t="s">
        <v>7</v>
      </c>
      <c r="G1048" s="3">
        <f t="shared" si="16"/>
        <v>0</v>
      </c>
      <c r="H1048">
        <f>IF(Table1[[#This Row],[RAIN]]=1,0,1)</f>
        <v>1</v>
      </c>
      <c r="I1048">
        <f>IF(Table1[[#This Row],[RAIN]]=0,Table1[[#This Row],[Temperature]],"")</f>
        <v>26.303114870000002</v>
      </c>
      <c r="J1048" t="e">
        <f>IF(Table1[[#This Row],[RAIN]]=1,Table1[[#This Row],[Temperature]],NA())</f>
        <v>#N/A</v>
      </c>
      <c r="K1048" t="e" cm="1" vm="1">
        <f t="array" aca="1" ref="K1048" ca="1">_xlfn._xlws.FILTER(Table1[Temperature],Table1[RAIN]=0)</f>
        <v>#VALUE!</v>
      </c>
      <c r="N1048">
        <v>30.189095099999999</v>
      </c>
      <c r="O1048">
        <v>11.02949478</v>
      </c>
      <c r="P1048">
        <v>30.41052578</v>
      </c>
    </row>
    <row r="1049" spans="1:16" hidden="1" x14ac:dyDescent="0.25">
      <c r="A1049">
        <v>31.331149400000001</v>
      </c>
      <c r="B1049">
        <v>55.845632950000002</v>
      </c>
      <c r="C1049">
        <v>13.05183238</v>
      </c>
      <c r="D1049">
        <v>29.497545939999998</v>
      </c>
      <c r="E1049">
        <v>1039</v>
      </c>
      <c r="F1049" t="s">
        <v>7</v>
      </c>
      <c r="G1049" s="3">
        <f t="shared" si="16"/>
        <v>0</v>
      </c>
      <c r="H1049">
        <f>IF(Table1[[#This Row],[RAIN]]=1,0,1)</f>
        <v>1</v>
      </c>
      <c r="I1049">
        <f>IF(Table1[[#This Row],[RAIN]]=0,Table1[[#This Row],[Temperature]],"")</f>
        <v>31.331149400000001</v>
      </c>
      <c r="J1049" t="e">
        <f>IF(Table1[[#This Row],[RAIN]]=1,Table1[[#This Row],[Temperature]],NA())</f>
        <v>#N/A</v>
      </c>
      <c r="K1049" t="e" cm="1" vm="1">
        <f t="array" aca="1" ref="K1049" ca="1">_xlfn._xlws.FILTER(Table1[Temperature],Table1[RAIN]=0)</f>
        <v>#VALUE!</v>
      </c>
      <c r="N1049">
        <v>11.27518272</v>
      </c>
      <c r="O1049">
        <v>30.41052578</v>
      </c>
      <c r="P1049">
        <v>30.189095099999999</v>
      </c>
    </row>
    <row r="1050" spans="1:16" hidden="1" x14ac:dyDescent="0.25">
      <c r="A1050">
        <v>21.883119560000001</v>
      </c>
      <c r="B1050">
        <v>51.883198110000002</v>
      </c>
      <c r="C1050">
        <v>2.5302851959999999</v>
      </c>
      <c r="D1050">
        <v>74.843172800000005</v>
      </c>
      <c r="E1050">
        <v>1010</v>
      </c>
      <c r="F1050" t="s">
        <v>7</v>
      </c>
      <c r="G1050" s="3">
        <f t="shared" si="16"/>
        <v>0</v>
      </c>
      <c r="H1050">
        <f>IF(Table1[[#This Row],[RAIN]]=1,0,1)</f>
        <v>1</v>
      </c>
      <c r="I1050">
        <f>IF(Table1[[#This Row],[RAIN]]=0,Table1[[#This Row],[Temperature]],"")</f>
        <v>21.883119560000001</v>
      </c>
      <c r="J1050" t="e">
        <f>IF(Table1[[#This Row],[RAIN]]=1,Table1[[#This Row],[Temperature]],NA())</f>
        <v>#N/A</v>
      </c>
      <c r="K1050" t="e" cm="1" vm="1">
        <f t="array" aca="1" ref="K1050" ca="1">_xlfn._xlws.FILTER(Table1[Temperature],Table1[RAIN]=0)</f>
        <v>#VALUE!</v>
      </c>
      <c r="N1050">
        <v>25.67901779</v>
      </c>
      <c r="O1050">
        <v>30.189095099999999</v>
      </c>
      <c r="P1050">
        <v>11.27518272</v>
      </c>
    </row>
    <row r="1051" spans="1:16" hidden="1" x14ac:dyDescent="0.25">
      <c r="A1051">
        <v>34.230146789999999</v>
      </c>
      <c r="B1051">
        <v>49.507043590000002</v>
      </c>
      <c r="C1051">
        <v>2.4420283729999999</v>
      </c>
      <c r="D1051">
        <v>26.98471876</v>
      </c>
      <c r="E1051">
        <v>1028</v>
      </c>
      <c r="F1051" t="s">
        <v>7</v>
      </c>
      <c r="G1051" s="3">
        <f t="shared" si="16"/>
        <v>0</v>
      </c>
      <c r="H1051">
        <f>IF(Table1[[#This Row],[RAIN]]=1,0,1)</f>
        <v>1</v>
      </c>
      <c r="I1051">
        <f>IF(Table1[[#This Row],[RAIN]]=0,Table1[[#This Row],[Temperature]],"")</f>
        <v>34.230146789999999</v>
      </c>
      <c r="J1051" t="e">
        <f>IF(Table1[[#This Row],[RAIN]]=1,Table1[[#This Row],[Temperature]],NA())</f>
        <v>#N/A</v>
      </c>
      <c r="K1051" t="e" cm="1" vm="1">
        <f t="array" aca="1" ref="K1051" ca="1">_xlfn._xlws.FILTER(Table1[Temperature],Table1[RAIN]=0)</f>
        <v>#VALUE!</v>
      </c>
      <c r="N1051">
        <v>22.561326860000001</v>
      </c>
      <c r="O1051">
        <v>11.27518272</v>
      </c>
      <c r="P1051">
        <v>25.67901779</v>
      </c>
    </row>
    <row r="1052" spans="1:16" hidden="1" x14ac:dyDescent="0.25">
      <c r="A1052">
        <v>16.640813690000002</v>
      </c>
      <c r="B1052">
        <v>52.748047450000001</v>
      </c>
      <c r="C1052">
        <v>6.0738978189999999</v>
      </c>
      <c r="D1052">
        <v>27.628548819999999</v>
      </c>
      <c r="E1052">
        <v>1021</v>
      </c>
      <c r="F1052" t="s">
        <v>7</v>
      </c>
      <c r="G1052" s="3">
        <f t="shared" si="16"/>
        <v>0</v>
      </c>
      <c r="H1052">
        <f>IF(Table1[[#This Row],[RAIN]]=1,0,1)</f>
        <v>1</v>
      </c>
      <c r="I1052">
        <f>IF(Table1[[#This Row],[RAIN]]=0,Table1[[#This Row],[Temperature]],"")</f>
        <v>16.640813690000002</v>
      </c>
      <c r="J1052" t="e">
        <f>IF(Table1[[#This Row],[RAIN]]=1,Table1[[#This Row],[Temperature]],NA())</f>
        <v>#N/A</v>
      </c>
      <c r="K1052" t="e" cm="1" vm="1">
        <f t="array" aca="1" ref="K1052" ca="1">_xlfn._xlws.FILTER(Table1[Temperature],Table1[RAIN]=0)</f>
        <v>#VALUE!</v>
      </c>
      <c r="N1052">
        <v>14.245487580000001</v>
      </c>
      <c r="O1052">
        <v>25.67901779</v>
      </c>
      <c r="P1052">
        <v>22.561326860000001</v>
      </c>
    </row>
    <row r="1053" spans="1:16" hidden="1" x14ac:dyDescent="0.25">
      <c r="A1053">
        <v>10.33771767</v>
      </c>
      <c r="B1053">
        <v>53.84113198</v>
      </c>
      <c r="C1053">
        <v>18.15298203</v>
      </c>
      <c r="D1053">
        <v>20.873478949999999</v>
      </c>
      <c r="E1053">
        <v>1026</v>
      </c>
      <c r="F1053" t="s">
        <v>7</v>
      </c>
      <c r="G1053" s="3">
        <f t="shared" si="16"/>
        <v>0</v>
      </c>
      <c r="H1053">
        <f>IF(Table1[[#This Row],[RAIN]]=1,0,1)</f>
        <v>1</v>
      </c>
      <c r="I1053">
        <f>IF(Table1[[#This Row],[RAIN]]=0,Table1[[#This Row],[Temperature]],"")</f>
        <v>10.33771767</v>
      </c>
      <c r="J1053" t="e">
        <f>IF(Table1[[#This Row],[RAIN]]=1,Table1[[#This Row],[Temperature]],NA())</f>
        <v>#N/A</v>
      </c>
      <c r="K1053" t="e" cm="1" vm="1">
        <f t="array" aca="1" ref="K1053" ca="1">_xlfn._xlws.FILTER(Table1[Temperature],Table1[RAIN]=0)</f>
        <v>#VALUE!</v>
      </c>
      <c r="N1053">
        <v>13.70947344</v>
      </c>
      <c r="O1053">
        <v>22.561326860000001</v>
      </c>
      <c r="P1053">
        <v>14.245487580000001</v>
      </c>
    </row>
    <row r="1054" spans="1:16" hidden="1" x14ac:dyDescent="0.25">
      <c r="A1054">
        <v>22.09382162</v>
      </c>
      <c r="B1054">
        <v>78.745738549999999</v>
      </c>
      <c r="C1054">
        <v>13.49207702</v>
      </c>
      <c r="D1054">
        <v>10.33873238</v>
      </c>
      <c r="E1054">
        <v>1002</v>
      </c>
      <c r="F1054" t="s">
        <v>7</v>
      </c>
      <c r="G1054" s="3">
        <f t="shared" si="16"/>
        <v>0</v>
      </c>
      <c r="H1054">
        <f>IF(Table1[[#This Row],[RAIN]]=1,0,1)</f>
        <v>1</v>
      </c>
      <c r="I1054">
        <f>IF(Table1[[#This Row],[RAIN]]=0,Table1[[#This Row],[Temperature]],"")</f>
        <v>22.09382162</v>
      </c>
      <c r="J1054" t="e">
        <f>IF(Table1[[#This Row],[RAIN]]=1,Table1[[#This Row],[Temperature]],NA())</f>
        <v>#N/A</v>
      </c>
      <c r="K1054" t="e" cm="1" vm="1">
        <f t="array" aca="1" ref="K1054" ca="1">_xlfn._xlws.FILTER(Table1[Temperature],Table1[RAIN]=0)</f>
        <v>#VALUE!</v>
      </c>
      <c r="N1054">
        <v>29.331478149999999</v>
      </c>
      <c r="O1054">
        <v>14.245487580000001</v>
      </c>
      <c r="P1054">
        <v>13.70947344</v>
      </c>
    </row>
    <row r="1055" spans="1:16" hidden="1" x14ac:dyDescent="0.25">
      <c r="A1055">
        <v>16.40284488</v>
      </c>
      <c r="B1055">
        <v>46.818354079999999</v>
      </c>
      <c r="C1055">
        <v>4.4386831280000001</v>
      </c>
      <c r="D1055">
        <v>80.157559610000007</v>
      </c>
      <c r="E1055">
        <v>1015</v>
      </c>
      <c r="F1055" t="s">
        <v>7</v>
      </c>
      <c r="G1055" s="3">
        <f t="shared" si="16"/>
        <v>0</v>
      </c>
      <c r="H1055">
        <f>IF(Table1[[#This Row],[RAIN]]=1,0,1)</f>
        <v>1</v>
      </c>
      <c r="I1055">
        <f>IF(Table1[[#This Row],[RAIN]]=0,Table1[[#This Row],[Temperature]],"")</f>
        <v>16.40284488</v>
      </c>
      <c r="J1055" t="e">
        <f>IF(Table1[[#This Row],[RAIN]]=1,Table1[[#This Row],[Temperature]],NA())</f>
        <v>#N/A</v>
      </c>
      <c r="K1055" t="e" cm="1" vm="1">
        <f t="array" aca="1" ref="K1055" ca="1">_xlfn._xlws.FILTER(Table1[Temperature],Table1[RAIN]=0)</f>
        <v>#VALUE!</v>
      </c>
      <c r="N1055">
        <v>24.192318719999999</v>
      </c>
      <c r="O1055">
        <v>13.70947344</v>
      </c>
      <c r="P1055">
        <v>29.331478149999999</v>
      </c>
    </row>
    <row r="1056" spans="1:16" hidden="1" x14ac:dyDescent="0.25">
      <c r="A1056">
        <v>30.592941799999998</v>
      </c>
      <c r="B1056">
        <v>52.77285174</v>
      </c>
      <c r="C1056">
        <v>12.06975121</v>
      </c>
      <c r="D1056">
        <v>70.068493419999996</v>
      </c>
      <c r="E1056">
        <v>985</v>
      </c>
      <c r="F1056" t="s">
        <v>7</v>
      </c>
      <c r="G1056" s="3">
        <f t="shared" si="16"/>
        <v>0</v>
      </c>
      <c r="H1056">
        <f>IF(Table1[[#This Row],[RAIN]]=1,0,1)</f>
        <v>1</v>
      </c>
      <c r="I1056">
        <f>IF(Table1[[#This Row],[RAIN]]=0,Table1[[#This Row],[Temperature]],"")</f>
        <v>30.592941799999998</v>
      </c>
      <c r="J1056" t="e">
        <f>IF(Table1[[#This Row],[RAIN]]=1,Table1[[#This Row],[Temperature]],NA())</f>
        <v>#N/A</v>
      </c>
      <c r="K1056" t="e" cm="1" vm="1">
        <f t="array" aca="1" ref="K1056" ca="1">_xlfn._xlws.FILTER(Table1[Temperature],Table1[RAIN]=0)</f>
        <v>#VALUE!</v>
      </c>
      <c r="N1056">
        <v>34.574978369999997</v>
      </c>
      <c r="O1056">
        <v>29.331478149999999</v>
      </c>
      <c r="P1056">
        <v>24.192318719999999</v>
      </c>
    </row>
    <row r="1057" spans="1:16" hidden="1" x14ac:dyDescent="0.25">
      <c r="A1057">
        <v>15.819316799999999</v>
      </c>
      <c r="B1057">
        <v>84.334805590000002</v>
      </c>
      <c r="C1057">
        <v>13.204796679999999</v>
      </c>
      <c r="D1057">
        <v>38.32131854</v>
      </c>
      <c r="E1057">
        <v>996</v>
      </c>
      <c r="F1057" t="s">
        <v>7</v>
      </c>
      <c r="G1057" s="3">
        <f t="shared" si="16"/>
        <v>0</v>
      </c>
      <c r="H1057">
        <f>IF(Table1[[#This Row],[RAIN]]=1,0,1)</f>
        <v>1</v>
      </c>
      <c r="I1057">
        <f>IF(Table1[[#This Row],[RAIN]]=0,Table1[[#This Row],[Temperature]],"")</f>
        <v>15.819316799999999</v>
      </c>
      <c r="J1057" t="e">
        <f>IF(Table1[[#This Row],[RAIN]]=1,Table1[[#This Row],[Temperature]],NA())</f>
        <v>#N/A</v>
      </c>
      <c r="K1057" t="e" cm="1" vm="1">
        <f t="array" aca="1" ref="K1057" ca="1">_xlfn._xlws.FILTER(Table1[Temperature],Table1[RAIN]=0)</f>
        <v>#VALUE!</v>
      </c>
      <c r="N1057">
        <v>34.556194429999998</v>
      </c>
      <c r="O1057">
        <v>24.192318719999999</v>
      </c>
      <c r="P1057">
        <v>34.574978369999997</v>
      </c>
    </row>
    <row r="1058" spans="1:16" x14ac:dyDescent="0.25">
      <c r="A1058">
        <v>17.76573046</v>
      </c>
      <c r="B1058">
        <v>93.920540130000006</v>
      </c>
      <c r="C1058">
        <v>10.4610936</v>
      </c>
      <c r="D1058">
        <v>72.498446880000003</v>
      </c>
      <c r="E1058">
        <v>1008</v>
      </c>
      <c r="F1058" t="s">
        <v>6</v>
      </c>
      <c r="G1058" s="3">
        <f t="shared" si="16"/>
        <v>1</v>
      </c>
      <c r="H1058">
        <f>IF(Table1[[#This Row],[RAIN]]=1,0,1)</f>
        <v>0</v>
      </c>
      <c r="I1058" t="str">
        <f>IF(Table1[[#This Row],[RAIN]]=0,Table1[[#This Row],[Temperature]],"")</f>
        <v/>
      </c>
      <c r="J1058">
        <f>IF(Table1[[#This Row],[RAIN]]=1,Table1[[#This Row],[Temperature]],NA())</f>
        <v>17.76573046</v>
      </c>
      <c r="K1058" t="e" cm="1" vm="1">
        <f t="array" aca="1" ref="K1058" ca="1">_xlfn._xlws.FILTER(Table1[Temperature],Table1[RAIN]=0)</f>
        <v>#VALUE!</v>
      </c>
      <c r="N1058">
        <v>34.816674839999997</v>
      </c>
      <c r="O1058">
        <v>34.574978369999997</v>
      </c>
      <c r="P1058">
        <v>34.556194429999998</v>
      </c>
    </row>
    <row r="1059" spans="1:16" hidden="1" x14ac:dyDescent="0.25">
      <c r="A1059">
        <v>29.780685779999999</v>
      </c>
      <c r="B1059">
        <v>72.898517920000003</v>
      </c>
      <c r="C1059">
        <v>15.18764921</v>
      </c>
      <c r="D1059">
        <v>96.124577680000002</v>
      </c>
      <c r="E1059">
        <v>991</v>
      </c>
      <c r="F1059" t="s">
        <v>7</v>
      </c>
      <c r="G1059" s="3">
        <f t="shared" si="16"/>
        <v>0</v>
      </c>
      <c r="H1059">
        <f>IF(Table1[[#This Row],[RAIN]]=1,0,1)</f>
        <v>1</v>
      </c>
      <c r="I1059">
        <f>IF(Table1[[#This Row],[RAIN]]=0,Table1[[#This Row],[Temperature]],"")</f>
        <v>29.780685779999999</v>
      </c>
      <c r="J1059" t="e">
        <f>IF(Table1[[#This Row],[RAIN]]=1,Table1[[#This Row],[Temperature]],NA())</f>
        <v>#N/A</v>
      </c>
      <c r="K1059" t="e" cm="1" vm="1">
        <f t="array" aca="1" ref="K1059" ca="1">_xlfn._xlws.FILTER(Table1[Temperature],Table1[RAIN]=0)</f>
        <v>#VALUE!</v>
      </c>
      <c r="N1059">
        <v>12.965387959999999</v>
      </c>
      <c r="O1059">
        <v>34.556194429999998</v>
      </c>
      <c r="P1059">
        <v>34.816674839999997</v>
      </c>
    </row>
    <row r="1060" spans="1:16" hidden="1" x14ac:dyDescent="0.25">
      <c r="A1060">
        <v>27.8785813</v>
      </c>
      <c r="B1060">
        <v>37.358276060000001</v>
      </c>
      <c r="C1060">
        <v>0.49477977299999998</v>
      </c>
      <c r="D1060">
        <v>46.624859499999999</v>
      </c>
      <c r="E1060">
        <v>991</v>
      </c>
      <c r="F1060" t="s">
        <v>7</v>
      </c>
      <c r="G1060" s="3">
        <f t="shared" si="16"/>
        <v>0</v>
      </c>
      <c r="H1060">
        <f>IF(Table1[[#This Row],[RAIN]]=1,0,1)</f>
        <v>1</v>
      </c>
      <c r="I1060">
        <f>IF(Table1[[#This Row],[RAIN]]=0,Table1[[#This Row],[Temperature]],"")</f>
        <v>27.8785813</v>
      </c>
      <c r="J1060" t="e">
        <f>IF(Table1[[#This Row],[RAIN]]=1,Table1[[#This Row],[Temperature]],NA())</f>
        <v>#N/A</v>
      </c>
      <c r="K1060" t="e" cm="1" vm="1">
        <f t="array" aca="1" ref="K1060" ca="1">_xlfn._xlws.FILTER(Table1[Temperature],Table1[RAIN]=0)</f>
        <v>#VALUE!</v>
      </c>
      <c r="N1060">
        <v>33.456403420000001</v>
      </c>
      <c r="O1060">
        <v>34.816674839999997</v>
      </c>
      <c r="P1060">
        <v>12.965387959999999</v>
      </c>
    </row>
    <row r="1061" spans="1:16" hidden="1" x14ac:dyDescent="0.25">
      <c r="A1061">
        <v>23.951280919999999</v>
      </c>
      <c r="B1061">
        <v>67.910926250000003</v>
      </c>
      <c r="C1061">
        <v>3.8223445420000002</v>
      </c>
      <c r="D1061">
        <v>48.828535649999999</v>
      </c>
      <c r="E1061">
        <v>992</v>
      </c>
      <c r="F1061" t="s">
        <v>7</v>
      </c>
      <c r="G1061" s="3">
        <f t="shared" si="16"/>
        <v>0</v>
      </c>
      <c r="H1061">
        <f>IF(Table1[[#This Row],[RAIN]]=1,0,1)</f>
        <v>1</v>
      </c>
      <c r="I1061">
        <f>IF(Table1[[#This Row],[RAIN]]=0,Table1[[#This Row],[Temperature]],"")</f>
        <v>23.951280919999999</v>
      </c>
      <c r="J1061" t="e">
        <f>IF(Table1[[#This Row],[RAIN]]=1,Table1[[#This Row],[Temperature]],NA())</f>
        <v>#N/A</v>
      </c>
      <c r="K1061" t="e" cm="1" vm="1">
        <f t="array" aca="1" ref="K1061" ca="1">_xlfn._xlws.FILTER(Table1[Temperature],Table1[RAIN]=0)</f>
        <v>#VALUE!</v>
      </c>
      <c r="N1061">
        <v>16.11424023</v>
      </c>
      <c r="O1061">
        <v>12.965387959999999</v>
      </c>
      <c r="P1061">
        <v>33.456403420000001</v>
      </c>
    </row>
    <row r="1062" spans="1:16" hidden="1" x14ac:dyDescent="0.25">
      <c r="A1062">
        <v>27.62370155</v>
      </c>
      <c r="B1062">
        <v>73.944521199999997</v>
      </c>
      <c r="C1062">
        <v>19.327434889999999</v>
      </c>
      <c r="D1062">
        <v>52.906075450000003</v>
      </c>
      <c r="E1062">
        <v>1019</v>
      </c>
      <c r="F1062" t="s">
        <v>7</v>
      </c>
      <c r="G1062" s="3">
        <f t="shared" si="16"/>
        <v>0</v>
      </c>
      <c r="H1062">
        <f>IF(Table1[[#This Row],[RAIN]]=1,0,1)</f>
        <v>1</v>
      </c>
      <c r="I1062">
        <f>IF(Table1[[#This Row],[RAIN]]=0,Table1[[#This Row],[Temperature]],"")</f>
        <v>27.62370155</v>
      </c>
      <c r="J1062" t="e">
        <f>IF(Table1[[#This Row],[RAIN]]=1,Table1[[#This Row],[Temperature]],NA())</f>
        <v>#N/A</v>
      </c>
      <c r="K1062" t="e" cm="1" vm="1">
        <f t="array" aca="1" ref="K1062" ca="1">_xlfn._xlws.FILTER(Table1[Temperature],Table1[RAIN]=0)</f>
        <v>#VALUE!</v>
      </c>
      <c r="N1062">
        <v>28.935163899999999</v>
      </c>
      <c r="O1062">
        <v>33.456403420000001</v>
      </c>
      <c r="P1062">
        <v>16.11424023</v>
      </c>
    </row>
    <row r="1063" spans="1:16" hidden="1" x14ac:dyDescent="0.25">
      <c r="A1063">
        <v>20.465921590000001</v>
      </c>
      <c r="B1063">
        <v>51.983688790000002</v>
      </c>
      <c r="C1063">
        <v>9.9548000349999999</v>
      </c>
      <c r="D1063">
        <v>26.65601805</v>
      </c>
      <c r="E1063">
        <v>1012</v>
      </c>
      <c r="F1063" t="s">
        <v>7</v>
      </c>
      <c r="G1063" s="3">
        <f t="shared" si="16"/>
        <v>0</v>
      </c>
      <c r="H1063">
        <f>IF(Table1[[#This Row],[RAIN]]=1,0,1)</f>
        <v>1</v>
      </c>
      <c r="I1063">
        <f>IF(Table1[[#This Row],[RAIN]]=0,Table1[[#This Row],[Temperature]],"")</f>
        <v>20.465921590000001</v>
      </c>
      <c r="J1063" t="e">
        <f>IF(Table1[[#This Row],[RAIN]]=1,Table1[[#This Row],[Temperature]],NA())</f>
        <v>#N/A</v>
      </c>
      <c r="K1063" t="e" cm="1" vm="1">
        <f t="array" aca="1" ref="K1063" ca="1">_xlfn._xlws.FILTER(Table1[Temperature],Table1[RAIN]=0)</f>
        <v>#VALUE!</v>
      </c>
      <c r="N1063">
        <v>15.090523299999999</v>
      </c>
      <c r="O1063">
        <v>16.11424023</v>
      </c>
      <c r="P1063">
        <v>28.935163899999999</v>
      </c>
    </row>
    <row r="1064" spans="1:16" hidden="1" x14ac:dyDescent="0.25">
      <c r="A1064">
        <v>10.13275119</v>
      </c>
      <c r="B1064">
        <v>87.960026099999993</v>
      </c>
      <c r="C1064">
        <v>1.5302959679999999</v>
      </c>
      <c r="D1064">
        <v>24.800405990000002</v>
      </c>
      <c r="E1064">
        <v>1024</v>
      </c>
      <c r="F1064" t="s">
        <v>7</v>
      </c>
      <c r="G1064" s="3">
        <f t="shared" si="16"/>
        <v>0</v>
      </c>
      <c r="H1064">
        <f>IF(Table1[[#This Row],[RAIN]]=1,0,1)</f>
        <v>1</v>
      </c>
      <c r="I1064">
        <f>IF(Table1[[#This Row],[RAIN]]=0,Table1[[#This Row],[Temperature]],"")</f>
        <v>10.13275119</v>
      </c>
      <c r="J1064" t="e">
        <f>IF(Table1[[#This Row],[RAIN]]=1,Table1[[#This Row],[Temperature]],NA())</f>
        <v>#N/A</v>
      </c>
      <c r="K1064" t="e" cm="1" vm="1">
        <f t="array" aca="1" ref="K1064" ca="1">_xlfn._xlws.FILTER(Table1[Temperature],Table1[RAIN]=0)</f>
        <v>#VALUE!</v>
      </c>
      <c r="N1064">
        <v>14.64541871</v>
      </c>
      <c r="O1064">
        <v>28.935163899999999</v>
      </c>
      <c r="P1064">
        <v>15.090523299999999</v>
      </c>
    </row>
    <row r="1065" spans="1:16" hidden="1" x14ac:dyDescent="0.25">
      <c r="A1065">
        <v>10.283878209999999</v>
      </c>
      <c r="B1065">
        <v>84.745516749999993</v>
      </c>
      <c r="C1065">
        <v>6.1635938039999996</v>
      </c>
      <c r="D1065">
        <v>48.83847222</v>
      </c>
      <c r="E1065">
        <v>1049</v>
      </c>
      <c r="F1065" t="s">
        <v>7</v>
      </c>
      <c r="G1065" s="3">
        <f t="shared" si="16"/>
        <v>0</v>
      </c>
      <c r="H1065">
        <f>IF(Table1[[#This Row],[RAIN]]=1,0,1)</f>
        <v>1</v>
      </c>
      <c r="I1065">
        <f>IF(Table1[[#This Row],[RAIN]]=0,Table1[[#This Row],[Temperature]],"")</f>
        <v>10.283878209999999</v>
      </c>
      <c r="J1065" t="e">
        <f>IF(Table1[[#This Row],[RAIN]]=1,Table1[[#This Row],[Temperature]],NA())</f>
        <v>#N/A</v>
      </c>
      <c r="K1065" t="e" cm="1" vm="1">
        <f t="array" aca="1" ref="K1065" ca="1">_xlfn._xlws.FILTER(Table1[Temperature],Table1[RAIN]=0)</f>
        <v>#VALUE!</v>
      </c>
      <c r="N1065">
        <v>12.61840267</v>
      </c>
      <c r="O1065">
        <v>15.090523299999999</v>
      </c>
      <c r="P1065">
        <v>14.64541871</v>
      </c>
    </row>
    <row r="1066" spans="1:16" x14ac:dyDescent="0.25">
      <c r="A1066">
        <v>22.780544689999999</v>
      </c>
      <c r="B1066">
        <v>70.27146947</v>
      </c>
      <c r="C1066">
        <v>3.5447723E-2</v>
      </c>
      <c r="D1066">
        <v>50.073046099999999</v>
      </c>
      <c r="E1066">
        <v>1022</v>
      </c>
      <c r="F1066" t="s">
        <v>6</v>
      </c>
      <c r="G1066" s="3">
        <f t="shared" si="16"/>
        <v>1</v>
      </c>
      <c r="H1066">
        <f>IF(Table1[[#This Row],[RAIN]]=1,0,1)</f>
        <v>0</v>
      </c>
      <c r="I1066" t="str">
        <f>IF(Table1[[#This Row],[RAIN]]=0,Table1[[#This Row],[Temperature]],"")</f>
        <v/>
      </c>
      <c r="J1066">
        <f>IF(Table1[[#This Row],[RAIN]]=1,Table1[[#This Row],[Temperature]],NA())</f>
        <v>22.780544689999999</v>
      </c>
      <c r="K1066" t="e" cm="1" vm="1">
        <f t="array" aca="1" ref="K1066" ca="1">_xlfn._xlws.FILTER(Table1[Temperature],Table1[RAIN]=0)</f>
        <v>#VALUE!</v>
      </c>
      <c r="N1066">
        <v>12.91396531</v>
      </c>
      <c r="O1066">
        <v>14.64541871</v>
      </c>
      <c r="P1066">
        <v>12.61840267</v>
      </c>
    </row>
    <row r="1067" spans="1:16" hidden="1" x14ac:dyDescent="0.25">
      <c r="A1067">
        <v>12.08227449</v>
      </c>
      <c r="B1067">
        <v>40.151091260000001</v>
      </c>
      <c r="C1067">
        <v>11.58828484</v>
      </c>
      <c r="D1067">
        <v>28.928197350000001</v>
      </c>
      <c r="E1067">
        <v>996</v>
      </c>
      <c r="F1067" t="s">
        <v>7</v>
      </c>
      <c r="G1067" s="3">
        <f t="shared" si="16"/>
        <v>0</v>
      </c>
      <c r="H1067">
        <f>IF(Table1[[#This Row],[RAIN]]=1,0,1)</f>
        <v>1</v>
      </c>
      <c r="I1067">
        <f>IF(Table1[[#This Row],[RAIN]]=0,Table1[[#This Row],[Temperature]],"")</f>
        <v>12.08227449</v>
      </c>
      <c r="J1067" t="e">
        <f>IF(Table1[[#This Row],[RAIN]]=1,Table1[[#This Row],[Temperature]],NA())</f>
        <v>#N/A</v>
      </c>
      <c r="K1067" t="e" cm="1" vm="1">
        <f t="array" aca="1" ref="K1067" ca="1">_xlfn._xlws.FILTER(Table1[Temperature],Table1[RAIN]=0)</f>
        <v>#VALUE!</v>
      </c>
      <c r="N1067">
        <v>18.940975869999999</v>
      </c>
      <c r="O1067">
        <v>12.61840267</v>
      </c>
      <c r="P1067">
        <v>12.91396531</v>
      </c>
    </row>
    <row r="1068" spans="1:16" x14ac:dyDescent="0.25">
      <c r="A1068">
        <v>11.276887</v>
      </c>
      <c r="B1068">
        <v>78.816702599999999</v>
      </c>
      <c r="C1068">
        <v>19.989564999999999</v>
      </c>
      <c r="D1068">
        <v>58.231293350000001</v>
      </c>
      <c r="E1068">
        <v>999</v>
      </c>
      <c r="F1068" t="s">
        <v>6</v>
      </c>
      <c r="G1068" s="3">
        <f t="shared" si="16"/>
        <v>1</v>
      </c>
      <c r="H1068">
        <f>IF(Table1[[#This Row],[RAIN]]=1,0,1)</f>
        <v>0</v>
      </c>
      <c r="I1068" t="str">
        <f>IF(Table1[[#This Row],[RAIN]]=0,Table1[[#This Row],[Temperature]],"")</f>
        <v/>
      </c>
      <c r="J1068">
        <f>IF(Table1[[#This Row],[RAIN]]=1,Table1[[#This Row],[Temperature]],NA())</f>
        <v>11.276887</v>
      </c>
      <c r="K1068" t="e" cm="1" vm="1">
        <f t="array" aca="1" ref="K1068" ca="1">_xlfn._xlws.FILTER(Table1[Temperature],Table1[RAIN]=0)</f>
        <v>#VALUE!</v>
      </c>
      <c r="N1068">
        <v>26.604927629999999</v>
      </c>
      <c r="O1068">
        <v>12.91396531</v>
      </c>
      <c r="P1068">
        <v>18.940975869999999</v>
      </c>
    </row>
    <row r="1069" spans="1:16" hidden="1" x14ac:dyDescent="0.25">
      <c r="A1069">
        <v>34.137915980000002</v>
      </c>
      <c r="B1069">
        <v>92.674406469999994</v>
      </c>
      <c r="C1069">
        <v>11.801989949999999</v>
      </c>
      <c r="D1069">
        <v>77.079135489999999</v>
      </c>
      <c r="E1069">
        <v>994</v>
      </c>
      <c r="F1069" t="s">
        <v>7</v>
      </c>
      <c r="G1069" s="3">
        <f t="shared" si="16"/>
        <v>0</v>
      </c>
      <c r="H1069">
        <f>IF(Table1[[#This Row],[RAIN]]=1,0,1)</f>
        <v>1</v>
      </c>
      <c r="I1069">
        <f>IF(Table1[[#This Row],[RAIN]]=0,Table1[[#This Row],[Temperature]],"")</f>
        <v>34.137915980000002</v>
      </c>
      <c r="J1069" t="e">
        <f>IF(Table1[[#This Row],[RAIN]]=1,Table1[[#This Row],[Temperature]],NA())</f>
        <v>#N/A</v>
      </c>
      <c r="K1069" t="e" cm="1" vm="1">
        <f t="array" aca="1" ref="K1069" ca="1">_xlfn._xlws.FILTER(Table1[Temperature],Table1[RAIN]=0)</f>
        <v>#VALUE!</v>
      </c>
      <c r="N1069">
        <v>12.14486501</v>
      </c>
      <c r="O1069">
        <v>18.940975869999999</v>
      </c>
      <c r="P1069">
        <v>26.604927629999999</v>
      </c>
    </row>
    <row r="1070" spans="1:16" hidden="1" x14ac:dyDescent="0.25">
      <c r="A1070">
        <v>31.475065990000001</v>
      </c>
      <c r="B1070">
        <v>47.507077680000002</v>
      </c>
      <c r="C1070">
        <v>12.201458580000001</v>
      </c>
      <c r="D1070">
        <v>68.957863619999998</v>
      </c>
      <c r="E1070">
        <v>1034</v>
      </c>
      <c r="F1070" t="s">
        <v>7</v>
      </c>
      <c r="G1070" s="3">
        <f t="shared" si="16"/>
        <v>0</v>
      </c>
      <c r="H1070">
        <f>IF(Table1[[#This Row],[RAIN]]=1,0,1)</f>
        <v>1</v>
      </c>
      <c r="I1070">
        <f>IF(Table1[[#This Row],[RAIN]]=0,Table1[[#This Row],[Temperature]],"")</f>
        <v>31.475065990000001</v>
      </c>
      <c r="J1070" t="e">
        <f>IF(Table1[[#This Row],[RAIN]]=1,Table1[[#This Row],[Temperature]],NA())</f>
        <v>#N/A</v>
      </c>
      <c r="K1070" t="e" cm="1" vm="1">
        <f t="array" aca="1" ref="K1070" ca="1">_xlfn._xlws.FILTER(Table1[Temperature],Table1[RAIN]=0)</f>
        <v>#VALUE!</v>
      </c>
      <c r="N1070">
        <v>16.952912820000002</v>
      </c>
      <c r="O1070">
        <v>26.604927629999999</v>
      </c>
      <c r="P1070">
        <v>12.14486501</v>
      </c>
    </row>
    <row r="1071" spans="1:16" hidden="1" x14ac:dyDescent="0.25">
      <c r="A1071">
        <v>13.800680679999999</v>
      </c>
      <c r="B1071">
        <v>97.108012700000003</v>
      </c>
      <c r="C1071">
        <v>6.5545322549999998</v>
      </c>
      <c r="D1071">
        <v>14.710847149999999</v>
      </c>
      <c r="E1071">
        <v>1015</v>
      </c>
      <c r="F1071" t="s">
        <v>7</v>
      </c>
      <c r="G1071" s="3">
        <f t="shared" si="16"/>
        <v>0</v>
      </c>
      <c r="H1071">
        <f>IF(Table1[[#This Row],[RAIN]]=1,0,1)</f>
        <v>1</v>
      </c>
      <c r="I1071">
        <f>IF(Table1[[#This Row],[RAIN]]=0,Table1[[#This Row],[Temperature]],"")</f>
        <v>13.800680679999999</v>
      </c>
      <c r="J1071" t="e">
        <f>IF(Table1[[#This Row],[RAIN]]=1,Table1[[#This Row],[Temperature]],NA())</f>
        <v>#N/A</v>
      </c>
      <c r="K1071" t="e" cm="1" vm="1">
        <f t="array" aca="1" ref="K1071" ca="1">_xlfn._xlws.FILTER(Table1[Temperature],Table1[RAIN]=0)</f>
        <v>#VALUE!</v>
      </c>
      <c r="N1071">
        <v>14.232817259999999</v>
      </c>
      <c r="O1071">
        <v>12.14486501</v>
      </c>
      <c r="P1071">
        <v>16.952912820000002</v>
      </c>
    </row>
    <row r="1072" spans="1:16" x14ac:dyDescent="0.25">
      <c r="A1072">
        <v>10.016605459999999</v>
      </c>
      <c r="B1072">
        <v>83.991167790000006</v>
      </c>
      <c r="C1072">
        <v>4.7406509120000004</v>
      </c>
      <c r="D1072">
        <v>64.239176990000004</v>
      </c>
      <c r="E1072">
        <v>988</v>
      </c>
      <c r="F1072" t="s">
        <v>6</v>
      </c>
      <c r="G1072" s="3">
        <f t="shared" si="16"/>
        <v>1</v>
      </c>
      <c r="H1072">
        <f>IF(Table1[[#This Row],[RAIN]]=1,0,1)</f>
        <v>0</v>
      </c>
      <c r="I1072" t="str">
        <f>IF(Table1[[#This Row],[RAIN]]=0,Table1[[#This Row],[Temperature]],"")</f>
        <v/>
      </c>
      <c r="J1072">
        <f>IF(Table1[[#This Row],[RAIN]]=1,Table1[[#This Row],[Temperature]],NA())</f>
        <v>10.016605459999999</v>
      </c>
      <c r="K1072" t="e" cm="1" vm="1">
        <f t="array" aca="1" ref="K1072" ca="1">_xlfn._xlws.FILTER(Table1[Temperature],Table1[RAIN]=0)</f>
        <v>#VALUE!</v>
      </c>
      <c r="N1072">
        <v>34.127374330000002</v>
      </c>
      <c r="O1072">
        <v>16.952912820000002</v>
      </c>
      <c r="P1072">
        <v>14.232817259999999</v>
      </c>
    </row>
    <row r="1073" spans="1:16" hidden="1" x14ac:dyDescent="0.25">
      <c r="A1073">
        <v>33.541694880000001</v>
      </c>
      <c r="B1073">
        <v>51.022510230000002</v>
      </c>
      <c r="C1073">
        <v>10.163131440000001</v>
      </c>
      <c r="D1073">
        <v>0.34182894899999999</v>
      </c>
      <c r="E1073">
        <v>1041</v>
      </c>
      <c r="F1073" t="s">
        <v>7</v>
      </c>
      <c r="G1073" s="3">
        <f t="shared" si="16"/>
        <v>0</v>
      </c>
      <c r="H1073">
        <f>IF(Table1[[#This Row],[RAIN]]=1,0,1)</f>
        <v>1</v>
      </c>
      <c r="I1073">
        <f>IF(Table1[[#This Row],[RAIN]]=0,Table1[[#This Row],[Temperature]],"")</f>
        <v>33.541694880000001</v>
      </c>
      <c r="J1073" t="e">
        <f>IF(Table1[[#This Row],[RAIN]]=1,Table1[[#This Row],[Temperature]],NA())</f>
        <v>#N/A</v>
      </c>
      <c r="K1073" t="e" cm="1" vm="1">
        <f t="array" aca="1" ref="K1073" ca="1">_xlfn._xlws.FILTER(Table1[Temperature],Table1[RAIN]=0)</f>
        <v>#VALUE!</v>
      </c>
      <c r="N1073">
        <v>30.136560939999999</v>
      </c>
      <c r="O1073">
        <v>14.232817259999999</v>
      </c>
      <c r="P1073">
        <v>34.127374330000002</v>
      </c>
    </row>
    <row r="1074" spans="1:16" hidden="1" x14ac:dyDescent="0.25">
      <c r="A1074">
        <v>16.958132460000002</v>
      </c>
      <c r="B1074">
        <v>73.177478690000001</v>
      </c>
      <c r="C1074">
        <v>17.995723340000001</v>
      </c>
      <c r="D1074">
        <v>39.269676689999997</v>
      </c>
      <c r="E1074">
        <v>1008</v>
      </c>
      <c r="F1074" t="s">
        <v>7</v>
      </c>
      <c r="G1074" s="3">
        <f t="shared" si="16"/>
        <v>0</v>
      </c>
      <c r="H1074">
        <f>IF(Table1[[#This Row],[RAIN]]=1,0,1)</f>
        <v>1</v>
      </c>
      <c r="I1074">
        <f>IF(Table1[[#This Row],[RAIN]]=0,Table1[[#This Row],[Temperature]],"")</f>
        <v>16.958132460000002</v>
      </c>
      <c r="J1074" t="e">
        <f>IF(Table1[[#This Row],[RAIN]]=1,Table1[[#This Row],[Temperature]],NA())</f>
        <v>#N/A</v>
      </c>
      <c r="K1074" t="e" cm="1" vm="1">
        <f t="array" aca="1" ref="K1074" ca="1">_xlfn._xlws.FILTER(Table1[Temperature],Table1[RAIN]=0)</f>
        <v>#VALUE!</v>
      </c>
      <c r="N1074">
        <v>24.232173</v>
      </c>
      <c r="O1074">
        <v>34.127374330000002</v>
      </c>
      <c r="P1074">
        <v>30.136560939999999</v>
      </c>
    </row>
    <row r="1075" spans="1:16" hidden="1" x14ac:dyDescent="0.25">
      <c r="A1075">
        <v>14.64744007</v>
      </c>
      <c r="B1075">
        <v>51.549355249999998</v>
      </c>
      <c r="C1075">
        <v>0.19502208200000001</v>
      </c>
      <c r="D1075">
        <v>46.102784919999998</v>
      </c>
      <c r="E1075">
        <v>1023</v>
      </c>
      <c r="F1075" t="s">
        <v>7</v>
      </c>
      <c r="G1075" s="3">
        <f t="shared" si="16"/>
        <v>0</v>
      </c>
      <c r="H1075">
        <f>IF(Table1[[#This Row],[RAIN]]=1,0,1)</f>
        <v>1</v>
      </c>
      <c r="I1075">
        <f>IF(Table1[[#This Row],[RAIN]]=0,Table1[[#This Row],[Temperature]],"")</f>
        <v>14.64744007</v>
      </c>
      <c r="J1075" t="e">
        <f>IF(Table1[[#This Row],[RAIN]]=1,Table1[[#This Row],[Temperature]],NA())</f>
        <v>#N/A</v>
      </c>
      <c r="K1075" t="e" cm="1" vm="1">
        <f t="array" aca="1" ref="K1075" ca="1">_xlfn._xlws.FILTER(Table1[Temperature],Table1[RAIN]=0)</f>
        <v>#VALUE!</v>
      </c>
      <c r="N1075">
        <v>22.802017899999999</v>
      </c>
      <c r="O1075">
        <v>30.136560939999999</v>
      </c>
      <c r="P1075">
        <v>24.232173</v>
      </c>
    </row>
    <row r="1076" spans="1:16" hidden="1" x14ac:dyDescent="0.25">
      <c r="A1076">
        <v>27.287702700000001</v>
      </c>
      <c r="B1076">
        <v>36.962751330000003</v>
      </c>
      <c r="C1076">
        <v>11.39301684</v>
      </c>
      <c r="D1076">
        <v>79.555678689999993</v>
      </c>
      <c r="E1076">
        <v>1048</v>
      </c>
      <c r="F1076" t="s">
        <v>7</v>
      </c>
      <c r="G1076" s="3">
        <f t="shared" si="16"/>
        <v>0</v>
      </c>
      <c r="H1076">
        <f>IF(Table1[[#This Row],[RAIN]]=1,0,1)</f>
        <v>1</v>
      </c>
      <c r="I1076">
        <f>IF(Table1[[#This Row],[RAIN]]=0,Table1[[#This Row],[Temperature]],"")</f>
        <v>27.287702700000001</v>
      </c>
      <c r="J1076" t="e">
        <f>IF(Table1[[#This Row],[RAIN]]=1,Table1[[#This Row],[Temperature]],NA())</f>
        <v>#N/A</v>
      </c>
      <c r="K1076" t="e" cm="1" vm="1">
        <f t="array" aca="1" ref="K1076" ca="1">_xlfn._xlws.FILTER(Table1[Temperature],Table1[RAIN]=0)</f>
        <v>#VALUE!</v>
      </c>
      <c r="N1076">
        <v>34.2940769</v>
      </c>
      <c r="O1076">
        <v>24.232173</v>
      </c>
      <c r="P1076">
        <v>22.802017899999999</v>
      </c>
    </row>
    <row r="1077" spans="1:16" x14ac:dyDescent="0.25">
      <c r="A1077">
        <v>12.72259347</v>
      </c>
      <c r="B1077">
        <v>87.690406870000004</v>
      </c>
      <c r="C1077">
        <v>8.5702214249999997</v>
      </c>
      <c r="D1077">
        <v>88.009389299999995</v>
      </c>
      <c r="E1077">
        <v>1021</v>
      </c>
      <c r="F1077" t="s">
        <v>6</v>
      </c>
      <c r="G1077" s="3">
        <f t="shared" si="16"/>
        <v>1</v>
      </c>
      <c r="H1077">
        <f>IF(Table1[[#This Row],[RAIN]]=1,0,1)</f>
        <v>0</v>
      </c>
      <c r="I1077" t="str">
        <f>IF(Table1[[#This Row],[RAIN]]=0,Table1[[#This Row],[Temperature]],"")</f>
        <v/>
      </c>
      <c r="J1077">
        <f>IF(Table1[[#This Row],[RAIN]]=1,Table1[[#This Row],[Temperature]],NA())</f>
        <v>12.72259347</v>
      </c>
      <c r="K1077" t="e" cm="1" vm="1">
        <f t="array" aca="1" ref="K1077" ca="1">_xlfn._xlws.FILTER(Table1[Temperature],Table1[RAIN]=0)</f>
        <v>#VALUE!</v>
      </c>
      <c r="N1077">
        <v>19.096119380000001</v>
      </c>
      <c r="O1077">
        <v>22.802017899999999</v>
      </c>
      <c r="P1077">
        <v>34.2940769</v>
      </c>
    </row>
    <row r="1078" spans="1:16" x14ac:dyDescent="0.25">
      <c r="A1078">
        <v>16.616239950000001</v>
      </c>
      <c r="B1078">
        <v>76.606492419999995</v>
      </c>
      <c r="C1078">
        <v>12.42358612</v>
      </c>
      <c r="D1078">
        <v>71.819772360000002</v>
      </c>
      <c r="E1078">
        <v>1016</v>
      </c>
      <c r="F1078" t="s">
        <v>6</v>
      </c>
      <c r="G1078" s="3">
        <f t="shared" si="16"/>
        <v>1</v>
      </c>
      <c r="H1078">
        <f>IF(Table1[[#This Row],[RAIN]]=1,0,1)</f>
        <v>0</v>
      </c>
      <c r="I1078" t="str">
        <f>IF(Table1[[#This Row],[RAIN]]=0,Table1[[#This Row],[Temperature]],"")</f>
        <v/>
      </c>
      <c r="J1078">
        <f>IF(Table1[[#This Row],[RAIN]]=1,Table1[[#This Row],[Temperature]],NA())</f>
        <v>16.616239950000001</v>
      </c>
      <c r="K1078" t="e" cm="1" vm="1">
        <f t="array" aca="1" ref="K1078" ca="1">_xlfn._xlws.FILTER(Table1[Temperature],Table1[RAIN]=0)</f>
        <v>#VALUE!</v>
      </c>
      <c r="N1078">
        <v>29.69789377</v>
      </c>
      <c r="O1078">
        <v>34.2940769</v>
      </c>
      <c r="P1078">
        <v>19.096119380000001</v>
      </c>
    </row>
    <row r="1079" spans="1:16" hidden="1" x14ac:dyDescent="0.25">
      <c r="A1079">
        <v>34.37736701</v>
      </c>
      <c r="B1079">
        <v>72.980045590000003</v>
      </c>
      <c r="C1079">
        <v>16.799160520000001</v>
      </c>
      <c r="D1079">
        <v>77.525224989999998</v>
      </c>
      <c r="E1079">
        <v>1044</v>
      </c>
      <c r="F1079" t="s">
        <v>7</v>
      </c>
      <c r="G1079" s="3">
        <f t="shared" si="16"/>
        <v>0</v>
      </c>
      <c r="H1079">
        <f>IF(Table1[[#This Row],[RAIN]]=1,0,1)</f>
        <v>1</v>
      </c>
      <c r="I1079">
        <f>IF(Table1[[#This Row],[RAIN]]=0,Table1[[#This Row],[Temperature]],"")</f>
        <v>34.37736701</v>
      </c>
      <c r="J1079" t="e">
        <f>IF(Table1[[#This Row],[RAIN]]=1,Table1[[#This Row],[Temperature]],NA())</f>
        <v>#N/A</v>
      </c>
      <c r="K1079" t="e" cm="1" vm="1">
        <f t="array" aca="1" ref="K1079" ca="1">_xlfn._xlws.FILTER(Table1[Temperature],Table1[RAIN]=0)</f>
        <v>#VALUE!</v>
      </c>
      <c r="N1079">
        <v>23.882352690000001</v>
      </c>
      <c r="O1079">
        <v>19.096119380000001</v>
      </c>
      <c r="P1079">
        <v>29.69789377</v>
      </c>
    </row>
    <row r="1080" spans="1:16" hidden="1" x14ac:dyDescent="0.25">
      <c r="A1080">
        <v>25.986569360000001</v>
      </c>
      <c r="B1080">
        <v>39.952101650000003</v>
      </c>
      <c r="C1080">
        <v>8.9808782530000002</v>
      </c>
      <c r="D1080">
        <v>93.161379240000002</v>
      </c>
      <c r="E1080">
        <v>1043</v>
      </c>
      <c r="F1080" t="s">
        <v>7</v>
      </c>
      <c r="G1080" s="3">
        <f t="shared" si="16"/>
        <v>0</v>
      </c>
      <c r="H1080">
        <f>IF(Table1[[#This Row],[RAIN]]=1,0,1)</f>
        <v>1</v>
      </c>
      <c r="I1080">
        <f>IF(Table1[[#This Row],[RAIN]]=0,Table1[[#This Row],[Temperature]],"")</f>
        <v>25.986569360000001</v>
      </c>
      <c r="J1080" t="e">
        <f>IF(Table1[[#This Row],[RAIN]]=1,Table1[[#This Row],[Temperature]],NA())</f>
        <v>#N/A</v>
      </c>
      <c r="K1080" t="e" cm="1" vm="1">
        <f t="array" aca="1" ref="K1080" ca="1">_xlfn._xlws.FILTER(Table1[Temperature],Table1[RAIN]=0)</f>
        <v>#VALUE!</v>
      </c>
      <c r="N1080">
        <v>19.890841689999998</v>
      </c>
      <c r="O1080">
        <v>29.69789377</v>
      </c>
      <c r="P1080">
        <v>23.882352690000001</v>
      </c>
    </row>
    <row r="1081" spans="1:16" hidden="1" x14ac:dyDescent="0.25">
      <c r="A1081">
        <v>23.01694479</v>
      </c>
      <c r="B1081">
        <v>56.416397920000001</v>
      </c>
      <c r="C1081">
        <v>4.3536556319999997</v>
      </c>
      <c r="D1081">
        <v>48.454714799999998</v>
      </c>
      <c r="E1081">
        <v>1012</v>
      </c>
      <c r="F1081" t="s">
        <v>7</v>
      </c>
      <c r="G1081" s="3">
        <f t="shared" si="16"/>
        <v>0</v>
      </c>
      <c r="H1081">
        <f>IF(Table1[[#This Row],[RAIN]]=1,0,1)</f>
        <v>1</v>
      </c>
      <c r="I1081">
        <f>IF(Table1[[#This Row],[RAIN]]=0,Table1[[#This Row],[Temperature]],"")</f>
        <v>23.01694479</v>
      </c>
      <c r="J1081" t="e">
        <f>IF(Table1[[#This Row],[RAIN]]=1,Table1[[#This Row],[Temperature]],NA())</f>
        <v>#N/A</v>
      </c>
      <c r="K1081" t="e" cm="1" vm="1">
        <f t="array" aca="1" ref="K1081" ca="1">_xlfn._xlws.FILTER(Table1[Temperature],Table1[RAIN]=0)</f>
        <v>#VALUE!</v>
      </c>
      <c r="N1081">
        <v>33.88664833</v>
      </c>
      <c r="O1081">
        <v>23.882352690000001</v>
      </c>
      <c r="P1081">
        <v>19.890841689999998</v>
      </c>
    </row>
    <row r="1082" spans="1:16" hidden="1" x14ac:dyDescent="0.25">
      <c r="A1082">
        <v>19.947965369999999</v>
      </c>
      <c r="B1082">
        <v>91.364525599999993</v>
      </c>
      <c r="C1082">
        <v>7.5321397389999998</v>
      </c>
      <c r="D1082">
        <v>27.972021519999998</v>
      </c>
      <c r="E1082">
        <v>1028</v>
      </c>
      <c r="F1082" t="s">
        <v>7</v>
      </c>
      <c r="G1082" s="3">
        <f t="shared" si="16"/>
        <v>0</v>
      </c>
      <c r="H1082">
        <f>IF(Table1[[#This Row],[RAIN]]=1,0,1)</f>
        <v>1</v>
      </c>
      <c r="I1082">
        <f>IF(Table1[[#This Row],[RAIN]]=0,Table1[[#This Row],[Temperature]],"")</f>
        <v>19.947965369999999</v>
      </c>
      <c r="J1082" t="e">
        <f>IF(Table1[[#This Row],[RAIN]]=1,Table1[[#This Row],[Temperature]],NA())</f>
        <v>#N/A</v>
      </c>
      <c r="K1082" t="e" cm="1" vm="1">
        <f t="array" aca="1" ref="K1082" ca="1">_xlfn._xlws.FILTER(Table1[Temperature],Table1[RAIN]=0)</f>
        <v>#VALUE!</v>
      </c>
      <c r="N1082">
        <v>24.957899229999999</v>
      </c>
      <c r="O1082">
        <v>19.890841689999998</v>
      </c>
      <c r="P1082">
        <v>33.88664833</v>
      </c>
    </row>
    <row r="1083" spans="1:16" hidden="1" x14ac:dyDescent="0.25">
      <c r="A1083">
        <v>29.36252387</v>
      </c>
      <c r="B1083">
        <v>41.431312249999998</v>
      </c>
      <c r="C1083">
        <v>3.0110274330000002</v>
      </c>
      <c r="D1083">
        <v>37.014088549999997</v>
      </c>
      <c r="E1083">
        <v>1027</v>
      </c>
      <c r="F1083" t="s">
        <v>7</v>
      </c>
      <c r="G1083" s="3">
        <f t="shared" si="16"/>
        <v>0</v>
      </c>
      <c r="H1083">
        <f>IF(Table1[[#This Row],[RAIN]]=1,0,1)</f>
        <v>1</v>
      </c>
      <c r="I1083">
        <f>IF(Table1[[#This Row],[RAIN]]=0,Table1[[#This Row],[Temperature]],"")</f>
        <v>29.36252387</v>
      </c>
      <c r="J1083" t="e">
        <f>IF(Table1[[#This Row],[RAIN]]=1,Table1[[#This Row],[Temperature]],NA())</f>
        <v>#N/A</v>
      </c>
      <c r="K1083" t="e" cm="1" vm="1">
        <f t="array" aca="1" ref="K1083" ca="1">_xlfn._xlws.FILTER(Table1[Temperature],Table1[RAIN]=0)</f>
        <v>#VALUE!</v>
      </c>
      <c r="N1083">
        <v>20.43848002</v>
      </c>
      <c r="O1083">
        <v>33.88664833</v>
      </c>
      <c r="P1083">
        <v>24.957899229999999</v>
      </c>
    </row>
    <row r="1084" spans="1:16" hidden="1" x14ac:dyDescent="0.25">
      <c r="A1084">
        <v>13.52393691</v>
      </c>
      <c r="B1084">
        <v>33.353202090000003</v>
      </c>
      <c r="C1084">
        <v>1.6979842839999999</v>
      </c>
      <c r="D1084">
        <v>42.862384210000002</v>
      </c>
      <c r="E1084">
        <v>1001</v>
      </c>
      <c r="F1084" t="s">
        <v>7</v>
      </c>
      <c r="G1084" s="3">
        <f t="shared" si="16"/>
        <v>0</v>
      </c>
      <c r="H1084">
        <f>IF(Table1[[#This Row],[RAIN]]=1,0,1)</f>
        <v>1</v>
      </c>
      <c r="I1084">
        <f>IF(Table1[[#This Row],[RAIN]]=0,Table1[[#This Row],[Temperature]],"")</f>
        <v>13.52393691</v>
      </c>
      <c r="J1084" t="e">
        <f>IF(Table1[[#This Row],[RAIN]]=1,Table1[[#This Row],[Temperature]],NA())</f>
        <v>#N/A</v>
      </c>
      <c r="K1084" t="e" cm="1" vm="1">
        <f t="array" aca="1" ref="K1084" ca="1">_xlfn._xlws.FILTER(Table1[Temperature],Table1[RAIN]=0)</f>
        <v>#VALUE!</v>
      </c>
      <c r="N1084">
        <v>29.53954319</v>
      </c>
      <c r="O1084">
        <v>24.957899229999999</v>
      </c>
      <c r="P1084">
        <v>20.43848002</v>
      </c>
    </row>
    <row r="1085" spans="1:16" hidden="1" x14ac:dyDescent="0.25">
      <c r="A1085">
        <v>34.183445050000003</v>
      </c>
      <c r="B1085">
        <v>43.380603379999997</v>
      </c>
      <c r="C1085">
        <v>7.5175269880000002</v>
      </c>
      <c r="D1085">
        <v>31.615324829999999</v>
      </c>
      <c r="E1085">
        <v>991</v>
      </c>
      <c r="F1085" t="s">
        <v>7</v>
      </c>
      <c r="G1085" s="3">
        <f t="shared" si="16"/>
        <v>0</v>
      </c>
      <c r="H1085">
        <f>IF(Table1[[#This Row],[RAIN]]=1,0,1)</f>
        <v>1</v>
      </c>
      <c r="I1085">
        <f>IF(Table1[[#This Row],[RAIN]]=0,Table1[[#This Row],[Temperature]],"")</f>
        <v>34.183445050000003</v>
      </c>
      <c r="J1085" t="e">
        <f>IF(Table1[[#This Row],[RAIN]]=1,Table1[[#This Row],[Temperature]],NA())</f>
        <v>#N/A</v>
      </c>
      <c r="K1085" t="e" cm="1" vm="1">
        <f t="array" aca="1" ref="K1085" ca="1">_xlfn._xlws.FILTER(Table1[Temperature],Table1[RAIN]=0)</f>
        <v>#VALUE!</v>
      </c>
      <c r="N1085">
        <v>27.343675579999999</v>
      </c>
      <c r="O1085">
        <v>20.43848002</v>
      </c>
      <c r="P1085">
        <v>29.53954319</v>
      </c>
    </row>
    <row r="1086" spans="1:16" hidden="1" x14ac:dyDescent="0.25">
      <c r="A1086">
        <v>31.5280752</v>
      </c>
      <c r="B1086">
        <v>47.512600499999998</v>
      </c>
      <c r="C1086">
        <v>12.513970990000001</v>
      </c>
      <c r="D1086">
        <v>30.371413879999999</v>
      </c>
      <c r="E1086">
        <v>1020</v>
      </c>
      <c r="F1086" t="s">
        <v>7</v>
      </c>
      <c r="G1086" s="3">
        <f t="shared" si="16"/>
        <v>0</v>
      </c>
      <c r="H1086">
        <f>IF(Table1[[#This Row],[RAIN]]=1,0,1)</f>
        <v>1</v>
      </c>
      <c r="I1086">
        <f>IF(Table1[[#This Row],[RAIN]]=0,Table1[[#This Row],[Temperature]],"")</f>
        <v>31.5280752</v>
      </c>
      <c r="J1086" t="e">
        <f>IF(Table1[[#This Row],[RAIN]]=1,Table1[[#This Row],[Temperature]],NA())</f>
        <v>#N/A</v>
      </c>
      <c r="K1086" t="e" cm="1" vm="1">
        <f t="array" aca="1" ref="K1086" ca="1">_xlfn._xlws.FILTER(Table1[Temperature],Table1[RAIN]=0)</f>
        <v>#VALUE!</v>
      </c>
      <c r="N1086">
        <v>32.908508249999997</v>
      </c>
      <c r="O1086">
        <v>29.53954319</v>
      </c>
      <c r="P1086">
        <v>27.343675579999999</v>
      </c>
    </row>
    <row r="1087" spans="1:16" hidden="1" x14ac:dyDescent="0.25">
      <c r="A1087">
        <v>25.441424560000002</v>
      </c>
      <c r="B1087">
        <v>84.854976660000005</v>
      </c>
      <c r="C1087">
        <v>5.2567067219999997</v>
      </c>
      <c r="D1087">
        <v>98.268984369999998</v>
      </c>
      <c r="E1087">
        <v>983</v>
      </c>
      <c r="F1087" t="s">
        <v>7</v>
      </c>
      <c r="G1087" s="3">
        <f t="shared" si="16"/>
        <v>0</v>
      </c>
      <c r="H1087">
        <f>IF(Table1[[#This Row],[RAIN]]=1,0,1)</f>
        <v>1</v>
      </c>
      <c r="I1087">
        <f>IF(Table1[[#This Row],[RAIN]]=0,Table1[[#This Row],[Temperature]],"")</f>
        <v>25.441424560000002</v>
      </c>
      <c r="J1087" t="e">
        <f>IF(Table1[[#This Row],[RAIN]]=1,Table1[[#This Row],[Temperature]],NA())</f>
        <v>#N/A</v>
      </c>
      <c r="K1087" t="e" cm="1" vm="1">
        <f t="array" aca="1" ref="K1087" ca="1">_xlfn._xlws.FILTER(Table1[Temperature],Table1[RAIN]=0)</f>
        <v>#VALUE!</v>
      </c>
      <c r="N1087">
        <v>16.4844346</v>
      </c>
      <c r="O1087">
        <v>27.343675579999999</v>
      </c>
      <c r="P1087">
        <v>32.908508249999997</v>
      </c>
    </row>
    <row r="1088" spans="1:16" x14ac:dyDescent="0.25">
      <c r="A1088">
        <v>11.072654760000001</v>
      </c>
      <c r="B1088">
        <v>75.369902980000006</v>
      </c>
      <c r="C1088">
        <v>18.313683189999999</v>
      </c>
      <c r="D1088">
        <v>99.232689109999995</v>
      </c>
      <c r="E1088">
        <v>1038</v>
      </c>
      <c r="F1088" t="s">
        <v>6</v>
      </c>
      <c r="G1088" s="3">
        <f t="shared" si="16"/>
        <v>1</v>
      </c>
      <c r="H1088">
        <f>IF(Table1[[#This Row],[RAIN]]=1,0,1)</f>
        <v>0</v>
      </c>
      <c r="I1088" t="str">
        <f>IF(Table1[[#This Row],[RAIN]]=0,Table1[[#This Row],[Temperature]],"")</f>
        <v/>
      </c>
      <c r="J1088">
        <f>IF(Table1[[#This Row],[RAIN]]=1,Table1[[#This Row],[Temperature]],NA())</f>
        <v>11.072654760000001</v>
      </c>
      <c r="K1088" t="e" cm="1" vm="1">
        <f t="array" aca="1" ref="K1088" ca="1">_xlfn._xlws.FILTER(Table1[Temperature],Table1[RAIN]=0)</f>
        <v>#VALUE!</v>
      </c>
      <c r="N1088">
        <v>28.95484291</v>
      </c>
      <c r="O1088">
        <v>32.908508249999997</v>
      </c>
      <c r="P1088">
        <v>16.4844346</v>
      </c>
    </row>
    <row r="1089" spans="1:16" hidden="1" x14ac:dyDescent="0.25">
      <c r="A1089">
        <v>27.52139124</v>
      </c>
      <c r="B1089">
        <v>31.213992279999999</v>
      </c>
      <c r="C1089">
        <v>13.779025989999999</v>
      </c>
      <c r="D1089">
        <v>64.292809160000004</v>
      </c>
      <c r="E1089">
        <v>1033</v>
      </c>
      <c r="F1089" t="s">
        <v>7</v>
      </c>
      <c r="G1089" s="3">
        <f t="shared" si="16"/>
        <v>0</v>
      </c>
      <c r="H1089">
        <f>IF(Table1[[#This Row],[RAIN]]=1,0,1)</f>
        <v>1</v>
      </c>
      <c r="I1089">
        <f>IF(Table1[[#This Row],[RAIN]]=0,Table1[[#This Row],[Temperature]],"")</f>
        <v>27.52139124</v>
      </c>
      <c r="J1089" t="e">
        <f>IF(Table1[[#This Row],[RAIN]]=1,Table1[[#This Row],[Temperature]],NA())</f>
        <v>#N/A</v>
      </c>
      <c r="K1089" t="e" cm="1" vm="1">
        <f t="array" aca="1" ref="K1089" ca="1">_xlfn._xlws.FILTER(Table1[Temperature],Table1[RAIN]=0)</f>
        <v>#VALUE!</v>
      </c>
      <c r="N1089">
        <v>21.496880180000002</v>
      </c>
      <c r="O1089">
        <v>16.4844346</v>
      </c>
      <c r="P1089">
        <v>28.95484291</v>
      </c>
    </row>
    <row r="1090" spans="1:16" hidden="1" x14ac:dyDescent="0.25">
      <c r="A1090">
        <v>32.832108519999998</v>
      </c>
      <c r="B1090">
        <v>31.21027569</v>
      </c>
      <c r="C1090">
        <v>13.72626906</v>
      </c>
      <c r="D1090">
        <v>80.979383580000004</v>
      </c>
      <c r="E1090">
        <v>1030</v>
      </c>
      <c r="F1090" t="s">
        <v>7</v>
      </c>
      <c r="G1090" s="3">
        <f t="shared" si="16"/>
        <v>0</v>
      </c>
      <c r="H1090">
        <f>IF(Table1[[#This Row],[RAIN]]=1,0,1)</f>
        <v>1</v>
      </c>
      <c r="I1090">
        <f>IF(Table1[[#This Row],[RAIN]]=0,Table1[[#This Row],[Temperature]],"")</f>
        <v>32.832108519999998</v>
      </c>
      <c r="J1090" t="e">
        <f>IF(Table1[[#This Row],[RAIN]]=1,Table1[[#This Row],[Temperature]],NA())</f>
        <v>#N/A</v>
      </c>
      <c r="K1090" t="e" cm="1" vm="1">
        <f t="array" aca="1" ref="K1090" ca="1">_xlfn._xlws.FILTER(Table1[Temperature],Table1[RAIN]=0)</f>
        <v>#VALUE!</v>
      </c>
      <c r="N1090">
        <v>33.876167029999998</v>
      </c>
      <c r="O1090">
        <v>28.95484291</v>
      </c>
      <c r="P1090">
        <v>21.496880180000002</v>
      </c>
    </row>
    <row r="1091" spans="1:16" hidden="1" x14ac:dyDescent="0.25">
      <c r="A1091">
        <v>23.114426689999998</v>
      </c>
      <c r="B1091">
        <v>69.68275002</v>
      </c>
      <c r="C1091">
        <v>13.83421371</v>
      </c>
      <c r="D1091">
        <v>72.114485329999994</v>
      </c>
      <c r="E1091">
        <v>1045</v>
      </c>
      <c r="F1091" t="s">
        <v>7</v>
      </c>
      <c r="G1091" s="3">
        <f t="shared" ref="G1091:G1154" si="17">IF(F1091="rain",1,0)</f>
        <v>0</v>
      </c>
      <c r="H1091">
        <f>IF(Table1[[#This Row],[RAIN]]=1,0,1)</f>
        <v>1</v>
      </c>
      <c r="I1091">
        <f>IF(Table1[[#This Row],[RAIN]]=0,Table1[[#This Row],[Temperature]],"")</f>
        <v>23.114426689999998</v>
      </c>
      <c r="J1091" t="e">
        <f>IF(Table1[[#This Row],[RAIN]]=1,Table1[[#This Row],[Temperature]],NA())</f>
        <v>#N/A</v>
      </c>
      <c r="K1091" t="e" cm="1" vm="1">
        <f t="array" aca="1" ref="K1091" ca="1">_xlfn._xlws.FILTER(Table1[Temperature],Table1[RAIN]=0)</f>
        <v>#VALUE!</v>
      </c>
      <c r="N1091">
        <v>34.482157999999998</v>
      </c>
      <c r="O1091">
        <v>21.496880180000002</v>
      </c>
      <c r="P1091">
        <v>33.876167029999998</v>
      </c>
    </row>
    <row r="1092" spans="1:16" x14ac:dyDescent="0.25">
      <c r="A1092">
        <v>18.855620550000001</v>
      </c>
      <c r="B1092">
        <v>74.330470969999993</v>
      </c>
      <c r="C1092">
        <v>3.3689965000000002E-2</v>
      </c>
      <c r="D1092">
        <v>68.211172669999996</v>
      </c>
      <c r="E1092">
        <v>1047</v>
      </c>
      <c r="F1092" t="s">
        <v>6</v>
      </c>
      <c r="G1092" s="3">
        <f t="shared" si="17"/>
        <v>1</v>
      </c>
      <c r="H1092">
        <f>IF(Table1[[#This Row],[RAIN]]=1,0,1)</f>
        <v>0</v>
      </c>
      <c r="I1092" t="str">
        <f>IF(Table1[[#This Row],[RAIN]]=0,Table1[[#This Row],[Temperature]],"")</f>
        <v/>
      </c>
      <c r="J1092">
        <f>IF(Table1[[#This Row],[RAIN]]=1,Table1[[#This Row],[Temperature]],NA())</f>
        <v>18.855620550000001</v>
      </c>
      <c r="K1092" t="e" cm="1" vm="1">
        <f t="array" aca="1" ref="K1092" ca="1">_xlfn._xlws.FILTER(Table1[Temperature],Table1[RAIN]=0)</f>
        <v>#VALUE!</v>
      </c>
      <c r="N1092">
        <v>31.539774099999999</v>
      </c>
      <c r="O1092">
        <v>33.876167029999998</v>
      </c>
      <c r="P1092">
        <v>34.482157999999998</v>
      </c>
    </row>
    <row r="1093" spans="1:16" hidden="1" x14ac:dyDescent="0.25">
      <c r="A1093">
        <v>13.00693362</v>
      </c>
      <c r="B1093">
        <v>38.779531660000004</v>
      </c>
      <c r="C1093">
        <v>16.26013507</v>
      </c>
      <c r="D1093">
        <v>14.65081913</v>
      </c>
      <c r="E1093">
        <v>1013</v>
      </c>
      <c r="F1093" t="s">
        <v>7</v>
      </c>
      <c r="G1093" s="3">
        <f t="shared" si="17"/>
        <v>0</v>
      </c>
      <c r="H1093">
        <f>IF(Table1[[#This Row],[RAIN]]=1,0,1)</f>
        <v>1</v>
      </c>
      <c r="I1093">
        <f>IF(Table1[[#This Row],[RAIN]]=0,Table1[[#This Row],[Temperature]],"")</f>
        <v>13.00693362</v>
      </c>
      <c r="J1093" t="e">
        <f>IF(Table1[[#This Row],[RAIN]]=1,Table1[[#This Row],[Temperature]],NA())</f>
        <v>#N/A</v>
      </c>
      <c r="K1093" t="e" cm="1" vm="1">
        <f t="array" aca="1" ref="K1093" ca="1">_xlfn._xlws.FILTER(Table1[Temperature],Table1[RAIN]=0)</f>
        <v>#VALUE!</v>
      </c>
      <c r="N1093">
        <v>18.97742719</v>
      </c>
      <c r="O1093">
        <v>34.482157999999998</v>
      </c>
      <c r="P1093">
        <v>31.539774099999999</v>
      </c>
    </row>
    <row r="1094" spans="1:16" hidden="1" x14ac:dyDescent="0.25">
      <c r="A1094">
        <v>28.872527600000002</v>
      </c>
      <c r="B1094">
        <v>72.732350650000001</v>
      </c>
      <c r="C1094">
        <v>18.35217256</v>
      </c>
      <c r="D1094">
        <v>13.672180729999999</v>
      </c>
      <c r="E1094">
        <v>1027</v>
      </c>
      <c r="F1094" t="s">
        <v>7</v>
      </c>
      <c r="G1094" s="3">
        <f t="shared" si="17"/>
        <v>0</v>
      </c>
      <c r="H1094">
        <f>IF(Table1[[#This Row],[RAIN]]=1,0,1)</f>
        <v>1</v>
      </c>
      <c r="I1094">
        <f>IF(Table1[[#This Row],[RAIN]]=0,Table1[[#This Row],[Temperature]],"")</f>
        <v>28.872527600000002</v>
      </c>
      <c r="J1094" t="e">
        <f>IF(Table1[[#This Row],[RAIN]]=1,Table1[[#This Row],[Temperature]],NA())</f>
        <v>#N/A</v>
      </c>
      <c r="K1094" t="e" cm="1" vm="1">
        <f t="array" aca="1" ref="K1094" ca="1">_xlfn._xlws.FILTER(Table1[Temperature],Table1[RAIN]=0)</f>
        <v>#VALUE!</v>
      </c>
      <c r="N1094">
        <v>32.192520889999997</v>
      </c>
      <c r="O1094">
        <v>31.539774099999999</v>
      </c>
      <c r="P1094">
        <v>18.97742719</v>
      </c>
    </row>
    <row r="1095" spans="1:16" hidden="1" x14ac:dyDescent="0.25">
      <c r="A1095">
        <v>32.125546280000002</v>
      </c>
      <c r="B1095">
        <v>46.824633730000002</v>
      </c>
      <c r="C1095">
        <v>0.387959675</v>
      </c>
      <c r="D1095">
        <v>88.583986269999997</v>
      </c>
      <c r="E1095">
        <v>1048</v>
      </c>
      <c r="F1095" t="s">
        <v>7</v>
      </c>
      <c r="G1095" s="3">
        <f t="shared" si="17"/>
        <v>0</v>
      </c>
      <c r="H1095">
        <f>IF(Table1[[#This Row],[RAIN]]=1,0,1)</f>
        <v>1</v>
      </c>
      <c r="I1095">
        <f>IF(Table1[[#This Row],[RAIN]]=0,Table1[[#This Row],[Temperature]],"")</f>
        <v>32.125546280000002</v>
      </c>
      <c r="J1095" t="e">
        <f>IF(Table1[[#This Row],[RAIN]]=1,Table1[[#This Row],[Temperature]],NA())</f>
        <v>#N/A</v>
      </c>
      <c r="K1095" t="e" cm="1" vm="1">
        <f t="array" aca="1" ref="K1095" ca="1">_xlfn._xlws.FILTER(Table1[Temperature],Table1[RAIN]=0)</f>
        <v>#VALUE!</v>
      </c>
      <c r="N1095">
        <v>25.965229440000002</v>
      </c>
      <c r="O1095">
        <v>18.97742719</v>
      </c>
      <c r="P1095">
        <v>32.192520889999997</v>
      </c>
    </row>
    <row r="1096" spans="1:16" hidden="1" x14ac:dyDescent="0.25">
      <c r="A1096">
        <v>12.506293599999999</v>
      </c>
      <c r="B1096">
        <v>53.570493970000001</v>
      </c>
      <c r="C1096">
        <v>11.965879810000001</v>
      </c>
      <c r="D1096">
        <v>1.4267127230000001</v>
      </c>
      <c r="E1096">
        <v>1040</v>
      </c>
      <c r="F1096" t="s">
        <v>7</v>
      </c>
      <c r="G1096" s="3">
        <f t="shared" si="17"/>
        <v>0</v>
      </c>
      <c r="H1096">
        <f>IF(Table1[[#This Row],[RAIN]]=1,0,1)</f>
        <v>1</v>
      </c>
      <c r="I1096">
        <f>IF(Table1[[#This Row],[RAIN]]=0,Table1[[#This Row],[Temperature]],"")</f>
        <v>12.506293599999999</v>
      </c>
      <c r="J1096" t="e">
        <f>IF(Table1[[#This Row],[RAIN]]=1,Table1[[#This Row],[Temperature]],NA())</f>
        <v>#N/A</v>
      </c>
      <c r="K1096" t="e" cm="1" vm="1">
        <f t="array" aca="1" ref="K1096" ca="1">_xlfn._xlws.FILTER(Table1[Temperature],Table1[RAIN]=0)</f>
        <v>#VALUE!</v>
      </c>
      <c r="N1096">
        <v>20.749919510000002</v>
      </c>
      <c r="O1096">
        <v>32.192520889999997</v>
      </c>
      <c r="P1096">
        <v>25.965229440000002</v>
      </c>
    </row>
    <row r="1097" spans="1:16" hidden="1" x14ac:dyDescent="0.25">
      <c r="A1097">
        <v>28.974613869999999</v>
      </c>
      <c r="B1097">
        <v>58.61821063</v>
      </c>
      <c r="C1097">
        <v>13.5315154</v>
      </c>
      <c r="D1097">
        <v>67.976387900000006</v>
      </c>
      <c r="E1097">
        <v>1026</v>
      </c>
      <c r="F1097" t="s">
        <v>7</v>
      </c>
      <c r="G1097" s="3">
        <f t="shared" si="17"/>
        <v>0</v>
      </c>
      <c r="H1097">
        <f>IF(Table1[[#This Row],[RAIN]]=1,0,1)</f>
        <v>1</v>
      </c>
      <c r="I1097">
        <f>IF(Table1[[#This Row],[RAIN]]=0,Table1[[#This Row],[Temperature]],"")</f>
        <v>28.974613869999999</v>
      </c>
      <c r="J1097" t="e">
        <f>IF(Table1[[#This Row],[RAIN]]=1,Table1[[#This Row],[Temperature]],NA())</f>
        <v>#N/A</v>
      </c>
      <c r="K1097" t="e" cm="1" vm="1">
        <f t="array" aca="1" ref="K1097" ca="1">_xlfn._xlws.FILTER(Table1[Temperature],Table1[RAIN]=0)</f>
        <v>#VALUE!</v>
      </c>
      <c r="N1097">
        <v>10.893567060000001</v>
      </c>
      <c r="O1097">
        <v>25.965229440000002</v>
      </c>
      <c r="P1097">
        <v>20.749919510000002</v>
      </c>
    </row>
    <row r="1098" spans="1:16" hidden="1" x14ac:dyDescent="0.25">
      <c r="A1098">
        <v>10.42651216</v>
      </c>
      <c r="B1098">
        <v>38.133635740000003</v>
      </c>
      <c r="C1098">
        <v>3.924851619</v>
      </c>
      <c r="D1098">
        <v>80.478533850000005</v>
      </c>
      <c r="E1098">
        <v>1011</v>
      </c>
      <c r="F1098" t="s">
        <v>7</v>
      </c>
      <c r="G1098" s="3">
        <f t="shared" si="17"/>
        <v>0</v>
      </c>
      <c r="H1098">
        <f>IF(Table1[[#This Row],[RAIN]]=1,0,1)</f>
        <v>1</v>
      </c>
      <c r="I1098">
        <f>IF(Table1[[#This Row],[RAIN]]=0,Table1[[#This Row],[Temperature]],"")</f>
        <v>10.42651216</v>
      </c>
      <c r="J1098" t="e">
        <f>IF(Table1[[#This Row],[RAIN]]=1,Table1[[#This Row],[Temperature]],NA())</f>
        <v>#N/A</v>
      </c>
      <c r="K1098" t="e" cm="1" vm="1">
        <f t="array" aca="1" ref="K1098" ca="1">_xlfn._xlws.FILTER(Table1[Temperature],Table1[RAIN]=0)</f>
        <v>#VALUE!</v>
      </c>
      <c r="N1098">
        <v>29.2532031</v>
      </c>
      <c r="O1098">
        <v>20.749919510000002</v>
      </c>
      <c r="P1098">
        <v>10.893567060000001</v>
      </c>
    </row>
    <row r="1099" spans="1:16" hidden="1" x14ac:dyDescent="0.25">
      <c r="A1099">
        <v>34.176372950000001</v>
      </c>
      <c r="B1099">
        <v>97.416552379999999</v>
      </c>
      <c r="C1099">
        <v>16.76422526</v>
      </c>
      <c r="D1099">
        <v>71.791303819999996</v>
      </c>
      <c r="E1099">
        <v>1032</v>
      </c>
      <c r="F1099" t="s">
        <v>7</v>
      </c>
      <c r="G1099" s="3">
        <f t="shared" si="17"/>
        <v>0</v>
      </c>
      <c r="H1099">
        <f>IF(Table1[[#This Row],[RAIN]]=1,0,1)</f>
        <v>1</v>
      </c>
      <c r="I1099">
        <f>IF(Table1[[#This Row],[RAIN]]=0,Table1[[#This Row],[Temperature]],"")</f>
        <v>34.176372950000001</v>
      </c>
      <c r="J1099" t="e">
        <f>IF(Table1[[#This Row],[RAIN]]=1,Table1[[#This Row],[Temperature]],NA())</f>
        <v>#N/A</v>
      </c>
      <c r="K1099" t="e" cm="1" vm="1">
        <f t="array" aca="1" ref="K1099" ca="1">_xlfn._xlws.FILTER(Table1[Temperature],Table1[RAIN]=0)</f>
        <v>#VALUE!</v>
      </c>
      <c r="N1099">
        <v>22.55263952</v>
      </c>
      <c r="O1099">
        <v>10.893567060000001</v>
      </c>
      <c r="P1099">
        <v>29.2532031</v>
      </c>
    </row>
    <row r="1100" spans="1:16" hidden="1" x14ac:dyDescent="0.25">
      <c r="A1100">
        <v>25.376450519999999</v>
      </c>
      <c r="B1100">
        <v>98.163511749999998</v>
      </c>
      <c r="C1100">
        <v>12.51662829</v>
      </c>
      <c r="D1100">
        <v>14.440926259999999</v>
      </c>
      <c r="E1100">
        <v>984</v>
      </c>
      <c r="F1100" t="s">
        <v>7</v>
      </c>
      <c r="G1100" s="3">
        <f t="shared" si="17"/>
        <v>0</v>
      </c>
      <c r="H1100">
        <f>IF(Table1[[#This Row],[RAIN]]=1,0,1)</f>
        <v>1</v>
      </c>
      <c r="I1100">
        <f>IF(Table1[[#This Row],[RAIN]]=0,Table1[[#This Row],[Temperature]],"")</f>
        <v>25.376450519999999</v>
      </c>
      <c r="J1100" t="e">
        <f>IF(Table1[[#This Row],[RAIN]]=1,Table1[[#This Row],[Temperature]],NA())</f>
        <v>#N/A</v>
      </c>
      <c r="K1100" t="e" cm="1" vm="1">
        <f t="array" aca="1" ref="K1100" ca="1">_xlfn._xlws.FILTER(Table1[Temperature],Table1[RAIN]=0)</f>
        <v>#VALUE!</v>
      </c>
      <c r="N1100">
        <v>29.654712490000001</v>
      </c>
      <c r="O1100">
        <v>29.2532031</v>
      </c>
      <c r="P1100">
        <v>22.55263952</v>
      </c>
    </row>
    <row r="1101" spans="1:16" hidden="1" x14ac:dyDescent="0.25">
      <c r="A1101">
        <v>23.81097647</v>
      </c>
      <c r="B1101">
        <v>61.150118239999998</v>
      </c>
      <c r="C1101">
        <v>4.5011014669999998</v>
      </c>
      <c r="D1101">
        <v>64.050399580000004</v>
      </c>
      <c r="E1101">
        <v>982</v>
      </c>
      <c r="F1101" t="s">
        <v>7</v>
      </c>
      <c r="G1101" s="3">
        <f t="shared" si="17"/>
        <v>0</v>
      </c>
      <c r="H1101">
        <f>IF(Table1[[#This Row],[RAIN]]=1,0,1)</f>
        <v>1</v>
      </c>
      <c r="I1101">
        <f>IF(Table1[[#This Row],[RAIN]]=0,Table1[[#This Row],[Temperature]],"")</f>
        <v>23.81097647</v>
      </c>
      <c r="J1101" t="e">
        <f>IF(Table1[[#This Row],[RAIN]]=1,Table1[[#This Row],[Temperature]],NA())</f>
        <v>#N/A</v>
      </c>
      <c r="K1101" t="e" cm="1" vm="1">
        <f t="array" aca="1" ref="K1101" ca="1">_xlfn._xlws.FILTER(Table1[Temperature],Table1[RAIN]=0)</f>
        <v>#VALUE!</v>
      </c>
      <c r="N1101">
        <v>28.700569980000001</v>
      </c>
      <c r="O1101">
        <v>22.55263952</v>
      </c>
      <c r="P1101">
        <v>29.654712490000001</v>
      </c>
    </row>
    <row r="1102" spans="1:16" hidden="1" x14ac:dyDescent="0.25">
      <c r="A1102">
        <v>17.39874584</v>
      </c>
      <c r="B1102">
        <v>48.022653470000002</v>
      </c>
      <c r="C1102">
        <v>19.343802329999999</v>
      </c>
      <c r="D1102">
        <v>12.34867721</v>
      </c>
      <c r="E1102">
        <v>1033</v>
      </c>
      <c r="F1102" t="s">
        <v>7</v>
      </c>
      <c r="G1102" s="3">
        <f t="shared" si="17"/>
        <v>0</v>
      </c>
      <c r="H1102">
        <f>IF(Table1[[#This Row],[RAIN]]=1,0,1)</f>
        <v>1</v>
      </c>
      <c r="I1102">
        <f>IF(Table1[[#This Row],[RAIN]]=0,Table1[[#This Row],[Temperature]],"")</f>
        <v>17.39874584</v>
      </c>
      <c r="J1102" t="e">
        <f>IF(Table1[[#This Row],[RAIN]]=1,Table1[[#This Row],[Temperature]],NA())</f>
        <v>#N/A</v>
      </c>
      <c r="K1102" t="e" cm="1" vm="1">
        <f t="array" aca="1" ref="K1102" ca="1">_xlfn._xlws.FILTER(Table1[Temperature],Table1[RAIN]=0)</f>
        <v>#VALUE!</v>
      </c>
      <c r="N1102">
        <v>29.839184199999998</v>
      </c>
      <c r="O1102">
        <v>29.654712490000001</v>
      </c>
      <c r="P1102">
        <v>28.700569980000001</v>
      </c>
    </row>
    <row r="1103" spans="1:16" hidden="1" x14ac:dyDescent="0.25">
      <c r="A1103">
        <v>33.232291789999998</v>
      </c>
      <c r="B1103">
        <v>97.101611259999999</v>
      </c>
      <c r="C1103">
        <v>4.3173124930000002</v>
      </c>
      <c r="D1103">
        <v>46.22472784</v>
      </c>
      <c r="E1103">
        <v>989</v>
      </c>
      <c r="F1103" t="s">
        <v>7</v>
      </c>
      <c r="G1103" s="3">
        <f t="shared" si="17"/>
        <v>0</v>
      </c>
      <c r="H1103">
        <f>IF(Table1[[#This Row],[RAIN]]=1,0,1)</f>
        <v>1</v>
      </c>
      <c r="I1103">
        <f>IF(Table1[[#This Row],[RAIN]]=0,Table1[[#This Row],[Temperature]],"")</f>
        <v>33.232291789999998</v>
      </c>
      <c r="J1103" t="e">
        <f>IF(Table1[[#This Row],[RAIN]]=1,Table1[[#This Row],[Temperature]],NA())</f>
        <v>#N/A</v>
      </c>
      <c r="K1103" t="e" cm="1" vm="1">
        <f t="array" aca="1" ref="K1103" ca="1">_xlfn._xlws.FILTER(Table1[Temperature],Table1[RAIN]=0)</f>
        <v>#VALUE!</v>
      </c>
      <c r="N1103">
        <v>17.516278969999998</v>
      </c>
      <c r="O1103">
        <v>28.700569980000001</v>
      </c>
      <c r="P1103">
        <v>29.839184199999998</v>
      </c>
    </row>
    <row r="1104" spans="1:16" x14ac:dyDescent="0.25">
      <c r="A1104">
        <v>16.647640679999999</v>
      </c>
      <c r="B1104">
        <v>87.264017760000002</v>
      </c>
      <c r="C1104">
        <v>13.57175614</v>
      </c>
      <c r="D1104">
        <v>65.483252309999997</v>
      </c>
      <c r="E1104">
        <v>1037</v>
      </c>
      <c r="F1104" t="s">
        <v>6</v>
      </c>
      <c r="G1104" s="3">
        <f t="shared" si="17"/>
        <v>1</v>
      </c>
      <c r="H1104">
        <f>IF(Table1[[#This Row],[RAIN]]=1,0,1)</f>
        <v>0</v>
      </c>
      <c r="I1104" t="str">
        <f>IF(Table1[[#This Row],[RAIN]]=0,Table1[[#This Row],[Temperature]],"")</f>
        <v/>
      </c>
      <c r="J1104">
        <f>IF(Table1[[#This Row],[RAIN]]=1,Table1[[#This Row],[Temperature]],NA())</f>
        <v>16.647640679999999</v>
      </c>
      <c r="K1104" t="e" cm="1" vm="1">
        <f t="array" aca="1" ref="K1104" ca="1">_xlfn._xlws.FILTER(Table1[Temperature],Table1[RAIN]=0)</f>
        <v>#VALUE!</v>
      </c>
      <c r="N1104">
        <v>30.019964980000001</v>
      </c>
      <c r="O1104">
        <v>29.839184199999998</v>
      </c>
      <c r="P1104">
        <v>17.516278969999998</v>
      </c>
    </row>
    <row r="1105" spans="1:16" hidden="1" x14ac:dyDescent="0.25">
      <c r="A1105">
        <v>30.70366533</v>
      </c>
      <c r="B1105">
        <v>80.696002390000004</v>
      </c>
      <c r="C1105">
        <v>9.4777955770000002</v>
      </c>
      <c r="D1105">
        <v>37.187004719999997</v>
      </c>
      <c r="E1105">
        <v>1008</v>
      </c>
      <c r="F1105" t="s">
        <v>7</v>
      </c>
      <c r="G1105" s="3">
        <f t="shared" si="17"/>
        <v>0</v>
      </c>
      <c r="H1105">
        <f>IF(Table1[[#This Row],[RAIN]]=1,0,1)</f>
        <v>1</v>
      </c>
      <c r="I1105">
        <f>IF(Table1[[#This Row],[RAIN]]=0,Table1[[#This Row],[Temperature]],"")</f>
        <v>30.70366533</v>
      </c>
      <c r="J1105" t="e">
        <f>IF(Table1[[#This Row],[RAIN]]=1,Table1[[#This Row],[Temperature]],NA())</f>
        <v>#N/A</v>
      </c>
      <c r="K1105" t="e" cm="1" vm="1">
        <f t="array" aca="1" ref="K1105" ca="1">_xlfn._xlws.FILTER(Table1[Temperature],Table1[RAIN]=0)</f>
        <v>#VALUE!</v>
      </c>
      <c r="N1105">
        <v>23.721158209999999</v>
      </c>
      <c r="O1105">
        <v>17.516278969999998</v>
      </c>
      <c r="P1105">
        <v>30.019964980000001</v>
      </c>
    </row>
    <row r="1106" spans="1:16" hidden="1" x14ac:dyDescent="0.25">
      <c r="A1106">
        <v>34.627716980000002</v>
      </c>
      <c r="B1106">
        <v>62.326825110000001</v>
      </c>
      <c r="C1106">
        <v>14.465696449999999</v>
      </c>
      <c r="D1106">
        <v>51.724583639999999</v>
      </c>
      <c r="E1106">
        <v>1047</v>
      </c>
      <c r="F1106" t="s">
        <v>7</v>
      </c>
      <c r="G1106" s="3">
        <f t="shared" si="17"/>
        <v>0</v>
      </c>
      <c r="H1106">
        <f>IF(Table1[[#This Row],[RAIN]]=1,0,1)</f>
        <v>1</v>
      </c>
      <c r="I1106">
        <f>IF(Table1[[#This Row],[RAIN]]=0,Table1[[#This Row],[Temperature]],"")</f>
        <v>34.627716980000002</v>
      </c>
      <c r="J1106" t="e">
        <f>IF(Table1[[#This Row],[RAIN]]=1,Table1[[#This Row],[Temperature]],NA())</f>
        <v>#N/A</v>
      </c>
      <c r="K1106" t="e" cm="1" vm="1">
        <f t="array" aca="1" ref="K1106" ca="1">_xlfn._xlws.FILTER(Table1[Temperature],Table1[RAIN]=0)</f>
        <v>#VALUE!</v>
      </c>
      <c r="N1106">
        <v>26.878147850000001</v>
      </c>
      <c r="O1106">
        <v>30.019964980000001</v>
      </c>
      <c r="P1106">
        <v>23.721158209999999</v>
      </c>
    </row>
    <row r="1107" spans="1:16" hidden="1" x14ac:dyDescent="0.25">
      <c r="A1107">
        <v>29.584916140000001</v>
      </c>
      <c r="B1107">
        <v>58.740509099999997</v>
      </c>
      <c r="C1107">
        <v>1.955182478</v>
      </c>
      <c r="D1107">
        <v>94.695455039999999</v>
      </c>
      <c r="E1107">
        <v>984</v>
      </c>
      <c r="F1107" t="s">
        <v>7</v>
      </c>
      <c r="G1107" s="3">
        <f t="shared" si="17"/>
        <v>0</v>
      </c>
      <c r="H1107">
        <f>IF(Table1[[#This Row],[RAIN]]=1,0,1)</f>
        <v>1</v>
      </c>
      <c r="I1107">
        <f>IF(Table1[[#This Row],[RAIN]]=0,Table1[[#This Row],[Temperature]],"")</f>
        <v>29.584916140000001</v>
      </c>
      <c r="J1107" t="e">
        <f>IF(Table1[[#This Row],[RAIN]]=1,Table1[[#This Row],[Temperature]],NA())</f>
        <v>#N/A</v>
      </c>
      <c r="K1107" t="e" cm="1" vm="1">
        <f t="array" aca="1" ref="K1107" ca="1">_xlfn._xlws.FILTER(Table1[Temperature],Table1[RAIN]=0)</f>
        <v>#VALUE!</v>
      </c>
      <c r="N1107">
        <v>10.533967069999999</v>
      </c>
      <c r="O1107">
        <v>23.721158209999999</v>
      </c>
      <c r="P1107">
        <v>26.878147850000001</v>
      </c>
    </row>
    <row r="1108" spans="1:16" hidden="1" x14ac:dyDescent="0.25">
      <c r="A1108">
        <v>22.974748009999999</v>
      </c>
      <c r="B1108">
        <v>84.554449059999996</v>
      </c>
      <c r="C1108">
        <v>19.050905109999999</v>
      </c>
      <c r="D1108">
        <v>31.038964790000001</v>
      </c>
      <c r="E1108">
        <v>1015</v>
      </c>
      <c r="F1108" t="s">
        <v>7</v>
      </c>
      <c r="G1108" s="3">
        <f t="shared" si="17"/>
        <v>0</v>
      </c>
      <c r="H1108">
        <f>IF(Table1[[#This Row],[RAIN]]=1,0,1)</f>
        <v>1</v>
      </c>
      <c r="I1108">
        <f>IF(Table1[[#This Row],[RAIN]]=0,Table1[[#This Row],[Temperature]],"")</f>
        <v>22.974748009999999</v>
      </c>
      <c r="J1108" t="e">
        <f>IF(Table1[[#This Row],[RAIN]]=1,Table1[[#This Row],[Temperature]],NA())</f>
        <v>#N/A</v>
      </c>
      <c r="K1108" t="e" cm="1" vm="1">
        <f t="array" aca="1" ref="K1108" ca="1">_xlfn._xlws.FILTER(Table1[Temperature],Table1[RAIN]=0)</f>
        <v>#VALUE!</v>
      </c>
      <c r="N1108">
        <v>12.5579204</v>
      </c>
      <c r="O1108">
        <v>26.878147850000001</v>
      </c>
      <c r="P1108">
        <v>10.533967069999999</v>
      </c>
    </row>
    <row r="1109" spans="1:16" hidden="1" x14ac:dyDescent="0.25">
      <c r="A1109">
        <v>11.6518566</v>
      </c>
      <c r="B1109">
        <v>66.372957439999993</v>
      </c>
      <c r="C1109">
        <v>4.0897806159999996</v>
      </c>
      <c r="D1109">
        <v>17.500990399999999</v>
      </c>
      <c r="E1109">
        <v>999</v>
      </c>
      <c r="F1109" t="s">
        <v>7</v>
      </c>
      <c r="G1109" s="3">
        <f t="shared" si="17"/>
        <v>0</v>
      </c>
      <c r="H1109">
        <f>IF(Table1[[#This Row],[RAIN]]=1,0,1)</f>
        <v>1</v>
      </c>
      <c r="I1109">
        <f>IF(Table1[[#This Row],[RAIN]]=0,Table1[[#This Row],[Temperature]],"")</f>
        <v>11.6518566</v>
      </c>
      <c r="J1109" t="e">
        <f>IF(Table1[[#This Row],[RAIN]]=1,Table1[[#This Row],[Temperature]],NA())</f>
        <v>#N/A</v>
      </c>
      <c r="K1109" t="e" cm="1" vm="1">
        <f t="array" aca="1" ref="K1109" ca="1">_xlfn._xlws.FILTER(Table1[Temperature],Table1[RAIN]=0)</f>
        <v>#VALUE!</v>
      </c>
      <c r="N1109">
        <v>17.304434130000001</v>
      </c>
      <c r="O1109">
        <v>10.533967069999999</v>
      </c>
      <c r="P1109">
        <v>12.5579204</v>
      </c>
    </row>
    <row r="1110" spans="1:16" x14ac:dyDescent="0.25">
      <c r="A1110">
        <v>21.810344730000001</v>
      </c>
      <c r="B1110">
        <v>76.240749719999997</v>
      </c>
      <c r="C1110">
        <v>4.4076787849999999</v>
      </c>
      <c r="D1110">
        <v>90.756511579999994</v>
      </c>
      <c r="E1110">
        <v>987</v>
      </c>
      <c r="F1110" t="s">
        <v>6</v>
      </c>
      <c r="G1110" s="3">
        <f t="shared" si="17"/>
        <v>1</v>
      </c>
      <c r="H1110">
        <f>IF(Table1[[#This Row],[RAIN]]=1,0,1)</f>
        <v>0</v>
      </c>
      <c r="I1110" t="str">
        <f>IF(Table1[[#This Row],[RAIN]]=0,Table1[[#This Row],[Temperature]],"")</f>
        <v/>
      </c>
      <c r="J1110">
        <f>IF(Table1[[#This Row],[RAIN]]=1,Table1[[#This Row],[Temperature]],NA())</f>
        <v>21.810344730000001</v>
      </c>
      <c r="K1110" t="e" cm="1" vm="1">
        <f t="array" aca="1" ref="K1110" ca="1">_xlfn._xlws.FILTER(Table1[Temperature],Table1[RAIN]=0)</f>
        <v>#VALUE!</v>
      </c>
      <c r="N1110">
        <v>34.574752750000002</v>
      </c>
      <c r="O1110">
        <v>12.5579204</v>
      </c>
      <c r="P1110">
        <v>17.304434130000001</v>
      </c>
    </row>
    <row r="1111" spans="1:16" hidden="1" x14ac:dyDescent="0.25">
      <c r="A1111">
        <v>20.956398669999999</v>
      </c>
      <c r="B1111">
        <v>69.633508710000001</v>
      </c>
      <c r="C1111">
        <v>11.08057071</v>
      </c>
      <c r="D1111">
        <v>48.325370450000001</v>
      </c>
      <c r="E1111">
        <v>1018</v>
      </c>
      <c r="F1111" t="s">
        <v>7</v>
      </c>
      <c r="G1111" s="3">
        <f t="shared" si="17"/>
        <v>0</v>
      </c>
      <c r="H1111">
        <f>IF(Table1[[#This Row],[RAIN]]=1,0,1)</f>
        <v>1</v>
      </c>
      <c r="I1111">
        <f>IF(Table1[[#This Row],[RAIN]]=0,Table1[[#This Row],[Temperature]],"")</f>
        <v>20.956398669999999</v>
      </c>
      <c r="J1111" t="e">
        <f>IF(Table1[[#This Row],[RAIN]]=1,Table1[[#This Row],[Temperature]],NA())</f>
        <v>#N/A</v>
      </c>
      <c r="K1111" t="e" cm="1" vm="1">
        <f t="array" aca="1" ref="K1111" ca="1">_xlfn._xlws.FILTER(Table1[Temperature],Table1[RAIN]=0)</f>
        <v>#VALUE!</v>
      </c>
      <c r="N1111">
        <v>13.49364447</v>
      </c>
      <c r="O1111">
        <v>17.304434130000001</v>
      </c>
      <c r="P1111">
        <v>34.574752750000002</v>
      </c>
    </row>
    <row r="1112" spans="1:16" hidden="1" x14ac:dyDescent="0.25">
      <c r="A1112">
        <v>15.06990103</v>
      </c>
      <c r="B1112">
        <v>79.852978500000006</v>
      </c>
      <c r="C1112">
        <v>6.9946652680000003</v>
      </c>
      <c r="D1112">
        <v>49.635659910000001</v>
      </c>
      <c r="E1112">
        <v>980</v>
      </c>
      <c r="F1112" t="s">
        <v>7</v>
      </c>
      <c r="G1112" s="3">
        <f t="shared" si="17"/>
        <v>0</v>
      </c>
      <c r="H1112">
        <f>IF(Table1[[#This Row],[RAIN]]=1,0,1)</f>
        <v>1</v>
      </c>
      <c r="I1112">
        <f>IF(Table1[[#This Row],[RAIN]]=0,Table1[[#This Row],[Temperature]],"")</f>
        <v>15.06990103</v>
      </c>
      <c r="J1112" t="e">
        <f>IF(Table1[[#This Row],[RAIN]]=1,Table1[[#This Row],[Temperature]],NA())</f>
        <v>#N/A</v>
      </c>
      <c r="K1112" t="e" cm="1" vm="1">
        <f t="array" aca="1" ref="K1112" ca="1">_xlfn._xlws.FILTER(Table1[Temperature],Table1[RAIN]=0)</f>
        <v>#VALUE!</v>
      </c>
      <c r="N1112">
        <v>18.264907520000001</v>
      </c>
      <c r="O1112">
        <v>34.574752750000002</v>
      </c>
      <c r="P1112">
        <v>13.49364447</v>
      </c>
    </row>
    <row r="1113" spans="1:16" hidden="1" x14ac:dyDescent="0.25">
      <c r="A1113">
        <v>20.589690919999999</v>
      </c>
      <c r="B1113">
        <v>36.587350290000003</v>
      </c>
      <c r="C1113">
        <v>8.8425937129999994</v>
      </c>
      <c r="D1113">
        <v>95.356259320000007</v>
      </c>
      <c r="E1113">
        <v>995</v>
      </c>
      <c r="F1113" t="s">
        <v>7</v>
      </c>
      <c r="G1113" s="3">
        <f t="shared" si="17"/>
        <v>0</v>
      </c>
      <c r="H1113">
        <f>IF(Table1[[#This Row],[RAIN]]=1,0,1)</f>
        <v>1</v>
      </c>
      <c r="I1113">
        <f>IF(Table1[[#This Row],[RAIN]]=0,Table1[[#This Row],[Temperature]],"")</f>
        <v>20.589690919999999</v>
      </c>
      <c r="J1113" t="e">
        <f>IF(Table1[[#This Row],[RAIN]]=1,Table1[[#This Row],[Temperature]],NA())</f>
        <v>#N/A</v>
      </c>
      <c r="K1113" t="e" cm="1" vm="1">
        <f t="array" aca="1" ref="K1113" ca="1">_xlfn._xlws.FILTER(Table1[Temperature],Table1[RAIN]=0)</f>
        <v>#VALUE!</v>
      </c>
      <c r="N1113">
        <v>18.281722009999999</v>
      </c>
      <c r="O1113">
        <v>13.49364447</v>
      </c>
      <c r="P1113">
        <v>18.264907520000001</v>
      </c>
    </row>
    <row r="1114" spans="1:16" hidden="1" x14ac:dyDescent="0.25">
      <c r="A1114">
        <v>18.943947099999999</v>
      </c>
      <c r="B1114">
        <v>56.433476480000003</v>
      </c>
      <c r="C1114">
        <v>0.74196993099999997</v>
      </c>
      <c r="D1114">
        <v>26.780766620000001</v>
      </c>
      <c r="E1114">
        <v>1012</v>
      </c>
      <c r="F1114" t="s">
        <v>7</v>
      </c>
      <c r="G1114" s="3">
        <f t="shared" si="17"/>
        <v>0</v>
      </c>
      <c r="H1114">
        <f>IF(Table1[[#This Row],[RAIN]]=1,0,1)</f>
        <v>1</v>
      </c>
      <c r="I1114">
        <f>IF(Table1[[#This Row],[RAIN]]=0,Table1[[#This Row],[Temperature]],"")</f>
        <v>18.943947099999999</v>
      </c>
      <c r="J1114" t="e">
        <f>IF(Table1[[#This Row],[RAIN]]=1,Table1[[#This Row],[Temperature]],NA())</f>
        <v>#N/A</v>
      </c>
      <c r="K1114" t="e" cm="1" vm="1">
        <f t="array" aca="1" ref="K1114" ca="1">_xlfn._xlws.FILTER(Table1[Temperature],Table1[RAIN]=0)</f>
        <v>#VALUE!</v>
      </c>
      <c r="N1114">
        <v>18.00815716</v>
      </c>
      <c r="O1114">
        <v>18.264907520000001</v>
      </c>
      <c r="P1114">
        <v>18.281722009999999</v>
      </c>
    </row>
    <row r="1115" spans="1:16" hidden="1" x14ac:dyDescent="0.25">
      <c r="A1115">
        <v>14.092106530000001</v>
      </c>
      <c r="B1115">
        <v>41.696243199999998</v>
      </c>
      <c r="C1115">
        <v>4.6976889039999996</v>
      </c>
      <c r="D1115">
        <v>79.647767650000006</v>
      </c>
      <c r="E1115">
        <v>1004</v>
      </c>
      <c r="F1115" t="s">
        <v>7</v>
      </c>
      <c r="G1115" s="3">
        <f t="shared" si="17"/>
        <v>0</v>
      </c>
      <c r="H1115">
        <f>IF(Table1[[#This Row],[RAIN]]=1,0,1)</f>
        <v>1</v>
      </c>
      <c r="I1115">
        <f>IF(Table1[[#This Row],[RAIN]]=0,Table1[[#This Row],[Temperature]],"")</f>
        <v>14.092106530000001</v>
      </c>
      <c r="J1115" t="e">
        <f>IF(Table1[[#This Row],[RAIN]]=1,Table1[[#This Row],[Temperature]],NA())</f>
        <v>#N/A</v>
      </c>
      <c r="K1115" t="e" cm="1" vm="1">
        <f t="array" aca="1" ref="K1115" ca="1">_xlfn._xlws.FILTER(Table1[Temperature],Table1[RAIN]=0)</f>
        <v>#VALUE!</v>
      </c>
      <c r="N1115">
        <v>33.670179269999998</v>
      </c>
      <c r="O1115">
        <v>18.281722009999999</v>
      </c>
      <c r="P1115">
        <v>18.00815716</v>
      </c>
    </row>
    <row r="1116" spans="1:16" hidden="1" x14ac:dyDescent="0.25">
      <c r="A1116">
        <v>21.034353580000001</v>
      </c>
      <c r="B1116">
        <v>46.943072999999998</v>
      </c>
      <c r="C1116">
        <v>15.47066233</v>
      </c>
      <c r="D1116">
        <v>56.015593690000003</v>
      </c>
      <c r="E1116">
        <v>1040</v>
      </c>
      <c r="F1116" t="s">
        <v>7</v>
      </c>
      <c r="G1116" s="3">
        <f t="shared" si="17"/>
        <v>0</v>
      </c>
      <c r="H1116">
        <f>IF(Table1[[#This Row],[RAIN]]=1,0,1)</f>
        <v>1</v>
      </c>
      <c r="I1116">
        <f>IF(Table1[[#This Row],[RAIN]]=0,Table1[[#This Row],[Temperature]],"")</f>
        <v>21.034353580000001</v>
      </c>
      <c r="J1116" t="e">
        <f>IF(Table1[[#This Row],[RAIN]]=1,Table1[[#This Row],[Temperature]],NA())</f>
        <v>#N/A</v>
      </c>
      <c r="K1116" t="e" cm="1" vm="1">
        <f t="array" aca="1" ref="K1116" ca="1">_xlfn._xlws.FILTER(Table1[Temperature],Table1[RAIN]=0)</f>
        <v>#VALUE!</v>
      </c>
      <c r="N1116">
        <v>31.128852169999998</v>
      </c>
      <c r="O1116">
        <v>18.00815716</v>
      </c>
      <c r="P1116">
        <v>33.670179269999998</v>
      </c>
    </row>
    <row r="1117" spans="1:16" hidden="1" x14ac:dyDescent="0.25">
      <c r="A1117">
        <v>16.569998909999999</v>
      </c>
      <c r="B1117">
        <v>44.057699360000001</v>
      </c>
      <c r="C1117">
        <v>18.044303079999999</v>
      </c>
      <c r="D1117">
        <v>69.001776359999994</v>
      </c>
      <c r="E1117">
        <v>1000</v>
      </c>
      <c r="F1117" t="s">
        <v>7</v>
      </c>
      <c r="G1117" s="3">
        <f t="shared" si="17"/>
        <v>0</v>
      </c>
      <c r="H1117">
        <f>IF(Table1[[#This Row],[RAIN]]=1,0,1)</f>
        <v>1</v>
      </c>
      <c r="I1117">
        <f>IF(Table1[[#This Row],[RAIN]]=0,Table1[[#This Row],[Temperature]],"")</f>
        <v>16.569998909999999</v>
      </c>
      <c r="J1117" t="e">
        <f>IF(Table1[[#This Row],[RAIN]]=1,Table1[[#This Row],[Temperature]],NA())</f>
        <v>#N/A</v>
      </c>
      <c r="K1117" t="e" cm="1" vm="1">
        <f t="array" aca="1" ref="K1117" ca="1">_xlfn._xlws.FILTER(Table1[Temperature],Table1[RAIN]=0)</f>
        <v>#VALUE!</v>
      </c>
      <c r="N1117">
        <v>10.619226449999999</v>
      </c>
      <c r="O1117">
        <v>33.670179269999998</v>
      </c>
      <c r="P1117">
        <v>31.128852169999998</v>
      </c>
    </row>
    <row r="1118" spans="1:16" hidden="1" x14ac:dyDescent="0.25">
      <c r="A1118">
        <v>23.051560519999999</v>
      </c>
      <c r="B1118">
        <v>65.232560950000007</v>
      </c>
      <c r="C1118">
        <v>4.6695488589999998</v>
      </c>
      <c r="D1118">
        <v>47.0643618</v>
      </c>
      <c r="E1118">
        <v>1003</v>
      </c>
      <c r="F1118" t="s">
        <v>7</v>
      </c>
      <c r="G1118" s="3">
        <f t="shared" si="17"/>
        <v>0</v>
      </c>
      <c r="H1118">
        <f>IF(Table1[[#This Row],[RAIN]]=1,0,1)</f>
        <v>1</v>
      </c>
      <c r="I1118">
        <f>IF(Table1[[#This Row],[RAIN]]=0,Table1[[#This Row],[Temperature]],"")</f>
        <v>23.051560519999999</v>
      </c>
      <c r="J1118" t="e">
        <f>IF(Table1[[#This Row],[RAIN]]=1,Table1[[#This Row],[Temperature]],NA())</f>
        <v>#N/A</v>
      </c>
      <c r="K1118" t="e" cm="1" vm="1">
        <f t="array" aca="1" ref="K1118" ca="1">_xlfn._xlws.FILTER(Table1[Temperature],Table1[RAIN]=0)</f>
        <v>#VALUE!</v>
      </c>
      <c r="N1118">
        <v>30.775777850000001</v>
      </c>
      <c r="O1118">
        <v>31.128852169999998</v>
      </c>
      <c r="P1118">
        <v>10.619226449999999</v>
      </c>
    </row>
    <row r="1119" spans="1:16" hidden="1" x14ac:dyDescent="0.25">
      <c r="A1119">
        <v>10.87900149</v>
      </c>
      <c r="B1119">
        <v>31.3295092</v>
      </c>
      <c r="C1119">
        <v>15.46697999</v>
      </c>
      <c r="D1119">
        <v>38.385883560000003</v>
      </c>
      <c r="E1119">
        <v>1044</v>
      </c>
      <c r="F1119" t="s">
        <v>7</v>
      </c>
      <c r="G1119" s="3">
        <f t="shared" si="17"/>
        <v>0</v>
      </c>
      <c r="H1119">
        <f>IF(Table1[[#This Row],[RAIN]]=1,0,1)</f>
        <v>1</v>
      </c>
      <c r="I1119">
        <f>IF(Table1[[#This Row],[RAIN]]=0,Table1[[#This Row],[Temperature]],"")</f>
        <v>10.87900149</v>
      </c>
      <c r="J1119" t="e">
        <f>IF(Table1[[#This Row],[RAIN]]=1,Table1[[#This Row],[Temperature]],NA())</f>
        <v>#N/A</v>
      </c>
      <c r="K1119" t="e" cm="1" vm="1">
        <f t="array" aca="1" ref="K1119" ca="1">_xlfn._xlws.FILTER(Table1[Temperature],Table1[RAIN]=0)</f>
        <v>#VALUE!</v>
      </c>
      <c r="N1119">
        <v>26.513404430000001</v>
      </c>
      <c r="O1119">
        <v>10.619226449999999</v>
      </c>
      <c r="P1119">
        <v>30.775777850000001</v>
      </c>
    </row>
    <row r="1120" spans="1:16" hidden="1" x14ac:dyDescent="0.25">
      <c r="A1120">
        <v>32.65578549</v>
      </c>
      <c r="B1120">
        <v>97.477732140000001</v>
      </c>
      <c r="C1120">
        <v>0.57893386199999997</v>
      </c>
      <c r="D1120">
        <v>14.40601903</v>
      </c>
      <c r="E1120">
        <v>992</v>
      </c>
      <c r="F1120" t="s">
        <v>7</v>
      </c>
      <c r="G1120" s="3">
        <f t="shared" si="17"/>
        <v>0</v>
      </c>
      <c r="H1120">
        <f>IF(Table1[[#This Row],[RAIN]]=1,0,1)</f>
        <v>1</v>
      </c>
      <c r="I1120">
        <f>IF(Table1[[#This Row],[RAIN]]=0,Table1[[#This Row],[Temperature]],"")</f>
        <v>32.65578549</v>
      </c>
      <c r="J1120" t="e">
        <f>IF(Table1[[#This Row],[RAIN]]=1,Table1[[#This Row],[Temperature]],NA())</f>
        <v>#N/A</v>
      </c>
      <c r="K1120" t="e" cm="1" vm="1">
        <f t="array" aca="1" ref="K1120" ca="1">_xlfn._xlws.FILTER(Table1[Temperature],Table1[RAIN]=0)</f>
        <v>#VALUE!</v>
      </c>
      <c r="N1120">
        <v>34.90178178</v>
      </c>
      <c r="O1120">
        <v>30.775777850000001</v>
      </c>
      <c r="P1120">
        <v>26.513404430000001</v>
      </c>
    </row>
    <row r="1121" spans="1:16" hidden="1" x14ac:dyDescent="0.25">
      <c r="A1121">
        <v>30.409107639999998</v>
      </c>
      <c r="B1121">
        <v>66.327467850000005</v>
      </c>
      <c r="C1121">
        <v>0.89448560099999996</v>
      </c>
      <c r="D1121">
        <v>98.750020120000002</v>
      </c>
      <c r="E1121">
        <v>1024</v>
      </c>
      <c r="F1121" t="s">
        <v>7</v>
      </c>
      <c r="G1121" s="3">
        <f t="shared" si="17"/>
        <v>0</v>
      </c>
      <c r="H1121">
        <f>IF(Table1[[#This Row],[RAIN]]=1,0,1)</f>
        <v>1</v>
      </c>
      <c r="I1121">
        <f>IF(Table1[[#This Row],[RAIN]]=0,Table1[[#This Row],[Temperature]],"")</f>
        <v>30.409107639999998</v>
      </c>
      <c r="J1121" t="e">
        <f>IF(Table1[[#This Row],[RAIN]]=1,Table1[[#This Row],[Temperature]],NA())</f>
        <v>#N/A</v>
      </c>
      <c r="K1121" t="e" cm="1" vm="1">
        <f t="array" aca="1" ref="K1121" ca="1">_xlfn._xlws.FILTER(Table1[Temperature],Table1[RAIN]=0)</f>
        <v>#VALUE!</v>
      </c>
      <c r="N1121">
        <v>12.505835940000001</v>
      </c>
      <c r="O1121">
        <v>26.513404430000001</v>
      </c>
      <c r="P1121">
        <v>34.90178178</v>
      </c>
    </row>
    <row r="1122" spans="1:16" hidden="1" x14ac:dyDescent="0.25">
      <c r="A1122">
        <v>23.814533310000002</v>
      </c>
      <c r="B1122">
        <v>33.680005989999998</v>
      </c>
      <c r="C1122">
        <v>7.8601843679999996</v>
      </c>
      <c r="D1122">
        <v>72.720109739999998</v>
      </c>
      <c r="E1122">
        <v>1008</v>
      </c>
      <c r="F1122" t="s">
        <v>7</v>
      </c>
      <c r="G1122" s="3">
        <f t="shared" si="17"/>
        <v>0</v>
      </c>
      <c r="H1122">
        <f>IF(Table1[[#This Row],[RAIN]]=1,0,1)</f>
        <v>1</v>
      </c>
      <c r="I1122">
        <f>IF(Table1[[#This Row],[RAIN]]=0,Table1[[#This Row],[Temperature]],"")</f>
        <v>23.814533310000002</v>
      </c>
      <c r="J1122" t="e">
        <f>IF(Table1[[#This Row],[RAIN]]=1,Table1[[#This Row],[Temperature]],NA())</f>
        <v>#N/A</v>
      </c>
      <c r="K1122" t="e" cm="1" vm="1">
        <f t="array" aca="1" ref="K1122" ca="1">_xlfn._xlws.FILTER(Table1[Temperature],Table1[RAIN]=0)</f>
        <v>#VALUE!</v>
      </c>
      <c r="N1122">
        <v>31.677863540000001</v>
      </c>
      <c r="O1122">
        <v>34.90178178</v>
      </c>
      <c r="P1122">
        <v>12.505835940000001</v>
      </c>
    </row>
    <row r="1123" spans="1:16" hidden="1" x14ac:dyDescent="0.25">
      <c r="A1123">
        <v>31.295214569999999</v>
      </c>
      <c r="B1123">
        <v>77.743768829999993</v>
      </c>
      <c r="C1123">
        <v>2.9582229149999999</v>
      </c>
      <c r="D1123">
        <v>45.506949220000003</v>
      </c>
      <c r="E1123">
        <v>985</v>
      </c>
      <c r="F1123" t="s">
        <v>7</v>
      </c>
      <c r="G1123" s="3">
        <f t="shared" si="17"/>
        <v>0</v>
      </c>
      <c r="H1123">
        <f>IF(Table1[[#This Row],[RAIN]]=1,0,1)</f>
        <v>1</v>
      </c>
      <c r="I1123">
        <f>IF(Table1[[#This Row],[RAIN]]=0,Table1[[#This Row],[Temperature]],"")</f>
        <v>31.295214569999999</v>
      </c>
      <c r="J1123" t="e">
        <f>IF(Table1[[#This Row],[RAIN]]=1,Table1[[#This Row],[Temperature]],NA())</f>
        <v>#N/A</v>
      </c>
      <c r="K1123" t="e" cm="1" vm="1">
        <f t="array" aca="1" ref="K1123" ca="1">_xlfn._xlws.FILTER(Table1[Temperature],Table1[RAIN]=0)</f>
        <v>#VALUE!</v>
      </c>
      <c r="N1123">
        <v>17.3566541</v>
      </c>
      <c r="O1123">
        <v>12.505835940000001</v>
      </c>
      <c r="P1123">
        <v>31.677863540000001</v>
      </c>
    </row>
    <row r="1124" spans="1:16" hidden="1" x14ac:dyDescent="0.25">
      <c r="A1124">
        <v>34.059876850000002</v>
      </c>
      <c r="B1124">
        <v>48.822163510000003</v>
      </c>
      <c r="C1124">
        <v>3.3227713730000001</v>
      </c>
      <c r="D1124">
        <v>49.291773540000001</v>
      </c>
      <c r="E1124">
        <v>1036</v>
      </c>
      <c r="F1124" t="s">
        <v>7</v>
      </c>
      <c r="G1124" s="3">
        <f t="shared" si="17"/>
        <v>0</v>
      </c>
      <c r="H1124">
        <f>IF(Table1[[#This Row],[RAIN]]=1,0,1)</f>
        <v>1</v>
      </c>
      <c r="I1124">
        <f>IF(Table1[[#This Row],[RAIN]]=0,Table1[[#This Row],[Temperature]],"")</f>
        <v>34.059876850000002</v>
      </c>
      <c r="J1124" t="e">
        <f>IF(Table1[[#This Row],[RAIN]]=1,Table1[[#This Row],[Temperature]],NA())</f>
        <v>#N/A</v>
      </c>
      <c r="K1124" t="e" cm="1" vm="1">
        <f t="array" aca="1" ref="K1124" ca="1">_xlfn._xlws.FILTER(Table1[Temperature],Table1[RAIN]=0)</f>
        <v>#VALUE!</v>
      </c>
      <c r="N1124">
        <v>20.88383666</v>
      </c>
      <c r="O1124">
        <v>31.677863540000001</v>
      </c>
      <c r="P1124">
        <v>17.3566541</v>
      </c>
    </row>
    <row r="1125" spans="1:16" hidden="1" x14ac:dyDescent="0.25">
      <c r="A1125">
        <v>12.76305735</v>
      </c>
      <c r="B1125">
        <v>37.473731479999998</v>
      </c>
      <c r="C1125">
        <v>12.547940499999999</v>
      </c>
      <c r="D1125">
        <v>2.5384271E-2</v>
      </c>
      <c r="E1125">
        <v>1050</v>
      </c>
      <c r="F1125" t="s">
        <v>7</v>
      </c>
      <c r="G1125" s="3">
        <f t="shared" si="17"/>
        <v>0</v>
      </c>
      <c r="H1125">
        <f>IF(Table1[[#This Row],[RAIN]]=1,0,1)</f>
        <v>1</v>
      </c>
      <c r="I1125">
        <f>IF(Table1[[#This Row],[RAIN]]=0,Table1[[#This Row],[Temperature]],"")</f>
        <v>12.76305735</v>
      </c>
      <c r="J1125" t="e">
        <f>IF(Table1[[#This Row],[RAIN]]=1,Table1[[#This Row],[Temperature]],NA())</f>
        <v>#N/A</v>
      </c>
      <c r="K1125" t="e" cm="1" vm="1">
        <f t="array" aca="1" ref="K1125" ca="1">_xlfn._xlws.FILTER(Table1[Temperature],Table1[RAIN]=0)</f>
        <v>#VALUE!</v>
      </c>
      <c r="N1125">
        <v>29.886413170000001</v>
      </c>
      <c r="O1125">
        <v>17.3566541</v>
      </c>
      <c r="P1125">
        <v>20.88383666</v>
      </c>
    </row>
    <row r="1126" spans="1:16" hidden="1" x14ac:dyDescent="0.25">
      <c r="A1126">
        <v>25.770795209999999</v>
      </c>
      <c r="B1126">
        <v>88.121258019999999</v>
      </c>
      <c r="C1126">
        <v>17.163285380000001</v>
      </c>
      <c r="D1126">
        <v>2.960750666</v>
      </c>
      <c r="E1126">
        <v>1010</v>
      </c>
      <c r="F1126" t="s">
        <v>7</v>
      </c>
      <c r="G1126" s="3">
        <f t="shared" si="17"/>
        <v>0</v>
      </c>
      <c r="H1126">
        <f>IF(Table1[[#This Row],[RAIN]]=1,0,1)</f>
        <v>1</v>
      </c>
      <c r="I1126">
        <f>IF(Table1[[#This Row],[RAIN]]=0,Table1[[#This Row],[Temperature]],"")</f>
        <v>25.770795209999999</v>
      </c>
      <c r="J1126" t="e">
        <f>IF(Table1[[#This Row],[RAIN]]=1,Table1[[#This Row],[Temperature]],NA())</f>
        <v>#N/A</v>
      </c>
      <c r="K1126" t="e" cm="1" vm="1">
        <f t="array" aca="1" ref="K1126" ca="1">_xlfn._xlws.FILTER(Table1[Temperature],Table1[RAIN]=0)</f>
        <v>#VALUE!</v>
      </c>
      <c r="N1126">
        <v>26.937708900000001</v>
      </c>
      <c r="O1126">
        <v>20.88383666</v>
      </c>
      <c r="P1126">
        <v>29.886413170000001</v>
      </c>
    </row>
    <row r="1127" spans="1:16" hidden="1" x14ac:dyDescent="0.25">
      <c r="A1127">
        <v>34.94985002</v>
      </c>
      <c r="B1127">
        <v>43.853532199999997</v>
      </c>
      <c r="C1127">
        <v>15.579344839999999</v>
      </c>
      <c r="D1127">
        <v>80.757664349999999</v>
      </c>
      <c r="E1127">
        <v>1022</v>
      </c>
      <c r="F1127" t="s">
        <v>7</v>
      </c>
      <c r="G1127" s="3">
        <f t="shared" si="17"/>
        <v>0</v>
      </c>
      <c r="H1127">
        <f>IF(Table1[[#This Row],[RAIN]]=1,0,1)</f>
        <v>1</v>
      </c>
      <c r="I1127">
        <f>IF(Table1[[#This Row],[RAIN]]=0,Table1[[#This Row],[Temperature]],"")</f>
        <v>34.94985002</v>
      </c>
      <c r="J1127" t="e">
        <f>IF(Table1[[#This Row],[RAIN]]=1,Table1[[#This Row],[Temperature]],NA())</f>
        <v>#N/A</v>
      </c>
      <c r="K1127" t="e" cm="1" vm="1">
        <f t="array" aca="1" ref="K1127" ca="1">_xlfn._xlws.FILTER(Table1[Temperature],Table1[RAIN]=0)</f>
        <v>#VALUE!</v>
      </c>
      <c r="N1127">
        <v>33.446609359999997</v>
      </c>
      <c r="O1127">
        <v>29.886413170000001</v>
      </c>
      <c r="P1127">
        <v>26.937708900000001</v>
      </c>
    </row>
    <row r="1128" spans="1:16" hidden="1" x14ac:dyDescent="0.25">
      <c r="A1128">
        <v>34.697229229999998</v>
      </c>
      <c r="B1128">
        <v>37.332798820000001</v>
      </c>
      <c r="C1128">
        <v>6.7298761669999996</v>
      </c>
      <c r="D1128">
        <v>4.6169695449999999</v>
      </c>
      <c r="E1128">
        <v>1039</v>
      </c>
      <c r="F1128" t="s">
        <v>7</v>
      </c>
      <c r="G1128" s="3">
        <f t="shared" si="17"/>
        <v>0</v>
      </c>
      <c r="H1128">
        <f>IF(Table1[[#This Row],[RAIN]]=1,0,1)</f>
        <v>1</v>
      </c>
      <c r="I1128">
        <f>IF(Table1[[#This Row],[RAIN]]=0,Table1[[#This Row],[Temperature]],"")</f>
        <v>34.697229229999998</v>
      </c>
      <c r="J1128" t="e">
        <f>IF(Table1[[#This Row],[RAIN]]=1,Table1[[#This Row],[Temperature]],NA())</f>
        <v>#N/A</v>
      </c>
      <c r="K1128" t="e" cm="1" vm="1">
        <f t="array" aca="1" ref="K1128" ca="1">_xlfn._xlws.FILTER(Table1[Temperature],Table1[RAIN]=0)</f>
        <v>#VALUE!</v>
      </c>
      <c r="N1128">
        <v>25.52850814</v>
      </c>
      <c r="O1128">
        <v>26.937708900000001</v>
      </c>
      <c r="P1128">
        <v>33.446609359999997</v>
      </c>
    </row>
    <row r="1129" spans="1:16" hidden="1" x14ac:dyDescent="0.25">
      <c r="A1129">
        <v>25.083074809999999</v>
      </c>
      <c r="B1129">
        <v>33.983451680000002</v>
      </c>
      <c r="C1129">
        <v>17.504319339999999</v>
      </c>
      <c r="D1129">
        <v>77.171260989999993</v>
      </c>
      <c r="E1129">
        <v>1035</v>
      </c>
      <c r="F1129" t="s">
        <v>7</v>
      </c>
      <c r="G1129" s="3">
        <f t="shared" si="17"/>
        <v>0</v>
      </c>
      <c r="H1129">
        <f>IF(Table1[[#This Row],[RAIN]]=1,0,1)</f>
        <v>1</v>
      </c>
      <c r="I1129">
        <f>IF(Table1[[#This Row],[RAIN]]=0,Table1[[#This Row],[Temperature]],"")</f>
        <v>25.083074809999999</v>
      </c>
      <c r="J1129" t="e">
        <f>IF(Table1[[#This Row],[RAIN]]=1,Table1[[#This Row],[Temperature]],NA())</f>
        <v>#N/A</v>
      </c>
      <c r="K1129" t="e" cm="1" vm="1">
        <f t="array" aca="1" ref="K1129" ca="1">_xlfn._xlws.FILTER(Table1[Temperature],Table1[RAIN]=0)</f>
        <v>#VALUE!</v>
      </c>
      <c r="N1129">
        <v>12.44525404</v>
      </c>
      <c r="O1129">
        <v>33.446609359999997</v>
      </c>
      <c r="P1129">
        <v>25.52850814</v>
      </c>
    </row>
    <row r="1130" spans="1:16" x14ac:dyDescent="0.25">
      <c r="A1130">
        <v>13.200521760000001</v>
      </c>
      <c r="B1130">
        <v>80.99904205</v>
      </c>
      <c r="C1130">
        <v>16.826918410000001</v>
      </c>
      <c r="D1130">
        <v>71.33640595</v>
      </c>
      <c r="E1130">
        <v>1015</v>
      </c>
      <c r="F1130" t="s">
        <v>6</v>
      </c>
      <c r="G1130" s="3">
        <f t="shared" si="17"/>
        <v>1</v>
      </c>
      <c r="H1130">
        <f>IF(Table1[[#This Row],[RAIN]]=1,0,1)</f>
        <v>0</v>
      </c>
      <c r="I1130" t="str">
        <f>IF(Table1[[#This Row],[RAIN]]=0,Table1[[#This Row],[Temperature]],"")</f>
        <v/>
      </c>
      <c r="J1130">
        <f>IF(Table1[[#This Row],[RAIN]]=1,Table1[[#This Row],[Temperature]],NA())</f>
        <v>13.200521760000001</v>
      </c>
      <c r="K1130" t="e" cm="1" vm="1">
        <f t="array" aca="1" ref="K1130" ca="1">_xlfn._xlws.FILTER(Table1[Temperature],Table1[RAIN]=0)</f>
        <v>#VALUE!</v>
      </c>
      <c r="N1130">
        <v>32.10900908</v>
      </c>
      <c r="O1130">
        <v>25.52850814</v>
      </c>
      <c r="P1130">
        <v>12.44525404</v>
      </c>
    </row>
    <row r="1131" spans="1:16" x14ac:dyDescent="0.25">
      <c r="A1131">
        <v>24.579820770000001</v>
      </c>
      <c r="B1131">
        <v>75.868987309999994</v>
      </c>
      <c r="C1131">
        <v>10.484233939999999</v>
      </c>
      <c r="D1131">
        <v>67.932393279999999</v>
      </c>
      <c r="E1131">
        <v>1000</v>
      </c>
      <c r="F1131" t="s">
        <v>6</v>
      </c>
      <c r="G1131" s="3">
        <f t="shared" si="17"/>
        <v>1</v>
      </c>
      <c r="H1131">
        <f>IF(Table1[[#This Row],[RAIN]]=1,0,1)</f>
        <v>0</v>
      </c>
      <c r="I1131" t="str">
        <f>IF(Table1[[#This Row],[RAIN]]=0,Table1[[#This Row],[Temperature]],"")</f>
        <v/>
      </c>
      <c r="J1131">
        <f>IF(Table1[[#This Row],[RAIN]]=1,Table1[[#This Row],[Temperature]],NA())</f>
        <v>24.579820770000001</v>
      </c>
      <c r="K1131" t="e" cm="1" vm="1">
        <f t="array" aca="1" ref="K1131" ca="1">_xlfn._xlws.FILTER(Table1[Temperature],Table1[RAIN]=0)</f>
        <v>#VALUE!</v>
      </c>
      <c r="N1131">
        <v>29.228888120000001</v>
      </c>
      <c r="O1131">
        <v>12.44525404</v>
      </c>
      <c r="P1131">
        <v>32.10900908</v>
      </c>
    </row>
    <row r="1132" spans="1:16" hidden="1" x14ac:dyDescent="0.25">
      <c r="A1132">
        <v>10.051615890000001</v>
      </c>
      <c r="B1132">
        <v>30.573939840000001</v>
      </c>
      <c r="C1132">
        <v>9.517521253</v>
      </c>
      <c r="D1132">
        <v>54.45057688</v>
      </c>
      <c r="E1132">
        <v>998</v>
      </c>
      <c r="F1132" t="s">
        <v>7</v>
      </c>
      <c r="G1132" s="3">
        <f t="shared" si="17"/>
        <v>0</v>
      </c>
      <c r="H1132">
        <f>IF(Table1[[#This Row],[RAIN]]=1,0,1)</f>
        <v>1</v>
      </c>
      <c r="I1132">
        <f>IF(Table1[[#This Row],[RAIN]]=0,Table1[[#This Row],[Temperature]],"")</f>
        <v>10.051615890000001</v>
      </c>
      <c r="J1132" t="e">
        <f>IF(Table1[[#This Row],[RAIN]]=1,Table1[[#This Row],[Temperature]],NA())</f>
        <v>#N/A</v>
      </c>
      <c r="K1132" t="e" cm="1" vm="1">
        <f t="array" aca="1" ref="K1132" ca="1">_xlfn._xlws.FILTER(Table1[Temperature],Table1[RAIN]=0)</f>
        <v>#VALUE!</v>
      </c>
      <c r="N1132">
        <v>27.796761270000001</v>
      </c>
      <c r="O1132">
        <v>32.10900908</v>
      </c>
      <c r="P1132">
        <v>29.228888120000001</v>
      </c>
    </row>
    <row r="1133" spans="1:16" hidden="1" x14ac:dyDescent="0.25">
      <c r="A1133">
        <v>14.97278337</v>
      </c>
      <c r="B1133">
        <v>45.503637830000002</v>
      </c>
      <c r="C1133">
        <v>1.1692483730000001</v>
      </c>
      <c r="D1133">
        <v>34.732818809999998</v>
      </c>
      <c r="E1133">
        <v>1041</v>
      </c>
      <c r="F1133" t="s">
        <v>7</v>
      </c>
      <c r="G1133" s="3">
        <f t="shared" si="17"/>
        <v>0</v>
      </c>
      <c r="H1133">
        <f>IF(Table1[[#This Row],[RAIN]]=1,0,1)</f>
        <v>1</v>
      </c>
      <c r="I1133">
        <f>IF(Table1[[#This Row],[RAIN]]=0,Table1[[#This Row],[Temperature]],"")</f>
        <v>14.97278337</v>
      </c>
      <c r="J1133" t="e">
        <f>IF(Table1[[#This Row],[RAIN]]=1,Table1[[#This Row],[Temperature]],NA())</f>
        <v>#N/A</v>
      </c>
      <c r="K1133" t="e" cm="1" vm="1">
        <f t="array" aca="1" ref="K1133" ca="1">_xlfn._xlws.FILTER(Table1[Temperature],Table1[RAIN]=0)</f>
        <v>#VALUE!</v>
      </c>
      <c r="N1133">
        <v>11.34333868</v>
      </c>
      <c r="O1133">
        <v>29.228888120000001</v>
      </c>
      <c r="P1133">
        <v>27.796761270000001</v>
      </c>
    </row>
    <row r="1134" spans="1:16" hidden="1" x14ac:dyDescent="0.25">
      <c r="A1134">
        <v>33.903078989999997</v>
      </c>
      <c r="B1134">
        <v>79.327742180000001</v>
      </c>
      <c r="C1134">
        <v>3.0105013930000002</v>
      </c>
      <c r="D1134">
        <v>97.25981195</v>
      </c>
      <c r="E1134">
        <v>985</v>
      </c>
      <c r="F1134" t="s">
        <v>7</v>
      </c>
      <c r="G1134" s="3">
        <f t="shared" si="17"/>
        <v>0</v>
      </c>
      <c r="H1134">
        <f>IF(Table1[[#This Row],[RAIN]]=1,0,1)</f>
        <v>1</v>
      </c>
      <c r="I1134">
        <f>IF(Table1[[#This Row],[RAIN]]=0,Table1[[#This Row],[Temperature]],"")</f>
        <v>33.903078989999997</v>
      </c>
      <c r="J1134" t="e">
        <f>IF(Table1[[#This Row],[RAIN]]=1,Table1[[#This Row],[Temperature]],NA())</f>
        <v>#N/A</v>
      </c>
      <c r="K1134" t="e" cm="1" vm="1">
        <f t="array" aca="1" ref="K1134" ca="1">_xlfn._xlws.FILTER(Table1[Temperature],Table1[RAIN]=0)</f>
        <v>#VALUE!</v>
      </c>
      <c r="N1134">
        <v>30.547597710000002</v>
      </c>
      <c r="O1134">
        <v>27.796761270000001</v>
      </c>
      <c r="P1134">
        <v>11.34333868</v>
      </c>
    </row>
    <row r="1135" spans="1:16" hidden="1" x14ac:dyDescent="0.25">
      <c r="A1135">
        <v>18.261014320000001</v>
      </c>
      <c r="B1135">
        <v>40.649859829999997</v>
      </c>
      <c r="C1135">
        <v>1.7082639909999999</v>
      </c>
      <c r="D1135">
        <v>91.073756099999997</v>
      </c>
      <c r="E1135">
        <v>1021</v>
      </c>
      <c r="F1135" t="s">
        <v>7</v>
      </c>
      <c r="G1135" s="3">
        <f t="shared" si="17"/>
        <v>0</v>
      </c>
      <c r="H1135">
        <f>IF(Table1[[#This Row],[RAIN]]=1,0,1)</f>
        <v>1</v>
      </c>
      <c r="I1135">
        <f>IF(Table1[[#This Row],[RAIN]]=0,Table1[[#This Row],[Temperature]],"")</f>
        <v>18.261014320000001</v>
      </c>
      <c r="J1135" t="e">
        <f>IF(Table1[[#This Row],[RAIN]]=1,Table1[[#This Row],[Temperature]],NA())</f>
        <v>#N/A</v>
      </c>
      <c r="K1135" t="e" cm="1" vm="1">
        <f t="array" aca="1" ref="K1135" ca="1">_xlfn._xlws.FILTER(Table1[Temperature],Table1[RAIN]=0)</f>
        <v>#VALUE!</v>
      </c>
      <c r="N1135">
        <v>27.51321557</v>
      </c>
      <c r="O1135">
        <v>11.34333868</v>
      </c>
      <c r="P1135">
        <v>30.547597710000002</v>
      </c>
    </row>
    <row r="1136" spans="1:16" hidden="1" x14ac:dyDescent="0.25">
      <c r="A1136">
        <v>25.959752640000001</v>
      </c>
      <c r="B1136">
        <v>70.372554820000005</v>
      </c>
      <c r="C1136">
        <v>10.535450040000001</v>
      </c>
      <c r="D1136">
        <v>47.431493160000002</v>
      </c>
      <c r="E1136">
        <v>1014</v>
      </c>
      <c r="F1136" t="s">
        <v>7</v>
      </c>
      <c r="G1136" s="3">
        <f t="shared" si="17"/>
        <v>0</v>
      </c>
      <c r="H1136">
        <f>IF(Table1[[#This Row],[RAIN]]=1,0,1)</f>
        <v>1</v>
      </c>
      <c r="I1136">
        <f>IF(Table1[[#This Row],[RAIN]]=0,Table1[[#This Row],[Temperature]],"")</f>
        <v>25.959752640000001</v>
      </c>
      <c r="J1136" t="e">
        <f>IF(Table1[[#This Row],[RAIN]]=1,Table1[[#This Row],[Temperature]],NA())</f>
        <v>#N/A</v>
      </c>
      <c r="K1136" t="e" cm="1" vm="1">
        <f t="array" aca="1" ref="K1136" ca="1">_xlfn._xlws.FILTER(Table1[Temperature],Table1[RAIN]=0)</f>
        <v>#VALUE!</v>
      </c>
      <c r="N1136">
        <v>32.076939930000002</v>
      </c>
      <c r="O1136">
        <v>30.547597710000002</v>
      </c>
      <c r="P1136">
        <v>27.51321557</v>
      </c>
    </row>
    <row r="1137" spans="1:16" hidden="1" x14ac:dyDescent="0.25">
      <c r="A1137">
        <v>17.021487369999999</v>
      </c>
      <c r="B1137">
        <v>44.920952669999998</v>
      </c>
      <c r="C1137">
        <v>13.53276992</v>
      </c>
      <c r="D1137">
        <v>17.541996600000001</v>
      </c>
      <c r="E1137">
        <v>1014</v>
      </c>
      <c r="F1137" t="s">
        <v>7</v>
      </c>
      <c r="G1137" s="3">
        <f t="shared" si="17"/>
        <v>0</v>
      </c>
      <c r="H1137">
        <f>IF(Table1[[#This Row],[RAIN]]=1,0,1)</f>
        <v>1</v>
      </c>
      <c r="I1137">
        <f>IF(Table1[[#This Row],[RAIN]]=0,Table1[[#This Row],[Temperature]],"")</f>
        <v>17.021487369999999</v>
      </c>
      <c r="J1137" t="e">
        <f>IF(Table1[[#This Row],[RAIN]]=1,Table1[[#This Row],[Temperature]],NA())</f>
        <v>#N/A</v>
      </c>
      <c r="K1137" t="e" cm="1" vm="1">
        <f t="array" aca="1" ref="K1137" ca="1">_xlfn._xlws.FILTER(Table1[Temperature],Table1[RAIN]=0)</f>
        <v>#VALUE!</v>
      </c>
      <c r="N1137">
        <v>34.16437767</v>
      </c>
      <c r="O1137">
        <v>27.51321557</v>
      </c>
      <c r="P1137">
        <v>32.076939930000002</v>
      </c>
    </row>
    <row r="1138" spans="1:16" hidden="1" x14ac:dyDescent="0.25">
      <c r="A1138">
        <v>33.695547179999998</v>
      </c>
      <c r="B1138">
        <v>61.446399939999999</v>
      </c>
      <c r="C1138">
        <v>12.37564021</v>
      </c>
      <c r="D1138">
        <v>23.457759129999999</v>
      </c>
      <c r="E1138">
        <v>1036</v>
      </c>
      <c r="F1138" t="s">
        <v>7</v>
      </c>
      <c r="G1138" s="3">
        <f t="shared" si="17"/>
        <v>0</v>
      </c>
      <c r="H1138">
        <f>IF(Table1[[#This Row],[RAIN]]=1,0,1)</f>
        <v>1</v>
      </c>
      <c r="I1138">
        <f>IF(Table1[[#This Row],[RAIN]]=0,Table1[[#This Row],[Temperature]],"")</f>
        <v>33.695547179999998</v>
      </c>
      <c r="J1138" t="e">
        <f>IF(Table1[[#This Row],[RAIN]]=1,Table1[[#This Row],[Temperature]],NA())</f>
        <v>#N/A</v>
      </c>
      <c r="K1138" t="e" cm="1" vm="1">
        <f t="array" aca="1" ref="K1138" ca="1">_xlfn._xlws.FILTER(Table1[Temperature],Table1[RAIN]=0)</f>
        <v>#VALUE!</v>
      </c>
      <c r="N1138">
        <v>29.368690350000001</v>
      </c>
      <c r="O1138">
        <v>32.076939930000002</v>
      </c>
      <c r="P1138">
        <v>34.16437767</v>
      </c>
    </row>
    <row r="1139" spans="1:16" hidden="1" x14ac:dyDescent="0.25">
      <c r="A1139">
        <v>28.213968250000001</v>
      </c>
      <c r="B1139">
        <v>90.719614329999999</v>
      </c>
      <c r="C1139">
        <v>17.457704870000001</v>
      </c>
      <c r="D1139">
        <v>1.4016172950000001</v>
      </c>
      <c r="E1139">
        <v>991</v>
      </c>
      <c r="F1139" t="s">
        <v>7</v>
      </c>
      <c r="G1139" s="3">
        <f t="shared" si="17"/>
        <v>0</v>
      </c>
      <c r="H1139">
        <f>IF(Table1[[#This Row],[RAIN]]=1,0,1)</f>
        <v>1</v>
      </c>
      <c r="I1139">
        <f>IF(Table1[[#This Row],[RAIN]]=0,Table1[[#This Row],[Temperature]],"")</f>
        <v>28.213968250000001</v>
      </c>
      <c r="J1139" t="e">
        <f>IF(Table1[[#This Row],[RAIN]]=1,Table1[[#This Row],[Temperature]],NA())</f>
        <v>#N/A</v>
      </c>
      <c r="K1139" t="e" cm="1" vm="1">
        <f t="array" aca="1" ref="K1139" ca="1">_xlfn._xlws.FILTER(Table1[Temperature],Table1[RAIN]=0)</f>
        <v>#VALUE!</v>
      </c>
      <c r="N1139">
        <v>34.855827079999997</v>
      </c>
      <c r="O1139">
        <v>34.16437767</v>
      </c>
      <c r="P1139">
        <v>29.368690350000001</v>
      </c>
    </row>
    <row r="1140" spans="1:16" hidden="1" x14ac:dyDescent="0.25">
      <c r="A1140">
        <v>18.241278940000001</v>
      </c>
      <c r="B1140">
        <v>51.181749910000001</v>
      </c>
      <c r="C1140">
        <v>13.17404808</v>
      </c>
      <c r="D1140">
        <v>87.227525220000004</v>
      </c>
      <c r="E1140">
        <v>1049</v>
      </c>
      <c r="F1140" t="s">
        <v>7</v>
      </c>
      <c r="G1140" s="3">
        <f t="shared" si="17"/>
        <v>0</v>
      </c>
      <c r="H1140">
        <f>IF(Table1[[#This Row],[RAIN]]=1,0,1)</f>
        <v>1</v>
      </c>
      <c r="I1140">
        <f>IF(Table1[[#This Row],[RAIN]]=0,Table1[[#This Row],[Temperature]],"")</f>
        <v>18.241278940000001</v>
      </c>
      <c r="J1140" t="e">
        <f>IF(Table1[[#This Row],[RAIN]]=1,Table1[[#This Row],[Temperature]],NA())</f>
        <v>#N/A</v>
      </c>
      <c r="K1140" t="e" cm="1" vm="1">
        <f t="array" aca="1" ref="K1140" ca="1">_xlfn._xlws.FILTER(Table1[Temperature],Table1[RAIN]=0)</f>
        <v>#VALUE!</v>
      </c>
      <c r="N1140">
        <v>25.36924715</v>
      </c>
      <c r="O1140">
        <v>29.368690350000001</v>
      </c>
      <c r="P1140">
        <v>34.855827079999997</v>
      </c>
    </row>
    <row r="1141" spans="1:16" hidden="1" x14ac:dyDescent="0.25">
      <c r="A1141">
        <v>29.794035529999999</v>
      </c>
      <c r="B1141">
        <v>78.018067290000005</v>
      </c>
      <c r="C1141">
        <v>16.594153819999999</v>
      </c>
      <c r="D1141">
        <v>36.341387539999999</v>
      </c>
      <c r="E1141">
        <v>1002</v>
      </c>
      <c r="F1141" t="s">
        <v>7</v>
      </c>
      <c r="G1141" s="3">
        <f t="shared" si="17"/>
        <v>0</v>
      </c>
      <c r="H1141">
        <f>IF(Table1[[#This Row],[RAIN]]=1,0,1)</f>
        <v>1</v>
      </c>
      <c r="I1141">
        <f>IF(Table1[[#This Row],[RAIN]]=0,Table1[[#This Row],[Temperature]],"")</f>
        <v>29.794035529999999</v>
      </c>
      <c r="J1141" t="e">
        <f>IF(Table1[[#This Row],[RAIN]]=1,Table1[[#This Row],[Temperature]],NA())</f>
        <v>#N/A</v>
      </c>
      <c r="K1141" t="e" cm="1" vm="1">
        <f t="array" aca="1" ref="K1141" ca="1">_xlfn._xlws.FILTER(Table1[Temperature],Table1[RAIN]=0)</f>
        <v>#VALUE!</v>
      </c>
      <c r="N1141">
        <v>10.9282401</v>
      </c>
      <c r="O1141">
        <v>34.855827079999997</v>
      </c>
      <c r="P1141">
        <v>25.36924715</v>
      </c>
    </row>
    <row r="1142" spans="1:16" hidden="1" x14ac:dyDescent="0.25">
      <c r="A1142">
        <v>12.704138110000001</v>
      </c>
      <c r="B1142">
        <v>60.679686289999999</v>
      </c>
      <c r="C1142">
        <v>2.8085036909999999</v>
      </c>
      <c r="D1142">
        <v>48.581989829999998</v>
      </c>
      <c r="E1142">
        <v>1038</v>
      </c>
      <c r="F1142" t="s">
        <v>7</v>
      </c>
      <c r="G1142" s="3">
        <f t="shared" si="17"/>
        <v>0</v>
      </c>
      <c r="H1142">
        <f>IF(Table1[[#This Row],[RAIN]]=1,0,1)</f>
        <v>1</v>
      </c>
      <c r="I1142">
        <f>IF(Table1[[#This Row],[RAIN]]=0,Table1[[#This Row],[Temperature]],"")</f>
        <v>12.704138110000001</v>
      </c>
      <c r="J1142" t="e">
        <f>IF(Table1[[#This Row],[RAIN]]=1,Table1[[#This Row],[Temperature]],NA())</f>
        <v>#N/A</v>
      </c>
      <c r="K1142" t="e" cm="1" vm="1">
        <f t="array" aca="1" ref="K1142" ca="1">_xlfn._xlws.FILTER(Table1[Temperature],Table1[RAIN]=0)</f>
        <v>#VALUE!</v>
      </c>
      <c r="N1142">
        <v>10.35628788</v>
      </c>
      <c r="O1142">
        <v>25.36924715</v>
      </c>
      <c r="P1142">
        <v>10.9282401</v>
      </c>
    </row>
    <row r="1143" spans="1:16" hidden="1" x14ac:dyDescent="0.25">
      <c r="A1143">
        <v>19.807973499999999</v>
      </c>
      <c r="B1143">
        <v>36.730867799999999</v>
      </c>
      <c r="C1143">
        <v>3.432961492</v>
      </c>
      <c r="D1143">
        <v>52.64532552</v>
      </c>
      <c r="E1143">
        <v>992</v>
      </c>
      <c r="F1143" t="s">
        <v>7</v>
      </c>
      <c r="G1143" s="3">
        <f t="shared" si="17"/>
        <v>0</v>
      </c>
      <c r="H1143">
        <f>IF(Table1[[#This Row],[RAIN]]=1,0,1)</f>
        <v>1</v>
      </c>
      <c r="I1143">
        <f>IF(Table1[[#This Row],[RAIN]]=0,Table1[[#This Row],[Temperature]],"")</f>
        <v>19.807973499999999</v>
      </c>
      <c r="J1143" t="e">
        <f>IF(Table1[[#This Row],[RAIN]]=1,Table1[[#This Row],[Temperature]],NA())</f>
        <v>#N/A</v>
      </c>
      <c r="K1143" t="e" cm="1" vm="1">
        <f t="array" aca="1" ref="K1143" ca="1">_xlfn._xlws.FILTER(Table1[Temperature],Table1[RAIN]=0)</f>
        <v>#VALUE!</v>
      </c>
      <c r="N1143">
        <v>30.586792979999998</v>
      </c>
      <c r="O1143">
        <v>10.9282401</v>
      </c>
      <c r="P1143">
        <v>10.35628788</v>
      </c>
    </row>
    <row r="1144" spans="1:16" hidden="1" x14ac:dyDescent="0.25">
      <c r="A1144">
        <v>15.530453189999999</v>
      </c>
      <c r="B1144">
        <v>55.24444956</v>
      </c>
      <c r="C1144">
        <v>18.368245550000001</v>
      </c>
      <c r="D1144">
        <v>79.313328979999994</v>
      </c>
      <c r="E1144">
        <v>1033</v>
      </c>
      <c r="F1144" t="s">
        <v>7</v>
      </c>
      <c r="G1144" s="3">
        <f t="shared" si="17"/>
        <v>0</v>
      </c>
      <c r="H1144">
        <f>IF(Table1[[#This Row],[RAIN]]=1,0,1)</f>
        <v>1</v>
      </c>
      <c r="I1144">
        <f>IF(Table1[[#This Row],[RAIN]]=0,Table1[[#This Row],[Temperature]],"")</f>
        <v>15.530453189999999</v>
      </c>
      <c r="J1144" t="e">
        <f>IF(Table1[[#This Row],[RAIN]]=1,Table1[[#This Row],[Temperature]],NA())</f>
        <v>#N/A</v>
      </c>
      <c r="K1144" t="e" cm="1" vm="1">
        <f t="array" aca="1" ref="K1144" ca="1">_xlfn._xlws.FILTER(Table1[Temperature],Table1[RAIN]=0)</f>
        <v>#VALUE!</v>
      </c>
      <c r="N1144">
        <v>31.653367660000001</v>
      </c>
      <c r="O1144">
        <v>10.35628788</v>
      </c>
      <c r="P1144">
        <v>30.586792979999998</v>
      </c>
    </row>
    <row r="1145" spans="1:16" hidden="1" x14ac:dyDescent="0.25">
      <c r="A1145">
        <v>27.093161179999999</v>
      </c>
      <c r="B1145">
        <v>88.889604640000002</v>
      </c>
      <c r="C1145">
        <v>7.0940936399999996</v>
      </c>
      <c r="D1145">
        <v>61.512970989999999</v>
      </c>
      <c r="E1145">
        <v>1027</v>
      </c>
      <c r="F1145" t="s">
        <v>7</v>
      </c>
      <c r="G1145" s="3">
        <f t="shared" si="17"/>
        <v>0</v>
      </c>
      <c r="H1145">
        <f>IF(Table1[[#This Row],[RAIN]]=1,0,1)</f>
        <v>1</v>
      </c>
      <c r="I1145">
        <f>IF(Table1[[#This Row],[RAIN]]=0,Table1[[#This Row],[Temperature]],"")</f>
        <v>27.093161179999999</v>
      </c>
      <c r="J1145" t="e">
        <f>IF(Table1[[#This Row],[RAIN]]=1,Table1[[#This Row],[Temperature]],NA())</f>
        <v>#N/A</v>
      </c>
      <c r="K1145" t="e" cm="1" vm="1">
        <f t="array" aca="1" ref="K1145" ca="1">_xlfn._xlws.FILTER(Table1[Temperature],Table1[RAIN]=0)</f>
        <v>#VALUE!</v>
      </c>
      <c r="N1145">
        <v>34.020313219999998</v>
      </c>
      <c r="O1145">
        <v>30.586792979999998</v>
      </c>
      <c r="P1145">
        <v>31.653367660000001</v>
      </c>
    </row>
    <row r="1146" spans="1:16" hidden="1" x14ac:dyDescent="0.25">
      <c r="A1146">
        <v>12.561157039999999</v>
      </c>
      <c r="B1146">
        <v>98.113236959999995</v>
      </c>
      <c r="C1146">
        <v>4.3399753350000001</v>
      </c>
      <c r="D1146">
        <v>6.9280964740000002</v>
      </c>
      <c r="E1146">
        <v>1036</v>
      </c>
      <c r="F1146" t="s">
        <v>7</v>
      </c>
      <c r="G1146" s="3">
        <f t="shared" si="17"/>
        <v>0</v>
      </c>
      <c r="H1146">
        <f>IF(Table1[[#This Row],[RAIN]]=1,0,1)</f>
        <v>1</v>
      </c>
      <c r="I1146">
        <f>IF(Table1[[#This Row],[RAIN]]=0,Table1[[#This Row],[Temperature]],"")</f>
        <v>12.561157039999999</v>
      </c>
      <c r="J1146" t="e">
        <f>IF(Table1[[#This Row],[RAIN]]=1,Table1[[#This Row],[Temperature]],NA())</f>
        <v>#N/A</v>
      </c>
      <c r="K1146" t="e" cm="1" vm="1">
        <f t="array" aca="1" ref="K1146" ca="1">_xlfn._xlws.FILTER(Table1[Temperature],Table1[RAIN]=0)</f>
        <v>#VALUE!</v>
      </c>
      <c r="N1146">
        <v>11.62803671</v>
      </c>
      <c r="O1146">
        <v>31.653367660000001</v>
      </c>
      <c r="P1146">
        <v>34.020313219999998</v>
      </c>
    </row>
    <row r="1147" spans="1:16" hidden="1" x14ac:dyDescent="0.25">
      <c r="A1147">
        <v>19.925645809999999</v>
      </c>
      <c r="B1147">
        <v>89.155716940000005</v>
      </c>
      <c r="C1147">
        <v>18.241384709999998</v>
      </c>
      <c r="D1147">
        <v>37.709597270000003</v>
      </c>
      <c r="E1147">
        <v>1050</v>
      </c>
      <c r="F1147" t="s">
        <v>7</v>
      </c>
      <c r="G1147" s="3">
        <f t="shared" si="17"/>
        <v>0</v>
      </c>
      <c r="H1147">
        <f>IF(Table1[[#This Row],[RAIN]]=1,0,1)</f>
        <v>1</v>
      </c>
      <c r="I1147">
        <f>IF(Table1[[#This Row],[RAIN]]=0,Table1[[#This Row],[Temperature]],"")</f>
        <v>19.925645809999999</v>
      </c>
      <c r="J1147" t="e">
        <f>IF(Table1[[#This Row],[RAIN]]=1,Table1[[#This Row],[Temperature]],NA())</f>
        <v>#N/A</v>
      </c>
      <c r="K1147" t="e" cm="1" vm="1">
        <f t="array" aca="1" ref="K1147" ca="1">_xlfn._xlws.FILTER(Table1[Temperature],Table1[RAIN]=0)</f>
        <v>#VALUE!</v>
      </c>
      <c r="N1147">
        <v>11.114277769999999</v>
      </c>
      <c r="O1147">
        <v>34.020313219999998</v>
      </c>
      <c r="P1147">
        <v>11.62803671</v>
      </c>
    </row>
    <row r="1148" spans="1:16" hidden="1" x14ac:dyDescent="0.25">
      <c r="A1148">
        <v>16.916243260000002</v>
      </c>
      <c r="B1148">
        <v>41.355987349999999</v>
      </c>
      <c r="C1148">
        <v>19.402090489999999</v>
      </c>
      <c r="D1148">
        <v>45.626853330000003</v>
      </c>
      <c r="E1148">
        <v>1028</v>
      </c>
      <c r="F1148" t="s">
        <v>7</v>
      </c>
      <c r="G1148" s="3">
        <f t="shared" si="17"/>
        <v>0</v>
      </c>
      <c r="H1148">
        <f>IF(Table1[[#This Row],[RAIN]]=1,0,1)</f>
        <v>1</v>
      </c>
      <c r="I1148">
        <f>IF(Table1[[#This Row],[RAIN]]=0,Table1[[#This Row],[Temperature]],"")</f>
        <v>16.916243260000002</v>
      </c>
      <c r="J1148" t="e">
        <f>IF(Table1[[#This Row],[RAIN]]=1,Table1[[#This Row],[Temperature]],NA())</f>
        <v>#N/A</v>
      </c>
      <c r="K1148" t="e" cm="1" vm="1">
        <f t="array" aca="1" ref="K1148" ca="1">_xlfn._xlws.FILTER(Table1[Temperature],Table1[RAIN]=0)</f>
        <v>#VALUE!</v>
      </c>
      <c r="N1148">
        <v>32.832089910000001</v>
      </c>
      <c r="O1148">
        <v>11.62803671</v>
      </c>
      <c r="P1148">
        <v>11.114277769999999</v>
      </c>
    </row>
    <row r="1149" spans="1:16" hidden="1" x14ac:dyDescent="0.25">
      <c r="A1149">
        <v>22.658572979999999</v>
      </c>
      <c r="B1149">
        <v>54.185650889999998</v>
      </c>
      <c r="C1149">
        <v>12.75539292</v>
      </c>
      <c r="D1149">
        <v>71.823600569999996</v>
      </c>
      <c r="E1149">
        <v>1016</v>
      </c>
      <c r="F1149" t="s">
        <v>7</v>
      </c>
      <c r="G1149" s="3">
        <f t="shared" si="17"/>
        <v>0</v>
      </c>
      <c r="H1149">
        <f>IF(Table1[[#This Row],[RAIN]]=1,0,1)</f>
        <v>1</v>
      </c>
      <c r="I1149">
        <f>IF(Table1[[#This Row],[RAIN]]=0,Table1[[#This Row],[Temperature]],"")</f>
        <v>22.658572979999999</v>
      </c>
      <c r="J1149" t="e">
        <f>IF(Table1[[#This Row],[RAIN]]=1,Table1[[#This Row],[Temperature]],NA())</f>
        <v>#N/A</v>
      </c>
      <c r="K1149" t="e" cm="1" vm="1">
        <f t="array" aca="1" ref="K1149" ca="1">_xlfn._xlws.FILTER(Table1[Temperature],Table1[RAIN]=0)</f>
        <v>#VALUE!</v>
      </c>
      <c r="N1149">
        <v>17.626167460000001</v>
      </c>
      <c r="O1149">
        <v>11.114277769999999</v>
      </c>
      <c r="P1149">
        <v>32.832089910000001</v>
      </c>
    </row>
    <row r="1150" spans="1:16" x14ac:dyDescent="0.25">
      <c r="A1150">
        <v>18.74744201</v>
      </c>
      <c r="B1150">
        <v>88.183171099999996</v>
      </c>
      <c r="C1150">
        <v>7.7667720219999996</v>
      </c>
      <c r="D1150">
        <v>78.404258499999997</v>
      </c>
      <c r="E1150">
        <v>1029</v>
      </c>
      <c r="F1150" t="s">
        <v>6</v>
      </c>
      <c r="G1150" s="3">
        <f t="shared" si="17"/>
        <v>1</v>
      </c>
      <c r="H1150">
        <f>IF(Table1[[#This Row],[RAIN]]=1,0,1)</f>
        <v>0</v>
      </c>
      <c r="I1150" t="str">
        <f>IF(Table1[[#This Row],[RAIN]]=0,Table1[[#This Row],[Temperature]],"")</f>
        <v/>
      </c>
      <c r="J1150">
        <f>IF(Table1[[#This Row],[RAIN]]=1,Table1[[#This Row],[Temperature]],NA())</f>
        <v>18.74744201</v>
      </c>
      <c r="K1150" t="e" cm="1" vm="1">
        <f t="array" aca="1" ref="K1150" ca="1">_xlfn._xlws.FILTER(Table1[Temperature],Table1[RAIN]=0)</f>
        <v>#VALUE!</v>
      </c>
      <c r="N1150">
        <v>23.94968502</v>
      </c>
      <c r="O1150">
        <v>32.832089910000001</v>
      </c>
      <c r="P1150">
        <v>17.626167460000001</v>
      </c>
    </row>
    <row r="1151" spans="1:16" hidden="1" x14ac:dyDescent="0.25">
      <c r="A1151">
        <v>27.660264439999999</v>
      </c>
      <c r="B1151">
        <v>68.772715410000004</v>
      </c>
      <c r="C1151">
        <v>13.767715109999999</v>
      </c>
      <c r="D1151">
        <v>0.51627460400000003</v>
      </c>
      <c r="E1151">
        <v>1033</v>
      </c>
      <c r="F1151" t="s">
        <v>7</v>
      </c>
      <c r="G1151" s="3">
        <f t="shared" si="17"/>
        <v>0</v>
      </c>
      <c r="H1151">
        <f>IF(Table1[[#This Row],[RAIN]]=1,0,1)</f>
        <v>1</v>
      </c>
      <c r="I1151">
        <f>IF(Table1[[#This Row],[RAIN]]=0,Table1[[#This Row],[Temperature]],"")</f>
        <v>27.660264439999999</v>
      </c>
      <c r="J1151" t="e">
        <f>IF(Table1[[#This Row],[RAIN]]=1,Table1[[#This Row],[Temperature]],NA())</f>
        <v>#N/A</v>
      </c>
      <c r="K1151" t="e" cm="1" vm="1">
        <f t="array" aca="1" ref="K1151" ca="1">_xlfn._xlws.FILTER(Table1[Temperature],Table1[RAIN]=0)</f>
        <v>#VALUE!</v>
      </c>
      <c r="N1151">
        <v>34.561122079999997</v>
      </c>
      <c r="O1151">
        <v>17.626167460000001</v>
      </c>
      <c r="P1151">
        <v>23.94968502</v>
      </c>
    </row>
    <row r="1152" spans="1:16" x14ac:dyDescent="0.25">
      <c r="A1152">
        <v>10.61442561</v>
      </c>
      <c r="B1152">
        <v>84.333005799999995</v>
      </c>
      <c r="C1152">
        <v>0.31115753800000001</v>
      </c>
      <c r="D1152">
        <v>59.866449950000003</v>
      </c>
      <c r="E1152">
        <v>1012</v>
      </c>
      <c r="F1152" t="s">
        <v>6</v>
      </c>
      <c r="G1152" s="3">
        <f t="shared" si="17"/>
        <v>1</v>
      </c>
      <c r="H1152">
        <f>IF(Table1[[#This Row],[RAIN]]=1,0,1)</f>
        <v>0</v>
      </c>
      <c r="I1152" t="str">
        <f>IF(Table1[[#This Row],[RAIN]]=0,Table1[[#This Row],[Temperature]],"")</f>
        <v/>
      </c>
      <c r="J1152">
        <f>IF(Table1[[#This Row],[RAIN]]=1,Table1[[#This Row],[Temperature]],NA())</f>
        <v>10.61442561</v>
      </c>
      <c r="K1152" t="e" cm="1" vm="1">
        <f t="array" aca="1" ref="K1152" ca="1">_xlfn._xlws.FILTER(Table1[Temperature],Table1[RAIN]=0)</f>
        <v>#VALUE!</v>
      </c>
      <c r="N1152">
        <v>20.01121337</v>
      </c>
      <c r="O1152">
        <v>23.94968502</v>
      </c>
      <c r="P1152">
        <v>34.561122079999997</v>
      </c>
    </row>
    <row r="1153" spans="1:16" hidden="1" x14ac:dyDescent="0.25">
      <c r="A1153">
        <v>25.849673030000002</v>
      </c>
      <c r="B1153">
        <v>84.444828659999999</v>
      </c>
      <c r="C1153">
        <v>2.8942457359999998</v>
      </c>
      <c r="D1153">
        <v>2.974505068</v>
      </c>
      <c r="E1153">
        <v>996</v>
      </c>
      <c r="F1153" t="s">
        <v>7</v>
      </c>
      <c r="G1153" s="3">
        <f t="shared" si="17"/>
        <v>0</v>
      </c>
      <c r="H1153">
        <f>IF(Table1[[#This Row],[RAIN]]=1,0,1)</f>
        <v>1</v>
      </c>
      <c r="I1153">
        <f>IF(Table1[[#This Row],[RAIN]]=0,Table1[[#This Row],[Temperature]],"")</f>
        <v>25.849673030000002</v>
      </c>
      <c r="J1153" t="e">
        <f>IF(Table1[[#This Row],[RAIN]]=1,Table1[[#This Row],[Temperature]],NA())</f>
        <v>#N/A</v>
      </c>
      <c r="K1153" t="e" cm="1" vm="1">
        <f t="array" aca="1" ref="K1153" ca="1">_xlfn._xlws.FILTER(Table1[Temperature],Table1[RAIN]=0)</f>
        <v>#VALUE!</v>
      </c>
      <c r="N1153">
        <v>26.646784960000002</v>
      </c>
      <c r="O1153">
        <v>34.561122079999997</v>
      </c>
      <c r="P1153">
        <v>20.01121337</v>
      </c>
    </row>
    <row r="1154" spans="1:16" hidden="1" x14ac:dyDescent="0.25">
      <c r="A1154">
        <v>15.76428224</v>
      </c>
      <c r="B1154">
        <v>34.97615304</v>
      </c>
      <c r="C1154">
        <v>7.3742888820000001</v>
      </c>
      <c r="D1154">
        <v>83.545518549999997</v>
      </c>
      <c r="E1154">
        <v>995</v>
      </c>
      <c r="F1154" t="s">
        <v>7</v>
      </c>
      <c r="G1154" s="3">
        <f t="shared" si="17"/>
        <v>0</v>
      </c>
      <c r="H1154">
        <f>IF(Table1[[#This Row],[RAIN]]=1,0,1)</f>
        <v>1</v>
      </c>
      <c r="I1154">
        <f>IF(Table1[[#This Row],[RAIN]]=0,Table1[[#This Row],[Temperature]],"")</f>
        <v>15.76428224</v>
      </c>
      <c r="J1154" t="e">
        <f>IF(Table1[[#This Row],[RAIN]]=1,Table1[[#This Row],[Temperature]],NA())</f>
        <v>#N/A</v>
      </c>
      <c r="K1154" t="e" cm="1" vm="1">
        <f t="array" aca="1" ref="K1154" ca="1">_xlfn._xlws.FILTER(Table1[Temperature],Table1[RAIN]=0)</f>
        <v>#VALUE!</v>
      </c>
      <c r="N1154">
        <v>20.021989090000002</v>
      </c>
      <c r="O1154">
        <v>20.01121337</v>
      </c>
      <c r="P1154">
        <v>26.646784960000002</v>
      </c>
    </row>
    <row r="1155" spans="1:16" hidden="1" x14ac:dyDescent="0.25">
      <c r="A1155">
        <v>16.717725720000001</v>
      </c>
      <c r="B1155">
        <v>53.968459590000002</v>
      </c>
      <c r="C1155">
        <v>16.64449003</v>
      </c>
      <c r="D1155">
        <v>24.00393601</v>
      </c>
      <c r="E1155">
        <v>982</v>
      </c>
      <c r="F1155" t="s">
        <v>7</v>
      </c>
      <c r="G1155" s="3">
        <f t="shared" ref="G1155:G1218" si="18">IF(F1155="rain",1,0)</f>
        <v>0</v>
      </c>
      <c r="H1155">
        <f>IF(Table1[[#This Row],[RAIN]]=1,0,1)</f>
        <v>1</v>
      </c>
      <c r="I1155">
        <f>IF(Table1[[#This Row],[RAIN]]=0,Table1[[#This Row],[Temperature]],"")</f>
        <v>16.717725720000001</v>
      </c>
      <c r="J1155" t="e">
        <f>IF(Table1[[#This Row],[RAIN]]=1,Table1[[#This Row],[Temperature]],NA())</f>
        <v>#N/A</v>
      </c>
      <c r="K1155" t="e" cm="1" vm="1">
        <f t="array" aca="1" ref="K1155" ca="1">_xlfn._xlws.FILTER(Table1[Temperature],Table1[RAIN]=0)</f>
        <v>#VALUE!</v>
      </c>
      <c r="N1155">
        <v>29.20486661</v>
      </c>
      <c r="O1155">
        <v>26.646784960000002</v>
      </c>
      <c r="P1155">
        <v>20.021989090000002</v>
      </c>
    </row>
    <row r="1156" spans="1:16" hidden="1" x14ac:dyDescent="0.25">
      <c r="A1156">
        <v>30.00639009</v>
      </c>
      <c r="B1156">
        <v>63.531505379999999</v>
      </c>
      <c r="C1156">
        <v>6.0863181270000002</v>
      </c>
      <c r="D1156">
        <v>33.313122499999999</v>
      </c>
      <c r="E1156">
        <v>1033</v>
      </c>
      <c r="F1156" t="s">
        <v>7</v>
      </c>
      <c r="G1156" s="3">
        <f t="shared" si="18"/>
        <v>0</v>
      </c>
      <c r="H1156">
        <f>IF(Table1[[#This Row],[RAIN]]=1,0,1)</f>
        <v>1</v>
      </c>
      <c r="I1156">
        <f>IF(Table1[[#This Row],[RAIN]]=0,Table1[[#This Row],[Temperature]],"")</f>
        <v>30.00639009</v>
      </c>
      <c r="J1156" t="e">
        <f>IF(Table1[[#This Row],[RAIN]]=1,Table1[[#This Row],[Temperature]],NA())</f>
        <v>#N/A</v>
      </c>
      <c r="K1156" t="e" cm="1" vm="1">
        <f t="array" aca="1" ref="K1156" ca="1">_xlfn._xlws.FILTER(Table1[Temperature],Table1[RAIN]=0)</f>
        <v>#VALUE!</v>
      </c>
      <c r="N1156">
        <v>23.192868140000002</v>
      </c>
      <c r="O1156">
        <v>20.021989090000002</v>
      </c>
      <c r="P1156">
        <v>29.20486661</v>
      </c>
    </row>
    <row r="1157" spans="1:16" hidden="1" x14ac:dyDescent="0.25">
      <c r="A1157">
        <v>33.88920985</v>
      </c>
      <c r="B1157">
        <v>96.165730510000003</v>
      </c>
      <c r="C1157">
        <v>1.1574378350000001</v>
      </c>
      <c r="D1157">
        <v>23.294141719999999</v>
      </c>
      <c r="E1157">
        <v>1004</v>
      </c>
      <c r="F1157" t="s">
        <v>7</v>
      </c>
      <c r="G1157" s="3">
        <f t="shared" si="18"/>
        <v>0</v>
      </c>
      <c r="H1157">
        <f>IF(Table1[[#This Row],[RAIN]]=1,0,1)</f>
        <v>1</v>
      </c>
      <c r="I1157">
        <f>IF(Table1[[#This Row],[RAIN]]=0,Table1[[#This Row],[Temperature]],"")</f>
        <v>33.88920985</v>
      </c>
      <c r="J1157" t="e">
        <f>IF(Table1[[#This Row],[RAIN]]=1,Table1[[#This Row],[Temperature]],NA())</f>
        <v>#N/A</v>
      </c>
      <c r="K1157" t="e" cm="1" vm="1">
        <f t="array" aca="1" ref="K1157" ca="1">_xlfn._xlws.FILTER(Table1[Temperature],Table1[RAIN]=0)</f>
        <v>#VALUE!</v>
      </c>
      <c r="N1157">
        <v>16.78265253</v>
      </c>
      <c r="O1157">
        <v>29.20486661</v>
      </c>
      <c r="P1157">
        <v>23.192868140000002</v>
      </c>
    </row>
    <row r="1158" spans="1:16" x14ac:dyDescent="0.25">
      <c r="A1158">
        <v>17.913755250000001</v>
      </c>
      <c r="B1158">
        <v>92.876016070000006</v>
      </c>
      <c r="C1158">
        <v>7.5747054670000002</v>
      </c>
      <c r="D1158">
        <v>86.777292680000002</v>
      </c>
      <c r="E1158">
        <v>1033</v>
      </c>
      <c r="F1158" t="s">
        <v>6</v>
      </c>
      <c r="G1158" s="3">
        <f t="shared" si="18"/>
        <v>1</v>
      </c>
      <c r="H1158">
        <f>IF(Table1[[#This Row],[RAIN]]=1,0,1)</f>
        <v>0</v>
      </c>
      <c r="I1158" t="str">
        <f>IF(Table1[[#This Row],[RAIN]]=0,Table1[[#This Row],[Temperature]],"")</f>
        <v/>
      </c>
      <c r="J1158">
        <f>IF(Table1[[#This Row],[RAIN]]=1,Table1[[#This Row],[Temperature]],NA())</f>
        <v>17.913755250000001</v>
      </c>
      <c r="K1158" t="e" cm="1" vm="1">
        <f t="array" aca="1" ref="K1158" ca="1">_xlfn._xlws.FILTER(Table1[Temperature],Table1[RAIN]=0)</f>
        <v>#VALUE!</v>
      </c>
      <c r="N1158">
        <v>16.451480310000001</v>
      </c>
      <c r="O1158">
        <v>23.192868140000002</v>
      </c>
      <c r="P1158">
        <v>16.78265253</v>
      </c>
    </row>
    <row r="1159" spans="1:16" hidden="1" x14ac:dyDescent="0.25">
      <c r="A1159">
        <v>30.67013176</v>
      </c>
      <c r="B1159">
        <v>59.612238810000001</v>
      </c>
      <c r="C1159">
        <v>4.8250830499999999</v>
      </c>
      <c r="D1159">
        <v>30.06844959</v>
      </c>
      <c r="E1159">
        <v>989</v>
      </c>
      <c r="F1159" t="s">
        <v>7</v>
      </c>
      <c r="G1159" s="3">
        <f t="shared" si="18"/>
        <v>0</v>
      </c>
      <c r="H1159">
        <f>IF(Table1[[#This Row],[RAIN]]=1,0,1)</f>
        <v>1</v>
      </c>
      <c r="I1159">
        <f>IF(Table1[[#This Row],[RAIN]]=0,Table1[[#This Row],[Temperature]],"")</f>
        <v>30.67013176</v>
      </c>
      <c r="J1159" t="e">
        <f>IF(Table1[[#This Row],[RAIN]]=1,Table1[[#This Row],[Temperature]],NA())</f>
        <v>#N/A</v>
      </c>
      <c r="K1159" t="e" cm="1" vm="1">
        <f t="array" aca="1" ref="K1159" ca="1">_xlfn._xlws.FILTER(Table1[Temperature],Table1[RAIN]=0)</f>
        <v>#VALUE!</v>
      </c>
      <c r="N1159">
        <v>23.308008210000001</v>
      </c>
      <c r="O1159">
        <v>16.78265253</v>
      </c>
      <c r="P1159">
        <v>16.451480310000001</v>
      </c>
    </row>
    <row r="1160" spans="1:16" hidden="1" x14ac:dyDescent="0.25">
      <c r="A1160">
        <v>12.59977095</v>
      </c>
      <c r="B1160">
        <v>36.696614920000002</v>
      </c>
      <c r="C1160">
        <v>1.121198761</v>
      </c>
      <c r="D1160">
        <v>74.212132190000005</v>
      </c>
      <c r="E1160">
        <v>1027</v>
      </c>
      <c r="F1160" t="s">
        <v>7</v>
      </c>
      <c r="G1160" s="3">
        <f t="shared" si="18"/>
        <v>0</v>
      </c>
      <c r="H1160">
        <f>IF(Table1[[#This Row],[RAIN]]=1,0,1)</f>
        <v>1</v>
      </c>
      <c r="I1160">
        <f>IF(Table1[[#This Row],[RAIN]]=0,Table1[[#This Row],[Temperature]],"")</f>
        <v>12.59977095</v>
      </c>
      <c r="J1160" t="e">
        <f>IF(Table1[[#This Row],[RAIN]]=1,Table1[[#This Row],[Temperature]],NA())</f>
        <v>#N/A</v>
      </c>
      <c r="K1160" t="e" cm="1" vm="1">
        <f t="array" aca="1" ref="K1160" ca="1">_xlfn._xlws.FILTER(Table1[Temperature],Table1[RAIN]=0)</f>
        <v>#VALUE!</v>
      </c>
      <c r="N1160">
        <v>27.579725400000001</v>
      </c>
      <c r="O1160">
        <v>16.451480310000001</v>
      </c>
      <c r="P1160">
        <v>23.308008210000001</v>
      </c>
    </row>
    <row r="1161" spans="1:16" hidden="1" x14ac:dyDescent="0.25">
      <c r="A1161">
        <v>25.849541330000001</v>
      </c>
      <c r="B1161">
        <v>58.317960079999999</v>
      </c>
      <c r="C1161">
        <v>7.9784851510000001</v>
      </c>
      <c r="D1161">
        <v>61.296867570000003</v>
      </c>
      <c r="E1161">
        <v>983</v>
      </c>
      <c r="F1161" t="s">
        <v>7</v>
      </c>
      <c r="G1161" s="3">
        <f t="shared" si="18"/>
        <v>0</v>
      </c>
      <c r="H1161">
        <f>IF(Table1[[#This Row],[RAIN]]=1,0,1)</f>
        <v>1</v>
      </c>
      <c r="I1161">
        <f>IF(Table1[[#This Row],[RAIN]]=0,Table1[[#This Row],[Temperature]],"")</f>
        <v>25.849541330000001</v>
      </c>
      <c r="J1161" t="e">
        <f>IF(Table1[[#This Row],[RAIN]]=1,Table1[[#This Row],[Temperature]],NA())</f>
        <v>#N/A</v>
      </c>
      <c r="K1161" t="e" cm="1" vm="1">
        <f t="array" aca="1" ref="K1161" ca="1">_xlfn._xlws.FILTER(Table1[Temperature],Table1[RAIN]=0)</f>
        <v>#VALUE!</v>
      </c>
      <c r="N1161">
        <v>33.731997499999999</v>
      </c>
      <c r="O1161">
        <v>23.308008210000001</v>
      </c>
      <c r="P1161">
        <v>27.579725400000001</v>
      </c>
    </row>
    <row r="1162" spans="1:16" hidden="1" x14ac:dyDescent="0.25">
      <c r="A1162">
        <v>28.775807489999998</v>
      </c>
      <c r="B1162">
        <v>67.513233279999994</v>
      </c>
      <c r="C1162">
        <v>7.0284278389999999</v>
      </c>
      <c r="D1162">
        <v>86.272148430000001</v>
      </c>
      <c r="E1162">
        <v>1022</v>
      </c>
      <c r="F1162" t="s">
        <v>7</v>
      </c>
      <c r="G1162" s="3">
        <f t="shared" si="18"/>
        <v>0</v>
      </c>
      <c r="H1162">
        <f>IF(Table1[[#This Row],[RAIN]]=1,0,1)</f>
        <v>1</v>
      </c>
      <c r="I1162">
        <f>IF(Table1[[#This Row],[RAIN]]=0,Table1[[#This Row],[Temperature]],"")</f>
        <v>28.775807489999998</v>
      </c>
      <c r="J1162" t="e">
        <f>IF(Table1[[#This Row],[RAIN]]=1,Table1[[#This Row],[Temperature]],NA())</f>
        <v>#N/A</v>
      </c>
      <c r="K1162" t="e" cm="1" vm="1">
        <f t="array" aca="1" ref="K1162" ca="1">_xlfn._xlws.FILTER(Table1[Temperature],Table1[RAIN]=0)</f>
        <v>#VALUE!</v>
      </c>
      <c r="N1162">
        <v>27.352184380000001</v>
      </c>
      <c r="O1162">
        <v>27.579725400000001</v>
      </c>
      <c r="P1162">
        <v>33.731997499999999</v>
      </c>
    </row>
    <row r="1163" spans="1:16" hidden="1" x14ac:dyDescent="0.25">
      <c r="A1163">
        <v>13.8994482</v>
      </c>
      <c r="B1163">
        <v>93.307803399999997</v>
      </c>
      <c r="C1163">
        <v>14.676799620000001</v>
      </c>
      <c r="D1163">
        <v>19.776114069999998</v>
      </c>
      <c r="E1163">
        <v>982</v>
      </c>
      <c r="F1163" t="s">
        <v>7</v>
      </c>
      <c r="G1163" s="3">
        <f t="shared" si="18"/>
        <v>0</v>
      </c>
      <c r="H1163">
        <f>IF(Table1[[#This Row],[RAIN]]=1,0,1)</f>
        <v>1</v>
      </c>
      <c r="I1163">
        <f>IF(Table1[[#This Row],[RAIN]]=0,Table1[[#This Row],[Temperature]],"")</f>
        <v>13.8994482</v>
      </c>
      <c r="J1163" t="e">
        <f>IF(Table1[[#This Row],[RAIN]]=1,Table1[[#This Row],[Temperature]],NA())</f>
        <v>#N/A</v>
      </c>
      <c r="K1163" t="e" cm="1" vm="1">
        <f t="array" aca="1" ref="K1163" ca="1">_xlfn._xlws.FILTER(Table1[Temperature],Table1[RAIN]=0)</f>
        <v>#VALUE!</v>
      </c>
      <c r="N1163">
        <v>29.529821099999999</v>
      </c>
      <c r="O1163">
        <v>33.731997499999999</v>
      </c>
      <c r="P1163">
        <v>27.352184380000001</v>
      </c>
    </row>
    <row r="1164" spans="1:16" hidden="1" x14ac:dyDescent="0.25">
      <c r="A1164">
        <v>20.650059689999999</v>
      </c>
      <c r="B1164">
        <v>50.641548700000001</v>
      </c>
      <c r="C1164">
        <v>1.2640964240000001</v>
      </c>
      <c r="D1164">
        <v>51.722157899999999</v>
      </c>
      <c r="E1164">
        <v>1029</v>
      </c>
      <c r="F1164" t="s">
        <v>7</v>
      </c>
      <c r="G1164" s="3">
        <f t="shared" si="18"/>
        <v>0</v>
      </c>
      <c r="H1164">
        <f>IF(Table1[[#This Row],[RAIN]]=1,0,1)</f>
        <v>1</v>
      </c>
      <c r="I1164">
        <f>IF(Table1[[#This Row],[RAIN]]=0,Table1[[#This Row],[Temperature]],"")</f>
        <v>20.650059689999999</v>
      </c>
      <c r="J1164" t="e">
        <f>IF(Table1[[#This Row],[RAIN]]=1,Table1[[#This Row],[Temperature]],NA())</f>
        <v>#N/A</v>
      </c>
      <c r="K1164" t="e" cm="1" vm="1">
        <f t="array" aca="1" ref="K1164" ca="1">_xlfn._xlws.FILTER(Table1[Temperature],Table1[RAIN]=0)</f>
        <v>#VALUE!</v>
      </c>
      <c r="N1164">
        <v>14.223152900000001</v>
      </c>
      <c r="O1164">
        <v>27.352184380000001</v>
      </c>
      <c r="P1164">
        <v>29.529821099999999</v>
      </c>
    </row>
    <row r="1165" spans="1:16" hidden="1" x14ac:dyDescent="0.25">
      <c r="A1165">
        <v>32.31767911</v>
      </c>
      <c r="B1165">
        <v>51.620490199999999</v>
      </c>
      <c r="C1165">
        <v>7.5810889240000003</v>
      </c>
      <c r="D1165">
        <v>83.367020629999999</v>
      </c>
      <c r="E1165">
        <v>1035</v>
      </c>
      <c r="F1165" t="s">
        <v>7</v>
      </c>
      <c r="G1165" s="3">
        <f t="shared" si="18"/>
        <v>0</v>
      </c>
      <c r="H1165">
        <f>IF(Table1[[#This Row],[RAIN]]=1,0,1)</f>
        <v>1</v>
      </c>
      <c r="I1165">
        <f>IF(Table1[[#This Row],[RAIN]]=0,Table1[[#This Row],[Temperature]],"")</f>
        <v>32.31767911</v>
      </c>
      <c r="J1165" t="e">
        <f>IF(Table1[[#This Row],[RAIN]]=1,Table1[[#This Row],[Temperature]],NA())</f>
        <v>#N/A</v>
      </c>
      <c r="K1165" t="e" cm="1" vm="1">
        <f t="array" aca="1" ref="K1165" ca="1">_xlfn._xlws.FILTER(Table1[Temperature],Table1[RAIN]=0)</f>
        <v>#VALUE!</v>
      </c>
      <c r="N1165">
        <v>19.35156563</v>
      </c>
      <c r="O1165">
        <v>29.529821099999999</v>
      </c>
      <c r="P1165">
        <v>14.223152900000001</v>
      </c>
    </row>
    <row r="1166" spans="1:16" x14ac:dyDescent="0.25">
      <c r="A1166">
        <v>12.589461590000001</v>
      </c>
      <c r="B1166">
        <v>73.902826419999997</v>
      </c>
      <c r="C1166">
        <v>6.8486704559999998</v>
      </c>
      <c r="D1166">
        <v>61.059803289999998</v>
      </c>
      <c r="E1166">
        <v>1009</v>
      </c>
      <c r="F1166" t="s">
        <v>6</v>
      </c>
      <c r="G1166" s="3">
        <f t="shared" si="18"/>
        <v>1</v>
      </c>
      <c r="H1166">
        <f>IF(Table1[[#This Row],[RAIN]]=1,0,1)</f>
        <v>0</v>
      </c>
      <c r="I1166" t="str">
        <f>IF(Table1[[#This Row],[RAIN]]=0,Table1[[#This Row],[Temperature]],"")</f>
        <v/>
      </c>
      <c r="J1166">
        <f>IF(Table1[[#This Row],[RAIN]]=1,Table1[[#This Row],[Temperature]],NA())</f>
        <v>12.589461590000001</v>
      </c>
      <c r="K1166" t="e" cm="1" vm="1">
        <f t="array" aca="1" ref="K1166" ca="1">_xlfn._xlws.FILTER(Table1[Temperature],Table1[RAIN]=0)</f>
        <v>#VALUE!</v>
      </c>
      <c r="N1166">
        <v>20.3445055</v>
      </c>
      <c r="O1166">
        <v>14.223152900000001</v>
      </c>
      <c r="P1166">
        <v>19.35156563</v>
      </c>
    </row>
    <row r="1167" spans="1:16" hidden="1" x14ac:dyDescent="0.25">
      <c r="A1167">
        <v>10.45240896</v>
      </c>
      <c r="B1167">
        <v>65.363408849999999</v>
      </c>
      <c r="C1167">
        <v>12.9364305</v>
      </c>
      <c r="D1167">
        <v>1.2254802849999999</v>
      </c>
      <c r="E1167">
        <v>1005</v>
      </c>
      <c r="F1167" t="s">
        <v>7</v>
      </c>
      <c r="G1167" s="3">
        <f t="shared" si="18"/>
        <v>0</v>
      </c>
      <c r="H1167">
        <f>IF(Table1[[#This Row],[RAIN]]=1,0,1)</f>
        <v>1</v>
      </c>
      <c r="I1167">
        <f>IF(Table1[[#This Row],[RAIN]]=0,Table1[[#This Row],[Temperature]],"")</f>
        <v>10.45240896</v>
      </c>
      <c r="J1167" t="e">
        <f>IF(Table1[[#This Row],[RAIN]]=1,Table1[[#This Row],[Temperature]],NA())</f>
        <v>#N/A</v>
      </c>
      <c r="K1167" t="e" cm="1" vm="1">
        <f t="array" aca="1" ref="K1167" ca="1">_xlfn._xlws.FILTER(Table1[Temperature],Table1[RAIN]=0)</f>
        <v>#VALUE!</v>
      </c>
      <c r="N1167">
        <v>27.159505750000001</v>
      </c>
      <c r="O1167">
        <v>19.35156563</v>
      </c>
      <c r="P1167">
        <v>20.3445055</v>
      </c>
    </row>
    <row r="1168" spans="1:16" hidden="1" x14ac:dyDescent="0.25">
      <c r="A1168">
        <v>24.764634480000002</v>
      </c>
      <c r="B1168">
        <v>43.710827129999998</v>
      </c>
      <c r="C1168">
        <v>17.758415419999999</v>
      </c>
      <c r="D1168">
        <v>25.35640927</v>
      </c>
      <c r="E1168">
        <v>996</v>
      </c>
      <c r="F1168" t="s">
        <v>7</v>
      </c>
      <c r="G1168" s="3">
        <f t="shared" si="18"/>
        <v>0</v>
      </c>
      <c r="H1168">
        <f>IF(Table1[[#This Row],[RAIN]]=1,0,1)</f>
        <v>1</v>
      </c>
      <c r="I1168">
        <f>IF(Table1[[#This Row],[RAIN]]=0,Table1[[#This Row],[Temperature]],"")</f>
        <v>24.764634480000002</v>
      </c>
      <c r="J1168" t="e">
        <f>IF(Table1[[#This Row],[RAIN]]=1,Table1[[#This Row],[Temperature]],NA())</f>
        <v>#N/A</v>
      </c>
      <c r="K1168" t="e" cm="1" vm="1">
        <f t="array" aca="1" ref="K1168" ca="1">_xlfn._xlws.FILTER(Table1[Temperature],Table1[RAIN]=0)</f>
        <v>#VALUE!</v>
      </c>
      <c r="N1168">
        <v>17.397299409999999</v>
      </c>
      <c r="O1168">
        <v>20.3445055</v>
      </c>
      <c r="P1168">
        <v>27.159505750000001</v>
      </c>
    </row>
    <row r="1169" spans="1:16" hidden="1" x14ac:dyDescent="0.25">
      <c r="A1169">
        <v>20.888288509999999</v>
      </c>
      <c r="B1169">
        <v>40.13090742</v>
      </c>
      <c r="C1169">
        <v>2.8597958029999999</v>
      </c>
      <c r="D1169">
        <v>68.434765229999996</v>
      </c>
      <c r="E1169">
        <v>1040</v>
      </c>
      <c r="F1169" t="s">
        <v>7</v>
      </c>
      <c r="G1169" s="3">
        <f t="shared" si="18"/>
        <v>0</v>
      </c>
      <c r="H1169">
        <f>IF(Table1[[#This Row],[RAIN]]=1,0,1)</f>
        <v>1</v>
      </c>
      <c r="I1169">
        <f>IF(Table1[[#This Row],[RAIN]]=0,Table1[[#This Row],[Temperature]],"")</f>
        <v>20.888288509999999</v>
      </c>
      <c r="J1169" t="e">
        <f>IF(Table1[[#This Row],[RAIN]]=1,Table1[[#This Row],[Temperature]],NA())</f>
        <v>#N/A</v>
      </c>
      <c r="K1169" t="e" cm="1" vm="1">
        <f t="array" aca="1" ref="K1169" ca="1">_xlfn._xlws.FILTER(Table1[Temperature],Table1[RAIN]=0)</f>
        <v>#VALUE!</v>
      </c>
      <c r="N1169">
        <v>17.582298040000001</v>
      </c>
      <c r="O1169">
        <v>27.159505750000001</v>
      </c>
      <c r="P1169">
        <v>17.397299409999999</v>
      </c>
    </row>
    <row r="1170" spans="1:16" hidden="1" x14ac:dyDescent="0.25">
      <c r="A1170">
        <v>29.967231219999999</v>
      </c>
      <c r="B1170">
        <v>64.264804690000005</v>
      </c>
      <c r="C1170">
        <v>16.325075030000001</v>
      </c>
      <c r="D1170">
        <v>61.158910599999999</v>
      </c>
      <c r="E1170">
        <v>1013</v>
      </c>
      <c r="F1170" t="s">
        <v>7</v>
      </c>
      <c r="G1170" s="3">
        <f t="shared" si="18"/>
        <v>0</v>
      </c>
      <c r="H1170">
        <f>IF(Table1[[#This Row],[RAIN]]=1,0,1)</f>
        <v>1</v>
      </c>
      <c r="I1170">
        <f>IF(Table1[[#This Row],[RAIN]]=0,Table1[[#This Row],[Temperature]],"")</f>
        <v>29.967231219999999</v>
      </c>
      <c r="J1170" t="e">
        <f>IF(Table1[[#This Row],[RAIN]]=1,Table1[[#This Row],[Temperature]],NA())</f>
        <v>#N/A</v>
      </c>
      <c r="K1170" t="e" cm="1" vm="1">
        <f t="array" aca="1" ref="K1170" ca="1">_xlfn._xlws.FILTER(Table1[Temperature],Table1[RAIN]=0)</f>
        <v>#VALUE!</v>
      </c>
      <c r="N1170">
        <v>18.897228869999999</v>
      </c>
      <c r="O1170">
        <v>17.397299409999999</v>
      </c>
      <c r="P1170">
        <v>17.582298040000001</v>
      </c>
    </row>
    <row r="1171" spans="1:16" hidden="1" x14ac:dyDescent="0.25">
      <c r="A1171">
        <v>33.086388460000002</v>
      </c>
      <c r="B1171">
        <v>84.557366950000002</v>
      </c>
      <c r="C1171">
        <v>12.19446806</v>
      </c>
      <c r="D1171">
        <v>89.648262520000003</v>
      </c>
      <c r="E1171">
        <v>1033</v>
      </c>
      <c r="F1171" t="s">
        <v>7</v>
      </c>
      <c r="G1171" s="3">
        <f t="shared" si="18"/>
        <v>0</v>
      </c>
      <c r="H1171">
        <f>IF(Table1[[#This Row],[RAIN]]=1,0,1)</f>
        <v>1</v>
      </c>
      <c r="I1171">
        <f>IF(Table1[[#This Row],[RAIN]]=0,Table1[[#This Row],[Temperature]],"")</f>
        <v>33.086388460000002</v>
      </c>
      <c r="J1171" t="e">
        <f>IF(Table1[[#This Row],[RAIN]]=1,Table1[[#This Row],[Temperature]],NA())</f>
        <v>#N/A</v>
      </c>
      <c r="K1171" t="e" cm="1" vm="1">
        <f t="array" aca="1" ref="K1171" ca="1">_xlfn._xlws.FILTER(Table1[Temperature],Table1[RAIN]=0)</f>
        <v>#VALUE!</v>
      </c>
      <c r="N1171">
        <v>30.25755204</v>
      </c>
      <c r="O1171">
        <v>17.582298040000001</v>
      </c>
      <c r="P1171">
        <v>18.897228869999999</v>
      </c>
    </row>
    <row r="1172" spans="1:16" x14ac:dyDescent="0.25">
      <c r="A1172">
        <v>17.478841110000001</v>
      </c>
      <c r="B1172">
        <v>84.518187609999998</v>
      </c>
      <c r="C1172">
        <v>0.58485388000000005</v>
      </c>
      <c r="D1172">
        <v>92.551805520000002</v>
      </c>
      <c r="E1172">
        <v>1023</v>
      </c>
      <c r="F1172" t="s">
        <v>6</v>
      </c>
      <c r="G1172" s="3">
        <f t="shared" si="18"/>
        <v>1</v>
      </c>
      <c r="H1172">
        <f>IF(Table1[[#This Row],[RAIN]]=1,0,1)</f>
        <v>0</v>
      </c>
      <c r="I1172" t="str">
        <f>IF(Table1[[#This Row],[RAIN]]=0,Table1[[#This Row],[Temperature]],"")</f>
        <v/>
      </c>
      <c r="J1172">
        <f>IF(Table1[[#This Row],[RAIN]]=1,Table1[[#This Row],[Temperature]],NA())</f>
        <v>17.478841110000001</v>
      </c>
      <c r="K1172" t="e" cm="1" vm="1">
        <f t="array" aca="1" ref="K1172" ca="1">_xlfn._xlws.FILTER(Table1[Temperature],Table1[RAIN]=0)</f>
        <v>#VALUE!</v>
      </c>
      <c r="N1172">
        <v>24.439752250000002</v>
      </c>
      <c r="O1172">
        <v>18.897228869999999</v>
      </c>
      <c r="P1172">
        <v>30.25755204</v>
      </c>
    </row>
    <row r="1173" spans="1:16" x14ac:dyDescent="0.25">
      <c r="A1173">
        <v>19.710102930000001</v>
      </c>
      <c r="B1173">
        <v>98.306258110000002</v>
      </c>
      <c r="C1173">
        <v>15.33777358</v>
      </c>
      <c r="D1173">
        <v>80.031556730000005</v>
      </c>
      <c r="E1173">
        <v>990</v>
      </c>
      <c r="F1173" t="s">
        <v>6</v>
      </c>
      <c r="G1173" s="3">
        <f t="shared" si="18"/>
        <v>1</v>
      </c>
      <c r="H1173">
        <f>IF(Table1[[#This Row],[RAIN]]=1,0,1)</f>
        <v>0</v>
      </c>
      <c r="I1173" t="str">
        <f>IF(Table1[[#This Row],[RAIN]]=0,Table1[[#This Row],[Temperature]],"")</f>
        <v/>
      </c>
      <c r="J1173">
        <f>IF(Table1[[#This Row],[RAIN]]=1,Table1[[#This Row],[Temperature]],NA())</f>
        <v>19.710102930000001</v>
      </c>
      <c r="K1173" t="e" cm="1" vm="1">
        <f t="array" aca="1" ref="K1173" ca="1">_xlfn._xlws.FILTER(Table1[Temperature],Table1[RAIN]=0)</f>
        <v>#VALUE!</v>
      </c>
      <c r="N1173">
        <v>11.881932000000001</v>
      </c>
      <c r="O1173">
        <v>30.25755204</v>
      </c>
      <c r="P1173">
        <v>24.439752250000002</v>
      </c>
    </row>
    <row r="1174" spans="1:16" hidden="1" x14ac:dyDescent="0.25">
      <c r="A1174">
        <v>22.156802160000002</v>
      </c>
      <c r="B1174">
        <v>56.79027387</v>
      </c>
      <c r="C1174">
        <v>10.753760659999999</v>
      </c>
      <c r="D1174">
        <v>18.363899750000002</v>
      </c>
      <c r="E1174">
        <v>992</v>
      </c>
      <c r="F1174" t="s">
        <v>7</v>
      </c>
      <c r="G1174" s="3">
        <f t="shared" si="18"/>
        <v>0</v>
      </c>
      <c r="H1174">
        <f>IF(Table1[[#This Row],[RAIN]]=1,0,1)</f>
        <v>1</v>
      </c>
      <c r="I1174">
        <f>IF(Table1[[#This Row],[RAIN]]=0,Table1[[#This Row],[Temperature]],"")</f>
        <v>22.156802160000002</v>
      </c>
      <c r="J1174" t="e">
        <f>IF(Table1[[#This Row],[RAIN]]=1,Table1[[#This Row],[Temperature]],NA())</f>
        <v>#N/A</v>
      </c>
      <c r="K1174" t="e" cm="1" vm="1">
        <f t="array" aca="1" ref="K1174" ca="1">_xlfn._xlws.FILTER(Table1[Temperature],Table1[RAIN]=0)</f>
        <v>#VALUE!</v>
      </c>
      <c r="N1174">
        <v>11.956152489999999</v>
      </c>
      <c r="O1174">
        <v>24.439752250000002</v>
      </c>
      <c r="P1174">
        <v>11.881932000000001</v>
      </c>
    </row>
    <row r="1175" spans="1:16" hidden="1" x14ac:dyDescent="0.25">
      <c r="A1175">
        <v>24.70378651</v>
      </c>
      <c r="B1175">
        <v>57.439252879999998</v>
      </c>
      <c r="C1175">
        <v>15.99857649</v>
      </c>
      <c r="D1175">
        <v>37.19960888</v>
      </c>
      <c r="E1175">
        <v>998</v>
      </c>
      <c r="F1175" t="s">
        <v>7</v>
      </c>
      <c r="G1175" s="3">
        <f t="shared" si="18"/>
        <v>0</v>
      </c>
      <c r="H1175">
        <f>IF(Table1[[#This Row],[RAIN]]=1,0,1)</f>
        <v>1</v>
      </c>
      <c r="I1175">
        <f>IF(Table1[[#This Row],[RAIN]]=0,Table1[[#This Row],[Temperature]],"")</f>
        <v>24.70378651</v>
      </c>
      <c r="J1175" t="e">
        <f>IF(Table1[[#This Row],[RAIN]]=1,Table1[[#This Row],[Temperature]],NA())</f>
        <v>#N/A</v>
      </c>
      <c r="K1175" t="e" cm="1" vm="1">
        <f t="array" aca="1" ref="K1175" ca="1">_xlfn._xlws.FILTER(Table1[Temperature],Table1[RAIN]=0)</f>
        <v>#VALUE!</v>
      </c>
      <c r="N1175">
        <v>29.164776270000001</v>
      </c>
      <c r="O1175">
        <v>11.881932000000001</v>
      </c>
      <c r="P1175">
        <v>11.956152489999999</v>
      </c>
    </row>
    <row r="1176" spans="1:16" hidden="1" x14ac:dyDescent="0.25">
      <c r="A1176">
        <v>34.596345739999997</v>
      </c>
      <c r="B1176">
        <v>30.127364629999999</v>
      </c>
      <c r="C1176">
        <v>8.1773606569999995</v>
      </c>
      <c r="D1176">
        <v>96.468561070000007</v>
      </c>
      <c r="E1176">
        <v>1040</v>
      </c>
      <c r="F1176" t="s">
        <v>7</v>
      </c>
      <c r="G1176" s="3">
        <f t="shared" si="18"/>
        <v>0</v>
      </c>
      <c r="H1176">
        <f>IF(Table1[[#This Row],[RAIN]]=1,0,1)</f>
        <v>1</v>
      </c>
      <c r="I1176">
        <f>IF(Table1[[#This Row],[RAIN]]=0,Table1[[#This Row],[Temperature]],"")</f>
        <v>34.596345739999997</v>
      </c>
      <c r="J1176" t="e">
        <f>IF(Table1[[#This Row],[RAIN]]=1,Table1[[#This Row],[Temperature]],NA())</f>
        <v>#N/A</v>
      </c>
      <c r="K1176" t="e" cm="1" vm="1">
        <f t="array" aca="1" ref="K1176" ca="1">_xlfn._xlws.FILTER(Table1[Temperature],Table1[RAIN]=0)</f>
        <v>#VALUE!</v>
      </c>
      <c r="N1176">
        <v>27.217085659999999</v>
      </c>
      <c r="O1176">
        <v>11.956152489999999</v>
      </c>
      <c r="P1176">
        <v>29.164776270000001</v>
      </c>
    </row>
    <row r="1177" spans="1:16" hidden="1" x14ac:dyDescent="0.25">
      <c r="A1177">
        <v>27.433256270000001</v>
      </c>
      <c r="B1177">
        <v>88.094215559999995</v>
      </c>
      <c r="C1177">
        <v>13.31005588</v>
      </c>
      <c r="D1177">
        <v>48.38259025</v>
      </c>
      <c r="E1177">
        <v>1003</v>
      </c>
      <c r="F1177" t="s">
        <v>7</v>
      </c>
      <c r="G1177" s="3">
        <f t="shared" si="18"/>
        <v>0</v>
      </c>
      <c r="H1177">
        <f>IF(Table1[[#This Row],[RAIN]]=1,0,1)</f>
        <v>1</v>
      </c>
      <c r="I1177">
        <f>IF(Table1[[#This Row],[RAIN]]=0,Table1[[#This Row],[Temperature]],"")</f>
        <v>27.433256270000001</v>
      </c>
      <c r="J1177" t="e">
        <f>IF(Table1[[#This Row],[RAIN]]=1,Table1[[#This Row],[Temperature]],NA())</f>
        <v>#N/A</v>
      </c>
      <c r="K1177" t="e" cm="1" vm="1">
        <f t="array" aca="1" ref="K1177" ca="1">_xlfn._xlws.FILTER(Table1[Temperature],Table1[RAIN]=0)</f>
        <v>#VALUE!</v>
      </c>
      <c r="N1177">
        <v>27.699558870000001</v>
      </c>
      <c r="O1177">
        <v>29.164776270000001</v>
      </c>
      <c r="P1177">
        <v>27.217085659999999</v>
      </c>
    </row>
    <row r="1178" spans="1:16" hidden="1" x14ac:dyDescent="0.25">
      <c r="A1178">
        <v>19.738712679999999</v>
      </c>
      <c r="B1178">
        <v>75.263991079999997</v>
      </c>
      <c r="C1178">
        <v>3.9760841079999998</v>
      </c>
      <c r="D1178">
        <v>33.399872279999997</v>
      </c>
      <c r="E1178">
        <v>1042</v>
      </c>
      <c r="F1178" t="s">
        <v>7</v>
      </c>
      <c r="G1178" s="3">
        <f t="shared" si="18"/>
        <v>0</v>
      </c>
      <c r="H1178">
        <f>IF(Table1[[#This Row],[RAIN]]=1,0,1)</f>
        <v>1</v>
      </c>
      <c r="I1178">
        <f>IF(Table1[[#This Row],[RAIN]]=0,Table1[[#This Row],[Temperature]],"")</f>
        <v>19.738712679999999</v>
      </c>
      <c r="J1178" t="e">
        <f>IF(Table1[[#This Row],[RAIN]]=1,Table1[[#This Row],[Temperature]],NA())</f>
        <v>#N/A</v>
      </c>
      <c r="K1178" t="e" cm="1" vm="1">
        <f t="array" aca="1" ref="K1178" ca="1">_xlfn._xlws.FILTER(Table1[Temperature],Table1[RAIN]=0)</f>
        <v>#VALUE!</v>
      </c>
      <c r="N1178">
        <v>29.180251649999999</v>
      </c>
      <c r="O1178">
        <v>27.217085659999999</v>
      </c>
      <c r="P1178">
        <v>27.699558870000001</v>
      </c>
    </row>
    <row r="1179" spans="1:16" x14ac:dyDescent="0.25">
      <c r="A1179">
        <v>16.594192159999999</v>
      </c>
      <c r="B1179">
        <v>83.894548310000005</v>
      </c>
      <c r="C1179">
        <v>3.8368914950000002</v>
      </c>
      <c r="D1179">
        <v>96.199744159999995</v>
      </c>
      <c r="E1179">
        <v>1024</v>
      </c>
      <c r="F1179" t="s">
        <v>6</v>
      </c>
      <c r="G1179" s="3">
        <f t="shared" si="18"/>
        <v>1</v>
      </c>
      <c r="H1179">
        <f>IF(Table1[[#This Row],[RAIN]]=1,0,1)</f>
        <v>0</v>
      </c>
      <c r="I1179" t="str">
        <f>IF(Table1[[#This Row],[RAIN]]=0,Table1[[#This Row],[Temperature]],"")</f>
        <v/>
      </c>
      <c r="J1179">
        <f>IF(Table1[[#This Row],[RAIN]]=1,Table1[[#This Row],[Temperature]],NA())</f>
        <v>16.594192159999999</v>
      </c>
      <c r="K1179" t="e" cm="1" vm="1">
        <f t="array" aca="1" ref="K1179" ca="1">_xlfn._xlws.FILTER(Table1[Temperature],Table1[RAIN]=0)</f>
        <v>#VALUE!</v>
      </c>
      <c r="N1179">
        <v>17.178817819999999</v>
      </c>
      <c r="O1179">
        <v>27.699558870000001</v>
      </c>
      <c r="P1179">
        <v>29.180251649999999</v>
      </c>
    </row>
    <row r="1180" spans="1:16" hidden="1" x14ac:dyDescent="0.25">
      <c r="A1180">
        <v>33.615642960000002</v>
      </c>
      <c r="B1180">
        <v>62.943624</v>
      </c>
      <c r="C1180">
        <v>6.8052481629999999</v>
      </c>
      <c r="D1180">
        <v>69.951922260000003</v>
      </c>
      <c r="E1180">
        <v>1030</v>
      </c>
      <c r="F1180" t="s">
        <v>7</v>
      </c>
      <c r="G1180" s="3">
        <f t="shared" si="18"/>
        <v>0</v>
      </c>
      <c r="H1180">
        <f>IF(Table1[[#This Row],[RAIN]]=1,0,1)</f>
        <v>1</v>
      </c>
      <c r="I1180">
        <f>IF(Table1[[#This Row],[RAIN]]=0,Table1[[#This Row],[Temperature]],"")</f>
        <v>33.615642960000002</v>
      </c>
      <c r="J1180" t="e">
        <f>IF(Table1[[#This Row],[RAIN]]=1,Table1[[#This Row],[Temperature]],NA())</f>
        <v>#N/A</v>
      </c>
      <c r="K1180" t="e" cm="1" vm="1">
        <f t="array" aca="1" ref="K1180" ca="1">_xlfn._xlws.FILTER(Table1[Temperature],Table1[RAIN]=0)</f>
        <v>#VALUE!</v>
      </c>
      <c r="N1180">
        <v>23.706407049999999</v>
      </c>
      <c r="O1180">
        <v>29.180251649999999</v>
      </c>
      <c r="P1180">
        <v>17.178817819999999</v>
      </c>
    </row>
    <row r="1181" spans="1:16" x14ac:dyDescent="0.25">
      <c r="A1181">
        <v>13.388710830000001</v>
      </c>
      <c r="B1181">
        <v>94.413544200000004</v>
      </c>
      <c r="C1181">
        <v>10.38881013</v>
      </c>
      <c r="D1181">
        <v>69.64425335</v>
      </c>
      <c r="E1181">
        <v>1000</v>
      </c>
      <c r="F1181" t="s">
        <v>6</v>
      </c>
      <c r="G1181" s="3">
        <f t="shared" si="18"/>
        <v>1</v>
      </c>
      <c r="H1181">
        <f>IF(Table1[[#This Row],[RAIN]]=1,0,1)</f>
        <v>0</v>
      </c>
      <c r="I1181" t="str">
        <f>IF(Table1[[#This Row],[RAIN]]=0,Table1[[#This Row],[Temperature]],"")</f>
        <v/>
      </c>
      <c r="J1181">
        <f>IF(Table1[[#This Row],[RAIN]]=1,Table1[[#This Row],[Temperature]],NA())</f>
        <v>13.388710830000001</v>
      </c>
      <c r="K1181" t="e" cm="1" vm="1">
        <f t="array" aca="1" ref="K1181" ca="1">_xlfn._xlws.FILTER(Table1[Temperature],Table1[RAIN]=0)</f>
        <v>#VALUE!</v>
      </c>
      <c r="N1181">
        <v>23.58381601</v>
      </c>
      <c r="O1181">
        <v>17.178817819999999</v>
      </c>
      <c r="P1181">
        <v>23.706407049999999</v>
      </c>
    </row>
    <row r="1182" spans="1:16" hidden="1" x14ac:dyDescent="0.25">
      <c r="A1182">
        <v>28.006646310000001</v>
      </c>
      <c r="B1182">
        <v>32.037965849999999</v>
      </c>
      <c r="C1182">
        <v>14.330535810000001</v>
      </c>
      <c r="D1182">
        <v>41.236457260000002</v>
      </c>
      <c r="E1182">
        <v>983</v>
      </c>
      <c r="F1182" t="s">
        <v>7</v>
      </c>
      <c r="G1182" s="3">
        <f t="shared" si="18"/>
        <v>0</v>
      </c>
      <c r="H1182">
        <f>IF(Table1[[#This Row],[RAIN]]=1,0,1)</f>
        <v>1</v>
      </c>
      <c r="I1182">
        <f>IF(Table1[[#This Row],[RAIN]]=0,Table1[[#This Row],[Temperature]],"")</f>
        <v>28.006646310000001</v>
      </c>
      <c r="J1182" t="e">
        <f>IF(Table1[[#This Row],[RAIN]]=1,Table1[[#This Row],[Temperature]],NA())</f>
        <v>#N/A</v>
      </c>
      <c r="K1182" t="e" cm="1" vm="1">
        <f t="array" aca="1" ref="K1182" ca="1">_xlfn._xlws.FILTER(Table1[Temperature],Table1[RAIN]=0)</f>
        <v>#VALUE!</v>
      </c>
      <c r="N1182">
        <v>28.490812529999999</v>
      </c>
      <c r="O1182">
        <v>23.706407049999999</v>
      </c>
      <c r="P1182">
        <v>23.58381601</v>
      </c>
    </row>
    <row r="1183" spans="1:16" hidden="1" x14ac:dyDescent="0.25">
      <c r="A1183">
        <v>33.134875630000003</v>
      </c>
      <c r="B1183">
        <v>38.069682790000002</v>
      </c>
      <c r="C1183">
        <v>13.33609646</v>
      </c>
      <c r="D1183">
        <v>9.3512597110000009</v>
      </c>
      <c r="E1183">
        <v>1012</v>
      </c>
      <c r="F1183" t="s">
        <v>7</v>
      </c>
      <c r="G1183" s="3">
        <f t="shared" si="18"/>
        <v>0</v>
      </c>
      <c r="H1183">
        <f>IF(Table1[[#This Row],[RAIN]]=1,0,1)</f>
        <v>1</v>
      </c>
      <c r="I1183">
        <f>IF(Table1[[#This Row],[RAIN]]=0,Table1[[#This Row],[Temperature]],"")</f>
        <v>33.134875630000003</v>
      </c>
      <c r="J1183" t="e">
        <f>IF(Table1[[#This Row],[RAIN]]=1,Table1[[#This Row],[Temperature]],NA())</f>
        <v>#N/A</v>
      </c>
      <c r="K1183" t="e" cm="1" vm="1">
        <f t="array" aca="1" ref="K1183" ca="1">_xlfn._xlws.FILTER(Table1[Temperature],Table1[RAIN]=0)</f>
        <v>#VALUE!</v>
      </c>
      <c r="N1183">
        <v>33.921764230000001</v>
      </c>
      <c r="O1183">
        <v>23.58381601</v>
      </c>
      <c r="P1183">
        <v>28.490812529999999</v>
      </c>
    </row>
    <row r="1184" spans="1:16" hidden="1" x14ac:dyDescent="0.25">
      <c r="A1184">
        <v>26.616639660000001</v>
      </c>
      <c r="B1184">
        <v>56.321213450000002</v>
      </c>
      <c r="C1184">
        <v>16.426891260000001</v>
      </c>
      <c r="D1184">
        <v>98.349551239999997</v>
      </c>
      <c r="E1184">
        <v>1025</v>
      </c>
      <c r="F1184" t="s">
        <v>7</v>
      </c>
      <c r="G1184" s="3">
        <f t="shared" si="18"/>
        <v>0</v>
      </c>
      <c r="H1184">
        <f>IF(Table1[[#This Row],[RAIN]]=1,0,1)</f>
        <v>1</v>
      </c>
      <c r="I1184">
        <f>IF(Table1[[#This Row],[RAIN]]=0,Table1[[#This Row],[Temperature]],"")</f>
        <v>26.616639660000001</v>
      </c>
      <c r="J1184" t="e">
        <f>IF(Table1[[#This Row],[RAIN]]=1,Table1[[#This Row],[Temperature]],NA())</f>
        <v>#N/A</v>
      </c>
      <c r="K1184" t="e" cm="1" vm="1">
        <f t="array" aca="1" ref="K1184" ca="1">_xlfn._xlws.FILTER(Table1[Temperature],Table1[RAIN]=0)</f>
        <v>#VALUE!</v>
      </c>
      <c r="N1184">
        <v>16.949748620000001</v>
      </c>
      <c r="O1184">
        <v>28.490812529999999</v>
      </c>
      <c r="P1184">
        <v>33.921764230000001</v>
      </c>
    </row>
    <row r="1185" spans="1:16" hidden="1" x14ac:dyDescent="0.25">
      <c r="A1185">
        <v>20.576360999999999</v>
      </c>
      <c r="B1185">
        <v>35.95741357</v>
      </c>
      <c r="C1185">
        <v>8.5279383160000002</v>
      </c>
      <c r="D1185">
        <v>8.4800879649999992</v>
      </c>
      <c r="E1185">
        <v>1003</v>
      </c>
      <c r="F1185" t="s">
        <v>7</v>
      </c>
      <c r="G1185" s="3">
        <f t="shared" si="18"/>
        <v>0</v>
      </c>
      <c r="H1185">
        <f>IF(Table1[[#This Row],[RAIN]]=1,0,1)</f>
        <v>1</v>
      </c>
      <c r="I1185">
        <f>IF(Table1[[#This Row],[RAIN]]=0,Table1[[#This Row],[Temperature]],"")</f>
        <v>20.576360999999999</v>
      </c>
      <c r="J1185" t="e">
        <f>IF(Table1[[#This Row],[RAIN]]=1,Table1[[#This Row],[Temperature]],NA())</f>
        <v>#N/A</v>
      </c>
      <c r="K1185" t="e" cm="1" vm="1">
        <f t="array" aca="1" ref="K1185" ca="1">_xlfn._xlws.FILTER(Table1[Temperature],Table1[RAIN]=0)</f>
        <v>#VALUE!</v>
      </c>
      <c r="N1185">
        <v>29.832041820000001</v>
      </c>
      <c r="O1185">
        <v>33.921764230000001</v>
      </c>
      <c r="P1185">
        <v>16.949748620000001</v>
      </c>
    </row>
    <row r="1186" spans="1:16" hidden="1" x14ac:dyDescent="0.25">
      <c r="A1186">
        <v>14.9747735</v>
      </c>
      <c r="B1186">
        <v>36.152151740000001</v>
      </c>
      <c r="C1186">
        <v>18.250585090000001</v>
      </c>
      <c r="D1186">
        <v>66.596881809999999</v>
      </c>
      <c r="E1186">
        <v>1047</v>
      </c>
      <c r="F1186" t="s">
        <v>7</v>
      </c>
      <c r="G1186" s="3">
        <f t="shared" si="18"/>
        <v>0</v>
      </c>
      <c r="H1186">
        <f>IF(Table1[[#This Row],[RAIN]]=1,0,1)</f>
        <v>1</v>
      </c>
      <c r="I1186">
        <f>IF(Table1[[#This Row],[RAIN]]=0,Table1[[#This Row],[Temperature]],"")</f>
        <v>14.9747735</v>
      </c>
      <c r="J1186" t="e">
        <f>IF(Table1[[#This Row],[RAIN]]=1,Table1[[#This Row],[Temperature]],NA())</f>
        <v>#N/A</v>
      </c>
      <c r="K1186" t="e" cm="1" vm="1">
        <f t="array" aca="1" ref="K1186" ca="1">_xlfn._xlws.FILTER(Table1[Temperature],Table1[RAIN]=0)</f>
        <v>#VALUE!</v>
      </c>
      <c r="N1186">
        <v>26.499263710000001</v>
      </c>
      <c r="O1186">
        <v>16.949748620000001</v>
      </c>
      <c r="P1186">
        <v>29.832041820000001</v>
      </c>
    </row>
    <row r="1187" spans="1:16" hidden="1" x14ac:dyDescent="0.25">
      <c r="A1187">
        <v>19.18688306</v>
      </c>
      <c r="B1187">
        <v>69.681087550000001</v>
      </c>
      <c r="C1187">
        <v>2.1833544819999999</v>
      </c>
      <c r="D1187">
        <v>5.1109278939999996</v>
      </c>
      <c r="E1187">
        <v>1025</v>
      </c>
      <c r="F1187" t="s">
        <v>7</v>
      </c>
      <c r="G1187" s="3">
        <f t="shared" si="18"/>
        <v>0</v>
      </c>
      <c r="H1187">
        <f>IF(Table1[[#This Row],[RAIN]]=1,0,1)</f>
        <v>1</v>
      </c>
      <c r="I1187">
        <f>IF(Table1[[#This Row],[RAIN]]=0,Table1[[#This Row],[Temperature]],"")</f>
        <v>19.18688306</v>
      </c>
      <c r="J1187" t="e">
        <f>IF(Table1[[#This Row],[RAIN]]=1,Table1[[#This Row],[Temperature]],NA())</f>
        <v>#N/A</v>
      </c>
      <c r="K1187" t="e" cm="1" vm="1">
        <f t="array" aca="1" ref="K1187" ca="1">_xlfn._xlws.FILTER(Table1[Temperature],Table1[RAIN]=0)</f>
        <v>#VALUE!</v>
      </c>
      <c r="N1187">
        <v>24.505946770000001</v>
      </c>
      <c r="O1187">
        <v>29.832041820000001</v>
      </c>
      <c r="P1187">
        <v>26.499263710000001</v>
      </c>
    </row>
    <row r="1188" spans="1:16" hidden="1" x14ac:dyDescent="0.25">
      <c r="A1188">
        <v>27.671795240000002</v>
      </c>
      <c r="B1188">
        <v>45.128541370000001</v>
      </c>
      <c r="C1188">
        <v>3.744066176</v>
      </c>
      <c r="D1188">
        <v>1.432294741</v>
      </c>
      <c r="E1188">
        <v>1050</v>
      </c>
      <c r="F1188" t="s">
        <v>7</v>
      </c>
      <c r="G1188" s="3">
        <f t="shared" si="18"/>
        <v>0</v>
      </c>
      <c r="H1188">
        <f>IF(Table1[[#This Row],[RAIN]]=1,0,1)</f>
        <v>1</v>
      </c>
      <c r="I1188">
        <f>IF(Table1[[#This Row],[RAIN]]=0,Table1[[#This Row],[Temperature]],"")</f>
        <v>27.671795240000002</v>
      </c>
      <c r="J1188" t="e">
        <f>IF(Table1[[#This Row],[RAIN]]=1,Table1[[#This Row],[Temperature]],NA())</f>
        <v>#N/A</v>
      </c>
      <c r="K1188" t="e" cm="1" vm="1">
        <f t="array" aca="1" ref="K1188" ca="1">_xlfn._xlws.FILTER(Table1[Temperature],Table1[RAIN]=0)</f>
        <v>#VALUE!</v>
      </c>
      <c r="N1188">
        <v>29.371994480000001</v>
      </c>
      <c r="O1188">
        <v>26.499263710000001</v>
      </c>
      <c r="P1188">
        <v>24.505946770000001</v>
      </c>
    </row>
    <row r="1189" spans="1:16" hidden="1" x14ac:dyDescent="0.25">
      <c r="A1189">
        <v>26.238355599999998</v>
      </c>
      <c r="B1189">
        <v>73.857464739999998</v>
      </c>
      <c r="C1189">
        <v>13.674351509999999</v>
      </c>
      <c r="D1189">
        <v>0.99383852299999997</v>
      </c>
      <c r="E1189">
        <v>1036</v>
      </c>
      <c r="F1189" t="s">
        <v>7</v>
      </c>
      <c r="G1189" s="3">
        <f t="shared" si="18"/>
        <v>0</v>
      </c>
      <c r="H1189">
        <f>IF(Table1[[#This Row],[RAIN]]=1,0,1)</f>
        <v>1</v>
      </c>
      <c r="I1189">
        <f>IF(Table1[[#This Row],[RAIN]]=0,Table1[[#This Row],[Temperature]],"")</f>
        <v>26.238355599999998</v>
      </c>
      <c r="J1189" t="e">
        <f>IF(Table1[[#This Row],[RAIN]]=1,Table1[[#This Row],[Temperature]],NA())</f>
        <v>#N/A</v>
      </c>
      <c r="K1189" t="e" cm="1" vm="1">
        <f t="array" aca="1" ref="K1189" ca="1">_xlfn._xlws.FILTER(Table1[Temperature],Table1[RAIN]=0)</f>
        <v>#VALUE!</v>
      </c>
      <c r="N1189">
        <v>33.600811659999998</v>
      </c>
      <c r="O1189">
        <v>24.505946770000001</v>
      </c>
      <c r="P1189">
        <v>29.371994480000001</v>
      </c>
    </row>
    <row r="1190" spans="1:16" hidden="1" x14ac:dyDescent="0.25">
      <c r="A1190">
        <v>33.19940416</v>
      </c>
      <c r="B1190">
        <v>95.057987550000007</v>
      </c>
      <c r="C1190">
        <v>5.0754536010000004</v>
      </c>
      <c r="D1190">
        <v>94.243449479999995</v>
      </c>
      <c r="E1190">
        <v>1016</v>
      </c>
      <c r="F1190" t="s">
        <v>7</v>
      </c>
      <c r="G1190" s="3">
        <f t="shared" si="18"/>
        <v>0</v>
      </c>
      <c r="H1190">
        <f>IF(Table1[[#This Row],[RAIN]]=1,0,1)</f>
        <v>1</v>
      </c>
      <c r="I1190">
        <f>IF(Table1[[#This Row],[RAIN]]=0,Table1[[#This Row],[Temperature]],"")</f>
        <v>33.19940416</v>
      </c>
      <c r="J1190" t="e">
        <f>IF(Table1[[#This Row],[RAIN]]=1,Table1[[#This Row],[Temperature]],NA())</f>
        <v>#N/A</v>
      </c>
      <c r="K1190" t="e" cm="1" vm="1">
        <f t="array" aca="1" ref="K1190" ca="1">_xlfn._xlws.FILTER(Table1[Temperature],Table1[RAIN]=0)</f>
        <v>#VALUE!</v>
      </c>
      <c r="N1190">
        <v>10.91728545</v>
      </c>
      <c r="O1190">
        <v>29.371994480000001</v>
      </c>
      <c r="P1190">
        <v>33.600811659999998</v>
      </c>
    </row>
    <row r="1191" spans="1:16" hidden="1" x14ac:dyDescent="0.25">
      <c r="A1191">
        <v>31.671522840000002</v>
      </c>
      <c r="B1191">
        <v>87.671754680000006</v>
      </c>
      <c r="C1191">
        <v>3.291810924</v>
      </c>
      <c r="D1191">
        <v>46.216201210000001</v>
      </c>
      <c r="E1191">
        <v>992</v>
      </c>
      <c r="F1191" t="s">
        <v>7</v>
      </c>
      <c r="G1191" s="3">
        <f t="shared" si="18"/>
        <v>0</v>
      </c>
      <c r="H1191">
        <f>IF(Table1[[#This Row],[RAIN]]=1,0,1)</f>
        <v>1</v>
      </c>
      <c r="I1191">
        <f>IF(Table1[[#This Row],[RAIN]]=0,Table1[[#This Row],[Temperature]],"")</f>
        <v>31.671522840000002</v>
      </c>
      <c r="J1191" t="e">
        <f>IF(Table1[[#This Row],[RAIN]]=1,Table1[[#This Row],[Temperature]],NA())</f>
        <v>#N/A</v>
      </c>
      <c r="K1191" t="e" cm="1" vm="1">
        <f t="array" aca="1" ref="K1191" ca="1">_xlfn._xlws.FILTER(Table1[Temperature],Table1[RAIN]=0)</f>
        <v>#VALUE!</v>
      </c>
      <c r="N1191">
        <v>13.685002559999999</v>
      </c>
      <c r="O1191">
        <v>33.600811659999998</v>
      </c>
      <c r="P1191">
        <v>10.91728545</v>
      </c>
    </row>
    <row r="1192" spans="1:16" hidden="1" x14ac:dyDescent="0.25">
      <c r="A1192">
        <v>30.403768809999999</v>
      </c>
      <c r="B1192">
        <v>47.390127130000003</v>
      </c>
      <c r="C1192">
        <v>17.729874899999999</v>
      </c>
      <c r="D1192">
        <v>60.202972250000002</v>
      </c>
      <c r="E1192">
        <v>1025</v>
      </c>
      <c r="F1192" t="s">
        <v>7</v>
      </c>
      <c r="G1192" s="3">
        <f t="shared" si="18"/>
        <v>0</v>
      </c>
      <c r="H1192">
        <f>IF(Table1[[#This Row],[RAIN]]=1,0,1)</f>
        <v>1</v>
      </c>
      <c r="I1192">
        <f>IF(Table1[[#This Row],[RAIN]]=0,Table1[[#This Row],[Temperature]],"")</f>
        <v>30.403768809999999</v>
      </c>
      <c r="J1192" t="e">
        <f>IF(Table1[[#This Row],[RAIN]]=1,Table1[[#This Row],[Temperature]],NA())</f>
        <v>#N/A</v>
      </c>
      <c r="K1192" t="e" cm="1" vm="1">
        <f t="array" aca="1" ref="K1192" ca="1">_xlfn._xlws.FILTER(Table1[Temperature],Table1[RAIN]=0)</f>
        <v>#VALUE!</v>
      </c>
      <c r="N1192">
        <v>28.907180790000002</v>
      </c>
      <c r="O1192">
        <v>10.91728545</v>
      </c>
      <c r="P1192">
        <v>13.685002559999999</v>
      </c>
    </row>
    <row r="1193" spans="1:16" hidden="1" x14ac:dyDescent="0.25">
      <c r="A1193">
        <v>32.786271880000001</v>
      </c>
      <c r="B1193">
        <v>36.276404829999997</v>
      </c>
      <c r="C1193">
        <v>1.36801693</v>
      </c>
      <c r="D1193">
        <v>14.132073719999999</v>
      </c>
      <c r="E1193">
        <v>991</v>
      </c>
      <c r="F1193" t="s">
        <v>7</v>
      </c>
      <c r="G1193" s="3">
        <f t="shared" si="18"/>
        <v>0</v>
      </c>
      <c r="H1193">
        <f>IF(Table1[[#This Row],[RAIN]]=1,0,1)</f>
        <v>1</v>
      </c>
      <c r="I1193">
        <f>IF(Table1[[#This Row],[RAIN]]=0,Table1[[#This Row],[Temperature]],"")</f>
        <v>32.786271880000001</v>
      </c>
      <c r="J1193" t="e">
        <f>IF(Table1[[#This Row],[RAIN]]=1,Table1[[#This Row],[Temperature]],NA())</f>
        <v>#N/A</v>
      </c>
      <c r="K1193" t="e" cm="1" vm="1">
        <f t="array" aca="1" ref="K1193" ca="1">_xlfn._xlws.FILTER(Table1[Temperature],Table1[RAIN]=0)</f>
        <v>#VALUE!</v>
      </c>
      <c r="N1193">
        <v>12.09478382</v>
      </c>
      <c r="O1193">
        <v>13.685002559999999</v>
      </c>
      <c r="P1193">
        <v>28.907180790000002</v>
      </c>
    </row>
    <row r="1194" spans="1:16" hidden="1" x14ac:dyDescent="0.25">
      <c r="A1194">
        <v>16.908428820000001</v>
      </c>
      <c r="B1194">
        <v>96.513472780000001</v>
      </c>
      <c r="C1194">
        <v>19.829422149999999</v>
      </c>
      <c r="D1194">
        <v>48.773286970000001</v>
      </c>
      <c r="E1194">
        <v>1008</v>
      </c>
      <c r="F1194" t="s">
        <v>7</v>
      </c>
      <c r="G1194" s="3">
        <f t="shared" si="18"/>
        <v>0</v>
      </c>
      <c r="H1194">
        <f>IF(Table1[[#This Row],[RAIN]]=1,0,1)</f>
        <v>1</v>
      </c>
      <c r="I1194">
        <f>IF(Table1[[#This Row],[RAIN]]=0,Table1[[#This Row],[Temperature]],"")</f>
        <v>16.908428820000001</v>
      </c>
      <c r="J1194" t="e">
        <f>IF(Table1[[#This Row],[RAIN]]=1,Table1[[#This Row],[Temperature]],NA())</f>
        <v>#N/A</v>
      </c>
      <c r="K1194" t="e" cm="1" vm="1">
        <f t="array" aca="1" ref="K1194" ca="1">_xlfn._xlws.FILTER(Table1[Temperature],Table1[RAIN]=0)</f>
        <v>#VALUE!</v>
      </c>
      <c r="N1194">
        <v>22.903092520000001</v>
      </c>
      <c r="O1194">
        <v>28.907180790000002</v>
      </c>
      <c r="P1194">
        <v>12.09478382</v>
      </c>
    </row>
    <row r="1195" spans="1:16" x14ac:dyDescent="0.25">
      <c r="A1195">
        <v>19.2380885</v>
      </c>
      <c r="B1195">
        <v>99.614715200000006</v>
      </c>
      <c r="C1195">
        <v>17.25178623</v>
      </c>
      <c r="D1195">
        <v>51.880338389999999</v>
      </c>
      <c r="E1195">
        <v>1015</v>
      </c>
      <c r="F1195" t="s">
        <v>6</v>
      </c>
      <c r="G1195" s="3">
        <f t="shared" si="18"/>
        <v>1</v>
      </c>
      <c r="H1195">
        <f>IF(Table1[[#This Row],[RAIN]]=1,0,1)</f>
        <v>0</v>
      </c>
      <c r="I1195" t="str">
        <f>IF(Table1[[#This Row],[RAIN]]=0,Table1[[#This Row],[Temperature]],"")</f>
        <v/>
      </c>
      <c r="J1195">
        <f>IF(Table1[[#This Row],[RAIN]]=1,Table1[[#This Row],[Temperature]],NA())</f>
        <v>19.2380885</v>
      </c>
      <c r="K1195" t="e" cm="1" vm="1">
        <f t="array" aca="1" ref="K1195" ca="1">_xlfn._xlws.FILTER(Table1[Temperature],Table1[RAIN]=0)</f>
        <v>#VALUE!</v>
      </c>
      <c r="N1195">
        <v>15.49651942</v>
      </c>
      <c r="O1195">
        <v>12.09478382</v>
      </c>
      <c r="P1195">
        <v>22.903092520000001</v>
      </c>
    </row>
    <row r="1196" spans="1:16" hidden="1" x14ac:dyDescent="0.25">
      <c r="A1196">
        <v>19.49734759</v>
      </c>
      <c r="B1196">
        <v>56.214642959999999</v>
      </c>
      <c r="C1196">
        <v>17.365154950000001</v>
      </c>
      <c r="D1196">
        <v>15.264344299999999</v>
      </c>
      <c r="E1196">
        <v>1015</v>
      </c>
      <c r="F1196" t="s">
        <v>7</v>
      </c>
      <c r="G1196" s="3">
        <f t="shared" si="18"/>
        <v>0</v>
      </c>
      <c r="H1196">
        <f>IF(Table1[[#This Row],[RAIN]]=1,0,1)</f>
        <v>1</v>
      </c>
      <c r="I1196">
        <f>IF(Table1[[#This Row],[RAIN]]=0,Table1[[#This Row],[Temperature]],"")</f>
        <v>19.49734759</v>
      </c>
      <c r="J1196" t="e">
        <f>IF(Table1[[#This Row],[RAIN]]=1,Table1[[#This Row],[Temperature]],NA())</f>
        <v>#N/A</v>
      </c>
      <c r="K1196" t="e" cm="1" vm="1">
        <f t="array" aca="1" ref="K1196" ca="1">_xlfn._xlws.FILTER(Table1[Temperature],Table1[RAIN]=0)</f>
        <v>#VALUE!</v>
      </c>
      <c r="N1196">
        <v>16.857392600000001</v>
      </c>
      <c r="O1196">
        <v>22.903092520000001</v>
      </c>
      <c r="P1196">
        <v>15.49651942</v>
      </c>
    </row>
    <row r="1197" spans="1:16" hidden="1" x14ac:dyDescent="0.25">
      <c r="A1197">
        <v>24.01126472</v>
      </c>
      <c r="B1197">
        <v>62.247408280000002</v>
      </c>
      <c r="C1197">
        <v>12.574261249999999</v>
      </c>
      <c r="D1197">
        <v>45.802669180000002</v>
      </c>
      <c r="E1197">
        <v>997</v>
      </c>
      <c r="F1197" t="s">
        <v>7</v>
      </c>
      <c r="G1197" s="3">
        <f t="shared" si="18"/>
        <v>0</v>
      </c>
      <c r="H1197">
        <f>IF(Table1[[#This Row],[RAIN]]=1,0,1)</f>
        <v>1</v>
      </c>
      <c r="I1197">
        <f>IF(Table1[[#This Row],[RAIN]]=0,Table1[[#This Row],[Temperature]],"")</f>
        <v>24.01126472</v>
      </c>
      <c r="J1197" t="e">
        <f>IF(Table1[[#This Row],[RAIN]]=1,Table1[[#This Row],[Temperature]],NA())</f>
        <v>#N/A</v>
      </c>
      <c r="K1197" t="e" cm="1" vm="1">
        <f t="array" aca="1" ref="K1197" ca="1">_xlfn._xlws.FILTER(Table1[Temperature],Table1[RAIN]=0)</f>
        <v>#VALUE!</v>
      </c>
      <c r="N1197">
        <v>27.54601207</v>
      </c>
      <c r="O1197">
        <v>15.49651942</v>
      </c>
      <c r="P1197">
        <v>16.857392600000001</v>
      </c>
    </row>
    <row r="1198" spans="1:16" hidden="1" x14ac:dyDescent="0.25">
      <c r="A1198">
        <v>26.705455740000001</v>
      </c>
      <c r="B1198">
        <v>40.173356290000001</v>
      </c>
      <c r="C1198">
        <v>4.4971135970000002</v>
      </c>
      <c r="D1198">
        <v>88.651809729999997</v>
      </c>
      <c r="E1198">
        <v>982</v>
      </c>
      <c r="F1198" t="s">
        <v>7</v>
      </c>
      <c r="G1198" s="3">
        <f t="shared" si="18"/>
        <v>0</v>
      </c>
      <c r="H1198">
        <f>IF(Table1[[#This Row],[RAIN]]=1,0,1)</f>
        <v>1</v>
      </c>
      <c r="I1198">
        <f>IF(Table1[[#This Row],[RAIN]]=0,Table1[[#This Row],[Temperature]],"")</f>
        <v>26.705455740000001</v>
      </c>
      <c r="J1198" t="e">
        <f>IF(Table1[[#This Row],[RAIN]]=1,Table1[[#This Row],[Temperature]],NA())</f>
        <v>#N/A</v>
      </c>
      <c r="K1198" t="e" cm="1" vm="1">
        <f t="array" aca="1" ref="K1198" ca="1">_xlfn._xlws.FILTER(Table1[Temperature],Table1[RAIN]=0)</f>
        <v>#VALUE!</v>
      </c>
      <c r="N1198">
        <v>10.75481933</v>
      </c>
      <c r="O1198">
        <v>16.857392600000001</v>
      </c>
      <c r="P1198">
        <v>27.54601207</v>
      </c>
    </row>
    <row r="1199" spans="1:16" x14ac:dyDescent="0.25">
      <c r="A1199">
        <v>17.167917079999999</v>
      </c>
      <c r="B1199">
        <v>79.712655490000003</v>
      </c>
      <c r="C1199">
        <v>15.96183109</v>
      </c>
      <c r="D1199">
        <v>57.519788599999998</v>
      </c>
      <c r="E1199">
        <v>1019</v>
      </c>
      <c r="F1199" t="s">
        <v>6</v>
      </c>
      <c r="G1199" s="3">
        <f t="shared" si="18"/>
        <v>1</v>
      </c>
      <c r="H1199">
        <f>IF(Table1[[#This Row],[RAIN]]=1,0,1)</f>
        <v>0</v>
      </c>
      <c r="I1199" t="str">
        <f>IF(Table1[[#This Row],[RAIN]]=0,Table1[[#This Row],[Temperature]],"")</f>
        <v/>
      </c>
      <c r="J1199">
        <f>IF(Table1[[#This Row],[RAIN]]=1,Table1[[#This Row],[Temperature]],NA())</f>
        <v>17.167917079999999</v>
      </c>
      <c r="K1199" t="e" cm="1" vm="1">
        <f t="array" aca="1" ref="K1199" ca="1">_xlfn._xlws.FILTER(Table1[Temperature],Table1[RAIN]=0)</f>
        <v>#VALUE!</v>
      </c>
      <c r="N1199">
        <v>31.832985699999998</v>
      </c>
      <c r="O1199">
        <v>27.54601207</v>
      </c>
      <c r="P1199">
        <v>10.75481933</v>
      </c>
    </row>
    <row r="1200" spans="1:16" hidden="1" x14ac:dyDescent="0.25">
      <c r="A1200">
        <v>10.486561679999999</v>
      </c>
      <c r="B1200">
        <v>59.528352480000002</v>
      </c>
      <c r="C1200">
        <v>1.076011303</v>
      </c>
      <c r="D1200">
        <v>18.59533476</v>
      </c>
      <c r="E1200">
        <v>1012</v>
      </c>
      <c r="F1200" t="s">
        <v>7</v>
      </c>
      <c r="G1200" s="3">
        <f t="shared" si="18"/>
        <v>0</v>
      </c>
      <c r="H1200">
        <f>IF(Table1[[#This Row],[RAIN]]=1,0,1)</f>
        <v>1</v>
      </c>
      <c r="I1200">
        <f>IF(Table1[[#This Row],[RAIN]]=0,Table1[[#This Row],[Temperature]],"")</f>
        <v>10.486561679999999</v>
      </c>
      <c r="J1200" t="e">
        <f>IF(Table1[[#This Row],[RAIN]]=1,Table1[[#This Row],[Temperature]],NA())</f>
        <v>#N/A</v>
      </c>
      <c r="K1200" t="e" cm="1" vm="1">
        <f t="array" aca="1" ref="K1200" ca="1">_xlfn._xlws.FILTER(Table1[Temperature],Table1[RAIN]=0)</f>
        <v>#VALUE!</v>
      </c>
      <c r="N1200">
        <v>22.559832350000001</v>
      </c>
      <c r="O1200">
        <v>10.75481933</v>
      </c>
      <c r="P1200">
        <v>31.832985699999998</v>
      </c>
    </row>
    <row r="1201" spans="1:16" x14ac:dyDescent="0.25">
      <c r="A1201">
        <v>19.980559589999999</v>
      </c>
      <c r="B1201">
        <v>86.211060169999996</v>
      </c>
      <c r="C1201">
        <v>11.642306899999999</v>
      </c>
      <c r="D1201">
        <v>95.532139569999998</v>
      </c>
      <c r="E1201">
        <v>984</v>
      </c>
      <c r="F1201" t="s">
        <v>6</v>
      </c>
      <c r="G1201" s="3">
        <f t="shared" si="18"/>
        <v>1</v>
      </c>
      <c r="H1201">
        <f>IF(Table1[[#This Row],[RAIN]]=1,0,1)</f>
        <v>0</v>
      </c>
      <c r="I1201" t="str">
        <f>IF(Table1[[#This Row],[RAIN]]=0,Table1[[#This Row],[Temperature]],"")</f>
        <v/>
      </c>
      <c r="J1201">
        <f>IF(Table1[[#This Row],[RAIN]]=1,Table1[[#This Row],[Temperature]],NA())</f>
        <v>19.980559589999999</v>
      </c>
      <c r="K1201" t="e" cm="1" vm="1">
        <f t="array" aca="1" ref="K1201" ca="1">_xlfn._xlws.FILTER(Table1[Temperature],Table1[RAIN]=0)</f>
        <v>#VALUE!</v>
      </c>
      <c r="N1201">
        <v>23.50119909</v>
      </c>
      <c r="O1201">
        <v>31.832985699999998</v>
      </c>
      <c r="P1201">
        <v>22.559832350000001</v>
      </c>
    </row>
    <row r="1202" spans="1:16" x14ac:dyDescent="0.25">
      <c r="A1202">
        <v>17.713198989999999</v>
      </c>
      <c r="B1202">
        <v>70.410769799999997</v>
      </c>
      <c r="C1202">
        <v>8.7831927029999992</v>
      </c>
      <c r="D1202">
        <v>89.284734369999995</v>
      </c>
      <c r="E1202">
        <v>1016</v>
      </c>
      <c r="F1202" t="s">
        <v>6</v>
      </c>
      <c r="G1202" s="3">
        <f t="shared" si="18"/>
        <v>1</v>
      </c>
      <c r="H1202">
        <f>IF(Table1[[#This Row],[RAIN]]=1,0,1)</f>
        <v>0</v>
      </c>
      <c r="I1202" t="str">
        <f>IF(Table1[[#This Row],[RAIN]]=0,Table1[[#This Row],[Temperature]],"")</f>
        <v/>
      </c>
      <c r="J1202">
        <f>IF(Table1[[#This Row],[RAIN]]=1,Table1[[#This Row],[Temperature]],NA())</f>
        <v>17.713198989999999</v>
      </c>
      <c r="K1202" t="e" cm="1" vm="1">
        <f t="array" aca="1" ref="K1202" ca="1">_xlfn._xlws.FILTER(Table1[Temperature],Table1[RAIN]=0)</f>
        <v>#VALUE!</v>
      </c>
      <c r="N1202">
        <v>26.138607360000002</v>
      </c>
      <c r="O1202">
        <v>22.559832350000001</v>
      </c>
      <c r="P1202">
        <v>23.50119909</v>
      </c>
    </row>
    <row r="1203" spans="1:16" hidden="1" x14ac:dyDescent="0.25">
      <c r="A1203">
        <v>33.554617980000003</v>
      </c>
      <c r="B1203">
        <v>32.994866639999998</v>
      </c>
      <c r="C1203">
        <v>15.00813664</v>
      </c>
      <c r="D1203">
        <v>92.70067847</v>
      </c>
      <c r="E1203">
        <v>988</v>
      </c>
      <c r="F1203" t="s">
        <v>7</v>
      </c>
      <c r="G1203" s="3">
        <f t="shared" si="18"/>
        <v>0</v>
      </c>
      <c r="H1203">
        <f>IF(Table1[[#This Row],[RAIN]]=1,0,1)</f>
        <v>1</v>
      </c>
      <c r="I1203">
        <f>IF(Table1[[#This Row],[RAIN]]=0,Table1[[#This Row],[Temperature]],"")</f>
        <v>33.554617980000003</v>
      </c>
      <c r="J1203" t="e">
        <f>IF(Table1[[#This Row],[RAIN]]=1,Table1[[#This Row],[Temperature]],NA())</f>
        <v>#N/A</v>
      </c>
      <c r="K1203" t="e" cm="1" vm="1">
        <f t="array" aca="1" ref="K1203" ca="1">_xlfn._xlws.FILTER(Table1[Temperature],Table1[RAIN]=0)</f>
        <v>#VALUE!</v>
      </c>
      <c r="N1203">
        <v>18.62141467</v>
      </c>
      <c r="O1203">
        <v>23.50119909</v>
      </c>
      <c r="P1203">
        <v>26.138607360000002</v>
      </c>
    </row>
    <row r="1204" spans="1:16" hidden="1" x14ac:dyDescent="0.25">
      <c r="A1204">
        <v>32.206626010000001</v>
      </c>
      <c r="B1204">
        <v>53.446817840000001</v>
      </c>
      <c r="C1204">
        <v>0.475362644</v>
      </c>
      <c r="D1204">
        <v>78.091713960000007</v>
      </c>
      <c r="E1204">
        <v>1049</v>
      </c>
      <c r="F1204" t="s">
        <v>7</v>
      </c>
      <c r="G1204" s="3">
        <f t="shared" si="18"/>
        <v>0</v>
      </c>
      <c r="H1204">
        <f>IF(Table1[[#This Row],[RAIN]]=1,0,1)</f>
        <v>1</v>
      </c>
      <c r="I1204">
        <f>IF(Table1[[#This Row],[RAIN]]=0,Table1[[#This Row],[Temperature]],"")</f>
        <v>32.206626010000001</v>
      </c>
      <c r="J1204" t="e">
        <f>IF(Table1[[#This Row],[RAIN]]=1,Table1[[#This Row],[Temperature]],NA())</f>
        <v>#N/A</v>
      </c>
      <c r="K1204" t="e" cm="1" vm="1">
        <f t="array" aca="1" ref="K1204" ca="1">_xlfn._xlws.FILTER(Table1[Temperature],Table1[RAIN]=0)</f>
        <v>#VALUE!</v>
      </c>
      <c r="N1204">
        <v>12.52768726</v>
      </c>
      <c r="O1204">
        <v>26.138607360000002</v>
      </c>
      <c r="P1204">
        <v>18.62141467</v>
      </c>
    </row>
    <row r="1205" spans="1:16" hidden="1" x14ac:dyDescent="0.25">
      <c r="A1205">
        <v>31.507766960000001</v>
      </c>
      <c r="B1205">
        <v>86.601731950000001</v>
      </c>
      <c r="C1205">
        <v>7.7357100750000001</v>
      </c>
      <c r="D1205">
        <v>56.135966140000001</v>
      </c>
      <c r="E1205">
        <v>1032</v>
      </c>
      <c r="F1205" t="s">
        <v>7</v>
      </c>
      <c r="G1205" s="3">
        <f t="shared" si="18"/>
        <v>0</v>
      </c>
      <c r="H1205">
        <f>IF(Table1[[#This Row],[RAIN]]=1,0,1)</f>
        <v>1</v>
      </c>
      <c r="I1205">
        <f>IF(Table1[[#This Row],[RAIN]]=0,Table1[[#This Row],[Temperature]],"")</f>
        <v>31.507766960000001</v>
      </c>
      <c r="J1205" t="e">
        <f>IF(Table1[[#This Row],[RAIN]]=1,Table1[[#This Row],[Temperature]],NA())</f>
        <v>#N/A</v>
      </c>
      <c r="K1205" t="e" cm="1" vm="1">
        <f t="array" aca="1" ref="K1205" ca="1">_xlfn._xlws.FILTER(Table1[Temperature],Table1[RAIN]=0)</f>
        <v>#VALUE!</v>
      </c>
      <c r="N1205">
        <v>17.959473419999998</v>
      </c>
      <c r="O1205">
        <v>18.62141467</v>
      </c>
      <c r="P1205">
        <v>12.52768726</v>
      </c>
    </row>
    <row r="1206" spans="1:16" hidden="1" x14ac:dyDescent="0.25">
      <c r="A1206">
        <v>26.324994019999998</v>
      </c>
      <c r="B1206">
        <v>78.167971699999995</v>
      </c>
      <c r="C1206">
        <v>9.5418880309999992</v>
      </c>
      <c r="D1206">
        <v>77.576789590000004</v>
      </c>
      <c r="E1206">
        <v>1005</v>
      </c>
      <c r="F1206" t="s">
        <v>7</v>
      </c>
      <c r="G1206" s="3">
        <f t="shared" si="18"/>
        <v>0</v>
      </c>
      <c r="H1206">
        <f>IF(Table1[[#This Row],[RAIN]]=1,0,1)</f>
        <v>1</v>
      </c>
      <c r="I1206">
        <f>IF(Table1[[#This Row],[RAIN]]=0,Table1[[#This Row],[Temperature]],"")</f>
        <v>26.324994019999998</v>
      </c>
      <c r="J1206" t="e">
        <f>IF(Table1[[#This Row],[RAIN]]=1,Table1[[#This Row],[Temperature]],NA())</f>
        <v>#N/A</v>
      </c>
      <c r="K1206" t="e" cm="1" vm="1">
        <f t="array" aca="1" ref="K1206" ca="1">_xlfn._xlws.FILTER(Table1[Temperature],Table1[RAIN]=0)</f>
        <v>#VALUE!</v>
      </c>
      <c r="N1206">
        <v>14.203552950000001</v>
      </c>
      <c r="O1206">
        <v>12.52768726</v>
      </c>
      <c r="P1206">
        <v>17.959473419999998</v>
      </c>
    </row>
    <row r="1207" spans="1:16" x14ac:dyDescent="0.25">
      <c r="A1207">
        <v>18.60722912</v>
      </c>
      <c r="B1207">
        <v>74.27723632</v>
      </c>
      <c r="C1207">
        <v>3.0471845100000001</v>
      </c>
      <c r="D1207">
        <v>61.941363250000002</v>
      </c>
      <c r="E1207">
        <v>1039</v>
      </c>
      <c r="F1207" t="s">
        <v>6</v>
      </c>
      <c r="G1207" s="3">
        <f t="shared" si="18"/>
        <v>1</v>
      </c>
      <c r="H1207">
        <f>IF(Table1[[#This Row],[RAIN]]=1,0,1)</f>
        <v>0</v>
      </c>
      <c r="I1207" t="str">
        <f>IF(Table1[[#This Row],[RAIN]]=0,Table1[[#This Row],[Temperature]],"")</f>
        <v/>
      </c>
      <c r="J1207">
        <f>IF(Table1[[#This Row],[RAIN]]=1,Table1[[#This Row],[Temperature]],NA())</f>
        <v>18.60722912</v>
      </c>
      <c r="K1207" t="e" cm="1" vm="1">
        <f t="array" aca="1" ref="K1207" ca="1">_xlfn._xlws.FILTER(Table1[Temperature],Table1[RAIN]=0)</f>
        <v>#VALUE!</v>
      </c>
      <c r="N1207">
        <v>23.903329490000001</v>
      </c>
      <c r="O1207">
        <v>17.959473419999998</v>
      </c>
      <c r="P1207">
        <v>14.203552950000001</v>
      </c>
    </row>
    <row r="1208" spans="1:16" hidden="1" x14ac:dyDescent="0.25">
      <c r="A1208">
        <v>23.721231679999999</v>
      </c>
      <c r="B1208">
        <v>77.075324960000003</v>
      </c>
      <c r="C1208">
        <v>8.2944037359999996</v>
      </c>
      <c r="D1208">
        <v>0.56944555500000005</v>
      </c>
      <c r="E1208">
        <v>987</v>
      </c>
      <c r="F1208" t="s">
        <v>7</v>
      </c>
      <c r="G1208" s="3">
        <f t="shared" si="18"/>
        <v>0</v>
      </c>
      <c r="H1208">
        <f>IF(Table1[[#This Row],[RAIN]]=1,0,1)</f>
        <v>1</v>
      </c>
      <c r="I1208">
        <f>IF(Table1[[#This Row],[RAIN]]=0,Table1[[#This Row],[Temperature]],"")</f>
        <v>23.721231679999999</v>
      </c>
      <c r="J1208" t="e">
        <f>IF(Table1[[#This Row],[RAIN]]=1,Table1[[#This Row],[Temperature]],NA())</f>
        <v>#N/A</v>
      </c>
      <c r="K1208" t="e" cm="1" vm="1">
        <f t="array" aca="1" ref="K1208" ca="1">_xlfn._xlws.FILTER(Table1[Temperature],Table1[RAIN]=0)</f>
        <v>#VALUE!</v>
      </c>
      <c r="N1208">
        <v>33.95167945</v>
      </c>
      <c r="O1208">
        <v>14.203552950000001</v>
      </c>
      <c r="P1208">
        <v>23.903329490000001</v>
      </c>
    </row>
    <row r="1209" spans="1:16" hidden="1" x14ac:dyDescent="0.25">
      <c r="A1209">
        <v>30.380626020000001</v>
      </c>
      <c r="B1209">
        <v>72.352581290000003</v>
      </c>
      <c r="C1209">
        <v>18.209553719999999</v>
      </c>
      <c r="D1209">
        <v>11.628212550000001</v>
      </c>
      <c r="E1209">
        <v>1041</v>
      </c>
      <c r="F1209" t="s">
        <v>7</v>
      </c>
      <c r="G1209" s="3">
        <f t="shared" si="18"/>
        <v>0</v>
      </c>
      <c r="H1209">
        <f>IF(Table1[[#This Row],[RAIN]]=1,0,1)</f>
        <v>1</v>
      </c>
      <c r="I1209">
        <f>IF(Table1[[#This Row],[RAIN]]=0,Table1[[#This Row],[Temperature]],"")</f>
        <v>30.380626020000001</v>
      </c>
      <c r="J1209" t="e">
        <f>IF(Table1[[#This Row],[RAIN]]=1,Table1[[#This Row],[Temperature]],NA())</f>
        <v>#N/A</v>
      </c>
      <c r="K1209" t="e" cm="1" vm="1">
        <f t="array" aca="1" ref="K1209" ca="1">_xlfn._xlws.FILTER(Table1[Temperature],Table1[RAIN]=0)</f>
        <v>#VALUE!</v>
      </c>
      <c r="N1209">
        <v>34.143356949999998</v>
      </c>
      <c r="O1209">
        <v>23.903329490000001</v>
      </c>
      <c r="P1209">
        <v>33.95167945</v>
      </c>
    </row>
    <row r="1210" spans="1:16" hidden="1" x14ac:dyDescent="0.25">
      <c r="A1210">
        <v>12.46525922</v>
      </c>
      <c r="B1210">
        <v>74.878702860000004</v>
      </c>
      <c r="C1210">
        <v>9.3726844840000005</v>
      </c>
      <c r="D1210">
        <v>10.95456454</v>
      </c>
      <c r="E1210">
        <v>1026</v>
      </c>
      <c r="F1210" t="s">
        <v>7</v>
      </c>
      <c r="G1210" s="3">
        <f t="shared" si="18"/>
        <v>0</v>
      </c>
      <c r="H1210">
        <f>IF(Table1[[#This Row],[RAIN]]=1,0,1)</f>
        <v>1</v>
      </c>
      <c r="I1210">
        <f>IF(Table1[[#This Row],[RAIN]]=0,Table1[[#This Row],[Temperature]],"")</f>
        <v>12.46525922</v>
      </c>
      <c r="J1210" t="e">
        <f>IF(Table1[[#This Row],[RAIN]]=1,Table1[[#This Row],[Temperature]],NA())</f>
        <v>#N/A</v>
      </c>
      <c r="K1210" t="e" cm="1" vm="1">
        <f t="array" aca="1" ref="K1210" ca="1">_xlfn._xlws.FILTER(Table1[Temperature],Table1[RAIN]=0)</f>
        <v>#VALUE!</v>
      </c>
      <c r="N1210">
        <v>25.503147009999999</v>
      </c>
      <c r="O1210">
        <v>33.95167945</v>
      </c>
      <c r="P1210">
        <v>34.143356949999998</v>
      </c>
    </row>
    <row r="1211" spans="1:16" hidden="1" x14ac:dyDescent="0.25">
      <c r="A1211">
        <v>30.026872010000002</v>
      </c>
      <c r="B1211">
        <v>73.429477320000004</v>
      </c>
      <c r="C1211">
        <v>5.0355235519999999</v>
      </c>
      <c r="D1211">
        <v>55.386318150000001</v>
      </c>
      <c r="E1211">
        <v>986</v>
      </c>
      <c r="F1211" t="s">
        <v>7</v>
      </c>
      <c r="G1211" s="3">
        <f t="shared" si="18"/>
        <v>0</v>
      </c>
      <c r="H1211">
        <f>IF(Table1[[#This Row],[RAIN]]=1,0,1)</f>
        <v>1</v>
      </c>
      <c r="I1211">
        <f>IF(Table1[[#This Row],[RAIN]]=0,Table1[[#This Row],[Temperature]],"")</f>
        <v>30.026872010000002</v>
      </c>
      <c r="J1211" t="e">
        <f>IF(Table1[[#This Row],[RAIN]]=1,Table1[[#This Row],[Temperature]],NA())</f>
        <v>#N/A</v>
      </c>
      <c r="K1211" t="e" cm="1" vm="1">
        <f t="array" aca="1" ref="K1211" ca="1">_xlfn._xlws.FILTER(Table1[Temperature],Table1[RAIN]=0)</f>
        <v>#VALUE!</v>
      </c>
      <c r="N1211">
        <v>25.43743169</v>
      </c>
      <c r="O1211">
        <v>34.143356949999998</v>
      </c>
      <c r="P1211">
        <v>25.503147009999999</v>
      </c>
    </row>
    <row r="1212" spans="1:16" hidden="1" x14ac:dyDescent="0.25">
      <c r="A1212">
        <v>11.02949478</v>
      </c>
      <c r="B1212">
        <v>67.339955770000003</v>
      </c>
      <c r="C1212">
        <v>10.646701220000001</v>
      </c>
      <c r="D1212">
        <v>69.573502820000002</v>
      </c>
      <c r="E1212">
        <v>1011</v>
      </c>
      <c r="F1212" t="s">
        <v>7</v>
      </c>
      <c r="G1212" s="3">
        <f t="shared" si="18"/>
        <v>0</v>
      </c>
      <c r="H1212">
        <f>IF(Table1[[#This Row],[RAIN]]=1,0,1)</f>
        <v>1</v>
      </c>
      <c r="I1212">
        <f>IF(Table1[[#This Row],[RAIN]]=0,Table1[[#This Row],[Temperature]],"")</f>
        <v>11.02949478</v>
      </c>
      <c r="J1212" t="e">
        <f>IF(Table1[[#This Row],[RAIN]]=1,Table1[[#This Row],[Temperature]],NA())</f>
        <v>#N/A</v>
      </c>
      <c r="K1212" t="e" cm="1" vm="1">
        <f t="array" aca="1" ref="K1212" ca="1">_xlfn._xlws.FILTER(Table1[Temperature],Table1[RAIN]=0)</f>
        <v>#VALUE!</v>
      </c>
      <c r="N1212">
        <v>34.634464110000003</v>
      </c>
      <c r="O1212">
        <v>25.503147009999999</v>
      </c>
      <c r="P1212">
        <v>25.43743169</v>
      </c>
    </row>
    <row r="1213" spans="1:16" hidden="1" x14ac:dyDescent="0.25">
      <c r="A1213">
        <v>30.41052578</v>
      </c>
      <c r="B1213">
        <v>83.042298779999996</v>
      </c>
      <c r="C1213">
        <v>1.2168486919999999</v>
      </c>
      <c r="D1213">
        <v>93.935255280000007</v>
      </c>
      <c r="E1213">
        <v>1022</v>
      </c>
      <c r="F1213" t="s">
        <v>7</v>
      </c>
      <c r="G1213" s="3">
        <f t="shared" si="18"/>
        <v>0</v>
      </c>
      <c r="H1213">
        <f>IF(Table1[[#This Row],[RAIN]]=1,0,1)</f>
        <v>1</v>
      </c>
      <c r="I1213">
        <f>IF(Table1[[#This Row],[RAIN]]=0,Table1[[#This Row],[Temperature]],"")</f>
        <v>30.41052578</v>
      </c>
      <c r="J1213" t="e">
        <f>IF(Table1[[#This Row],[RAIN]]=1,Table1[[#This Row],[Temperature]],NA())</f>
        <v>#N/A</v>
      </c>
      <c r="K1213" t="e" cm="1" vm="1">
        <f t="array" aca="1" ref="K1213" ca="1">_xlfn._xlws.FILTER(Table1[Temperature],Table1[RAIN]=0)</f>
        <v>#VALUE!</v>
      </c>
      <c r="N1213">
        <v>32.182078779999998</v>
      </c>
      <c r="O1213">
        <v>25.43743169</v>
      </c>
      <c r="P1213">
        <v>34.634464110000003</v>
      </c>
    </row>
    <row r="1214" spans="1:16" hidden="1" x14ac:dyDescent="0.25">
      <c r="A1214">
        <v>30.189095099999999</v>
      </c>
      <c r="B1214">
        <v>55.864479449999997</v>
      </c>
      <c r="C1214">
        <v>5.8853708549999997</v>
      </c>
      <c r="D1214">
        <v>90.122762390000005</v>
      </c>
      <c r="E1214">
        <v>1024</v>
      </c>
      <c r="F1214" t="s">
        <v>7</v>
      </c>
      <c r="G1214" s="3">
        <f t="shared" si="18"/>
        <v>0</v>
      </c>
      <c r="H1214">
        <f>IF(Table1[[#This Row],[RAIN]]=1,0,1)</f>
        <v>1</v>
      </c>
      <c r="I1214">
        <f>IF(Table1[[#This Row],[RAIN]]=0,Table1[[#This Row],[Temperature]],"")</f>
        <v>30.189095099999999</v>
      </c>
      <c r="J1214" t="e">
        <f>IF(Table1[[#This Row],[RAIN]]=1,Table1[[#This Row],[Temperature]],NA())</f>
        <v>#N/A</v>
      </c>
      <c r="K1214" t="e" cm="1" vm="1">
        <f t="array" aca="1" ref="K1214" ca="1">_xlfn._xlws.FILTER(Table1[Temperature],Table1[RAIN]=0)</f>
        <v>#VALUE!</v>
      </c>
      <c r="N1214">
        <v>29.126748729999999</v>
      </c>
      <c r="O1214">
        <v>34.634464110000003</v>
      </c>
      <c r="P1214">
        <v>32.182078779999998</v>
      </c>
    </row>
    <row r="1215" spans="1:16" hidden="1" x14ac:dyDescent="0.25">
      <c r="A1215">
        <v>11.27518272</v>
      </c>
      <c r="B1215">
        <v>63.266683700000002</v>
      </c>
      <c r="C1215">
        <v>15.67273483</v>
      </c>
      <c r="D1215">
        <v>59.783442870000002</v>
      </c>
      <c r="E1215">
        <v>1032</v>
      </c>
      <c r="F1215" t="s">
        <v>7</v>
      </c>
      <c r="G1215" s="3">
        <f t="shared" si="18"/>
        <v>0</v>
      </c>
      <c r="H1215">
        <f>IF(Table1[[#This Row],[RAIN]]=1,0,1)</f>
        <v>1</v>
      </c>
      <c r="I1215">
        <f>IF(Table1[[#This Row],[RAIN]]=0,Table1[[#This Row],[Temperature]],"")</f>
        <v>11.27518272</v>
      </c>
      <c r="J1215" t="e">
        <f>IF(Table1[[#This Row],[RAIN]]=1,Table1[[#This Row],[Temperature]],NA())</f>
        <v>#N/A</v>
      </c>
      <c r="K1215" t="e" cm="1" vm="1">
        <f t="array" aca="1" ref="K1215" ca="1">_xlfn._xlws.FILTER(Table1[Temperature],Table1[RAIN]=0)</f>
        <v>#VALUE!</v>
      </c>
      <c r="N1215">
        <v>17.839765289999999</v>
      </c>
      <c r="O1215">
        <v>32.182078779999998</v>
      </c>
      <c r="P1215">
        <v>29.126748729999999</v>
      </c>
    </row>
    <row r="1216" spans="1:16" hidden="1" x14ac:dyDescent="0.25">
      <c r="A1216">
        <v>25.67901779</v>
      </c>
      <c r="B1216">
        <v>58.10146898</v>
      </c>
      <c r="C1216">
        <v>12.838285000000001</v>
      </c>
      <c r="D1216">
        <v>57.121360340000003</v>
      </c>
      <c r="E1216">
        <v>1026</v>
      </c>
      <c r="F1216" t="s">
        <v>7</v>
      </c>
      <c r="G1216" s="3">
        <f t="shared" si="18"/>
        <v>0</v>
      </c>
      <c r="H1216">
        <f>IF(Table1[[#This Row],[RAIN]]=1,0,1)</f>
        <v>1</v>
      </c>
      <c r="I1216">
        <f>IF(Table1[[#This Row],[RAIN]]=0,Table1[[#This Row],[Temperature]],"")</f>
        <v>25.67901779</v>
      </c>
      <c r="J1216" t="e">
        <f>IF(Table1[[#This Row],[RAIN]]=1,Table1[[#This Row],[Temperature]],NA())</f>
        <v>#N/A</v>
      </c>
      <c r="K1216" t="e" cm="1" vm="1">
        <f t="array" aca="1" ref="K1216" ca="1">_xlfn._xlws.FILTER(Table1[Temperature],Table1[RAIN]=0)</f>
        <v>#VALUE!</v>
      </c>
      <c r="N1216">
        <v>19.138475700000001</v>
      </c>
      <c r="O1216">
        <v>29.126748729999999</v>
      </c>
      <c r="P1216">
        <v>17.839765289999999</v>
      </c>
    </row>
    <row r="1217" spans="1:16" hidden="1" x14ac:dyDescent="0.25">
      <c r="A1217">
        <v>22.561326860000001</v>
      </c>
      <c r="B1217">
        <v>44.644734380000003</v>
      </c>
      <c r="C1217">
        <v>0.47969703200000002</v>
      </c>
      <c r="D1217">
        <v>6.8314687510000001</v>
      </c>
      <c r="E1217">
        <v>1025</v>
      </c>
      <c r="F1217" t="s">
        <v>7</v>
      </c>
      <c r="G1217" s="3">
        <f t="shared" si="18"/>
        <v>0</v>
      </c>
      <c r="H1217">
        <f>IF(Table1[[#This Row],[RAIN]]=1,0,1)</f>
        <v>1</v>
      </c>
      <c r="I1217">
        <f>IF(Table1[[#This Row],[RAIN]]=0,Table1[[#This Row],[Temperature]],"")</f>
        <v>22.561326860000001</v>
      </c>
      <c r="J1217" t="e">
        <f>IF(Table1[[#This Row],[RAIN]]=1,Table1[[#This Row],[Temperature]],NA())</f>
        <v>#N/A</v>
      </c>
      <c r="K1217" t="e" cm="1" vm="1">
        <f t="array" aca="1" ref="K1217" ca="1">_xlfn._xlws.FILTER(Table1[Temperature],Table1[RAIN]=0)</f>
        <v>#VALUE!</v>
      </c>
      <c r="N1217">
        <v>15.03166914</v>
      </c>
      <c r="O1217">
        <v>17.839765289999999</v>
      </c>
      <c r="P1217">
        <v>19.138475700000001</v>
      </c>
    </row>
    <row r="1218" spans="1:16" hidden="1" x14ac:dyDescent="0.25">
      <c r="A1218">
        <v>14.245487580000001</v>
      </c>
      <c r="B1218">
        <v>52.532227370000001</v>
      </c>
      <c r="C1218">
        <v>11.397519969999999</v>
      </c>
      <c r="D1218">
        <v>77.121155920000007</v>
      </c>
      <c r="E1218">
        <v>1037</v>
      </c>
      <c r="F1218" t="s">
        <v>7</v>
      </c>
      <c r="G1218" s="3">
        <f t="shared" si="18"/>
        <v>0</v>
      </c>
      <c r="H1218">
        <f>IF(Table1[[#This Row],[RAIN]]=1,0,1)</f>
        <v>1</v>
      </c>
      <c r="I1218">
        <f>IF(Table1[[#This Row],[RAIN]]=0,Table1[[#This Row],[Temperature]],"")</f>
        <v>14.245487580000001</v>
      </c>
      <c r="J1218" t="e">
        <f>IF(Table1[[#This Row],[RAIN]]=1,Table1[[#This Row],[Temperature]],NA())</f>
        <v>#N/A</v>
      </c>
      <c r="K1218" t="e" cm="1" vm="1">
        <f t="array" aca="1" ref="K1218" ca="1">_xlfn._xlws.FILTER(Table1[Temperature],Table1[RAIN]=0)</f>
        <v>#VALUE!</v>
      </c>
      <c r="N1218">
        <v>22.178703169999999</v>
      </c>
      <c r="O1218">
        <v>19.138475700000001</v>
      </c>
      <c r="P1218">
        <v>15.03166914</v>
      </c>
    </row>
    <row r="1219" spans="1:16" hidden="1" x14ac:dyDescent="0.25">
      <c r="A1219">
        <v>13.70947344</v>
      </c>
      <c r="B1219">
        <v>33.851055430000002</v>
      </c>
      <c r="C1219">
        <v>4.3468016089999999</v>
      </c>
      <c r="D1219">
        <v>26.595898909999999</v>
      </c>
      <c r="E1219">
        <v>981</v>
      </c>
      <c r="F1219" t="s">
        <v>7</v>
      </c>
      <c r="G1219" s="3">
        <f t="shared" ref="G1219:G1282" si="19">IF(F1219="rain",1,0)</f>
        <v>0</v>
      </c>
      <c r="H1219">
        <f>IF(Table1[[#This Row],[RAIN]]=1,0,1)</f>
        <v>1</v>
      </c>
      <c r="I1219">
        <f>IF(Table1[[#This Row],[RAIN]]=0,Table1[[#This Row],[Temperature]],"")</f>
        <v>13.70947344</v>
      </c>
      <c r="J1219" t="e">
        <f>IF(Table1[[#This Row],[RAIN]]=1,Table1[[#This Row],[Temperature]],NA())</f>
        <v>#N/A</v>
      </c>
      <c r="K1219" t="e" cm="1" vm="1">
        <f t="array" aca="1" ref="K1219" ca="1">_xlfn._xlws.FILTER(Table1[Temperature],Table1[RAIN]=0)</f>
        <v>#VALUE!</v>
      </c>
      <c r="N1219">
        <v>34.75921305</v>
      </c>
      <c r="O1219">
        <v>15.03166914</v>
      </c>
      <c r="P1219">
        <v>22.178703169999999</v>
      </c>
    </row>
    <row r="1220" spans="1:16" hidden="1" x14ac:dyDescent="0.25">
      <c r="A1220">
        <v>29.331478149999999</v>
      </c>
      <c r="B1220">
        <v>52.786934369999997</v>
      </c>
      <c r="C1220">
        <v>19.514996320000002</v>
      </c>
      <c r="D1220">
        <v>91.791635850000006</v>
      </c>
      <c r="E1220">
        <v>1047</v>
      </c>
      <c r="F1220" t="s">
        <v>7</v>
      </c>
      <c r="G1220" s="3">
        <f t="shared" si="19"/>
        <v>0</v>
      </c>
      <c r="H1220">
        <f>IF(Table1[[#This Row],[RAIN]]=1,0,1)</f>
        <v>1</v>
      </c>
      <c r="I1220">
        <f>IF(Table1[[#This Row],[RAIN]]=0,Table1[[#This Row],[Temperature]],"")</f>
        <v>29.331478149999999</v>
      </c>
      <c r="J1220" t="e">
        <f>IF(Table1[[#This Row],[RAIN]]=1,Table1[[#This Row],[Temperature]],NA())</f>
        <v>#N/A</v>
      </c>
      <c r="K1220" t="e" cm="1" vm="1">
        <f t="array" aca="1" ref="K1220" ca="1">_xlfn._xlws.FILTER(Table1[Temperature],Table1[RAIN]=0)</f>
        <v>#VALUE!</v>
      </c>
      <c r="N1220">
        <v>32.803773829999997</v>
      </c>
      <c r="O1220">
        <v>22.178703169999999</v>
      </c>
      <c r="P1220">
        <v>34.75921305</v>
      </c>
    </row>
    <row r="1221" spans="1:16" hidden="1" x14ac:dyDescent="0.25">
      <c r="A1221">
        <v>24.192318719999999</v>
      </c>
      <c r="B1221">
        <v>57.340816510000003</v>
      </c>
      <c r="C1221">
        <v>15.67373991</v>
      </c>
      <c r="D1221">
        <v>22.120556319999999</v>
      </c>
      <c r="E1221">
        <v>1010</v>
      </c>
      <c r="F1221" t="s">
        <v>7</v>
      </c>
      <c r="G1221" s="3">
        <f t="shared" si="19"/>
        <v>0</v>
      </c>
      <c r="H1221">
        <f>IF(Table1[[#This Row],[RAIN]]=1,0,1)</f>
        <v>1</v>
      </c>
      <c r="I1221">
        <f>IF(Table1[[#This Row],[RAIN]]=0,Table1[[#This Row],[Temperature]],"")</f>
        <v>24.192318719999999</v>
      </c>
      <c r="J1221" t="e">
        <f>IF(Table1[[#This Row],[RAIN]]=1,Table1[[#This Row],[Temperature]],NA())</f>
        <v>#N/A</v>
      </c>
      <c r="K1221" t="e" cm="1" vm="1">
        <f t="array" aca="1" ref="K1221" ca="1">_xlfn._xlws.FILTER(Table1[Temperature],Table1[RAIN]=0)</f>
        <v>#VALUE!</v>
      </c>
      <c r="N1221">
        <v>10.629757229999999</v>
      </c>
      <c r="O1221">
        <v>34.75921305</v>
      </c>
      <c r="P1221">
        <v>32.803773829999997</v>
      </c>
    </row>
    <row r="1222" spans="1:16" hidden="1" x14ac:dyDescent="0.25">
      <c r="A1222">
        <v>34.574978369999997</v>
      </c>
      <c r="B1222">
        <v>36.536886840000001</v>
      </c>
      <c r="C1222">
        <v>2.5581619849999999</v>
      </c>
      <c r="D1222">
        <v>69.632240870000004</v>
      </c>
      <c r="E1222">
        <v>1000</v>
      </c>
      <c r="F1222" t="s">
        <v>7</v>
      </c>
      <c r="G1222" s="3">
        <f t="shared" si="19"/>
        <v>0</v>
      </c>
      <c r="H1222">
        <f>IF(Table1[[#This Row],[RAIN]]=1,0,1)</f>
        <v>1</v>
      </c>
      <c r="I1222">
        <f>IF(Table1[[#This Row],[RAIN]]=0,Table1[[#This Row],[Temperature]],"")</f>
        <v>34.574978369999997</v>
      </c>
      <c r="J1222" t="e">
        <f>IF(Table1[[#This Row],[RAIN]]=1,Table1[[#This Row],[Temperature]],NA())</f>
        <v>#N/A</v>
      </c>
      <c r="K1222" t="e" cm="1" vm="1">
        <f t="array" aca="1" ref="K1222" ca="1">_xlfn._xlws.FILTER(Table1[Temperature],Table1[RAIN]=0)</f>
        <v>#VALUE!</v>
      </c>
      <c r="N1222">
        <v>32.465941710000003</v>
      </c>
      <c r="O1222">
        <v>32.803773829999997</v>
      </c>
      <c r="P1222">
        <v>10.629757229999999</v>
      </c>
    </row>
    <row r="1223" spans="1:16" hidden="1" x14ac:dyDescent="0.25">
      <c r="A1223">
        <v>34.556194429999998</v>
      </c>
      <c r="B1223">
        <v>45.431859080000002</v>
      </c>
      <c r="C1223">
        <v>7.7109135540000002</v>
      </c>
      <c r="D1223">
        <v>11.229353619999999</v>
      </c>
      <c r="E1223">
        <v>1014</v>
      </c>
      <c r="F1223" t="s">
        <v>7</v>
      </c>
      <c r="G1223" s="3">
        <f t="shared" si="19"/>
        <v>0</v>
      </c>
      <c r="H1223">
        <f>IF(Table1[[#This Row],[RAIN]]=1,0,1)</f>
        <v>1</v>
      </c>
      <c r="I1223">
        <f>IF(Table1[[#This Row],[RAIN]]=0,Table1[[#This Row],[Temperature]],"")</f>
        <v>34.556194429999998</v>
      </c>
      <c r="J1223" t="e">
        <f>IF(Table1[[#This Row],[RAIN]]=1,Table1[[#This Row],[Temperature]],NA())</f>
        <v>#N/A</v>
      </c>
      <c r="K1223" t="e" cm="1" vm="1">
        <f t="array" aca="1" ref="K1223" ca="1">_xlfn._xlws.FILTER(Table1[Temperature],Table1[RAIN]=0)</f>
        <v>#VALUE!</v>
      </c>
      <c r="N1223">
        <v>23.429253200000002</v>
      </c>
      <c r="O1223">
        <v>10.629757229999999</v>
      </c>
      <c r="P1223">
        <v>32.465941710000003</v>
      </c>
    </row>
    <row r="1224" spans="1:16" hidden="1" x14ac:dyDescent="0.25">
      <c r="A1224">
        <v>34.816674839999997</v>
      </c>
      <c r="B1224">
        <v>47.46792232</v>
      </c>
      <c r="C1224">
        <v>9.7993926299999998</v>
      </c>
      <c r="D1224">
        <v>49.38824657</v>
      </c>
      <c r="E1224">
        <v>1046</v>
      </c>
      <c r="F1224" t="s">
        <v>7</v>
      </c>
      <c r="G1224" s="3">
        <f t="shared" si="19"/>
        <v>0</v>
      </c>
      <c r="H1224">
        <f>IF(Table1[[#This Row],[RAIN]]=1,0,1)</f>
        <v>1</v>
      </c>
      <c r="I1224">
        <f>IF(Table1[[#This Row],[RAIN]]=0,Table1[[#This Row],[Temperature]],"")</f>
        <v>34.816674839999997</v>
      </c>
      <c r="J1224" t="e">
        <f>IF(Table1[[#This Row],[RAIN]]=1,Table1[[#This Row],[Temperature]],NA())</f>
        <v>#N/A</v>
      </c>
      <c r="K1224" t="e" cm="1" vm="1">
        <f t="array" aca="1" ref="K1224" ca="1">_xlfn._xlws.FILTER(Table1[Temperature],Table1[RAIN]=0)</f>
        <v>#VALUE!</v>
      </c>
      <c r="N1224">
        <v>15.00474721</v>
      </c>
      <c r="O1224">
        <v>32.465941710000003</v>
      </c>
      <c r="P1224">
        <v>23.429253200000002</v>
      </c>
    </row>
    <row r="1225" spans="1:16" hidden="1" x14ac:dyDescent="0.25">
      <c r="A1225">
        <v>12.965387959999999</v>
      </c>
      <c r="B1225">
        <v>45.922914570000003</v>
      </c>
      <c r="C1225">
        <v>3.6474342759999998</v>
      </c>
      <c r="D1225">
        <v>14.89808968</v>
      </c>
      <c r="E1225">
        <v>1044</v>
      </c>
      <c r="F1225" t="s">
        <v>7</v>
      </c>
      <c r="G1225" s="3">
        <f t="shared" si="19"/>
        <v>0</v>
      </c>
      <c r="H1225">
        <f>IF(Table1[[#This Row],[RAIN]]=1,0,1)</f>
        <v>1</v>
      </c>
      <c r="I1225">
        <f>IF(Table1[[#This Row],[RAIN]]=0,Table1[[#This Row],[Temperature]],"")</f>
        <v>12.965387959999999</v>
      </c>
      <c r="J1225" t="e">
        <f>IF(Table1[[#This Row],[RAIN]]=1,Table1[[#This Row],[Temperature]],NA())</f>
        <v>#N/A</v>
      </c>
      <c r="K1225" t="e" cm="1" vm="1">
        <f t="array" aca="1" ref="K1225" ca="1">_xlfn._xlws.FILTER(Table1[Temperature],Table1[RAIN]=0)</f>
        <v>#VALUE!</v>
      </c>
      <c r="N1225">
        <v>26.841331740000001</v>
      </c>
      <c r="O1225">
        <v>23.429253200000002</v>
      </c>
      <c r="P1225">
        <v>15.00474721</v>
      </c>
    </row>
    <row r="1226" spans="1:16" hidden="1" x14ac:dyDescent="0.25">
      <c r="A1226">
        <v>33.456403420000001</v>
      </c>
      <c r="B1226">
        <v>54.51551911</v>
      </c>
      <c r="C1226">
        <v>14.085677069999999</v>
      </c>
      <c r="D1226">
        <v>84.268543059999999</v>
      </c>
      <c r="E1226">
        <v>1037</v>
      </c>
      <c r="F1226" t="s">
        <v>7</v>
      </c>
      <c r="G1226" s="3">
        <f t="shared" si="19"/>
        <v>0</v>
      </c>
      <c r="H1226">
        <f>IF(Table1[[#This Row],[RAIN]]=1,0,1)</f>
        <v>1</v>
      </c>
      <c r="I1226">
        <f>IF(Table1[[#This Row],[RAIN]]=0,Table1[[#This Row],[Temperature]],"")</f>
        <v>33.456403420000001</v>
      </c>
      <c r="J1226" t="e">
        <f>IF(Table1[[#This Row],[RAIN]]=1,Table1[[#This Row],[Temperature]],NA())</f>
        <v>#N/A</v>
      </c>
      <c r="K1226" t="e" cm="1" vm="1">
        <f t="array" aca="1" ref="K1226" ca="1">_xlfn._xlws.FILTER(Table1[Temperature],Table1[RAIN]=0)</f>
        <v>#VALUE!</v>
      </c>
      <c r="N1226">
        <v>26.10557945</v>
      </c>
      <c r="O1226">
        <v>15.00474721</v>
      </c>
      <c r="P1226">
        <v>26.841331740000001</v>
      </c>
    </row>
    <row r="1227" spans="1:16" hidden="1" x14ac:dyDescent="0.25">
      <c r="A1227">
        <v>16.11424023</v>
      </c>
      <c r="B1227">
        <v>40.141327349999997</v>
      </c>
      <c r="C1227">
        <v>16.827575209999999</v>
      </c>
      <c r="D1227">
        <v>61.400710310000001</v>
      </c>
      <c r="E1227">
        <v>996</v>
      </c>
      <c r="F1227" t="s">
        <v>7</v>
      </c>
      <c r="G1227" s="3">
        <f t="shared" si="19"/>
        <v>0</v>
      </c>
      <c r="H1227">
        <f>IF(Table1[[#This Row],[RAIN]]=1,0,1)</f>
        <v>1</v>
      </c>
      <c r="I1227">
        <f>IF(Table1[[#This Row],[RAIN]]=0,Table1[[#This Row],[Temperature]],"")</f>
        <v>16.11424023</v>
      </c>
      <c r="J1227" t="e">
        <f>IF(Table1[[#This Row],[RAIN]]=1,Table1[[#This Row],[Temperature]],NA())</f>
        <v>#N/A</v>
      </c>
      <c r="K1227" t="e" cm="1" vm="1">
        <f t="array" aca="1" ref="K1227" ca="1">_xlfn._xlws.FILTER(Table1[Temperature],Table1[RAIN]=0)</f>
        <v>#VALUE!</v>
      </c>
      <c r="N1227">
        <v>13.052140169999999</v>
      </c>
      <c r="O1227">
        <v>26.841331740000001</v>
      </c>
      <c r="P1227">
        <v>26.10557945</v>
      </c>
    </row>
    <row r="1228" spans="1:16" x14ac:dyDescent="0.25">
      <c r="A1228">
        <v>21.455306490000002</v>
      </c>
      <c r="B1228">
        <v>81.205094979999998</v>
      </c>
      <c r="C1228">
        <v>8.9291908000000003E-2</v>
      </c>
      <c r="D1228">
        <v>97.724033489999997</v>
      </c>
      <c r="E1228">
        <v>1000</v>
      </c>
      <c r="F1228" t="s">
        <v>6</v>
      </c>
      <c r="G1228" s="3">
        <f t="shared" si="19"/>
        <v>1</v>
      </c>
      <c r="H1228">
        <f>IF(Table1[[#This Row],[RAIN]]=1,0,1)</f>
        <v>0</v>
      </c>
      <c r="I1228" t="str">
        <f>IF(Table1[[#This Row],[RAIN]]=0,Table1[[#This Row],[Temperature]],"")</f>
        <v/>
      </c>
      <c r="J1228">
        <f>IF(Table1[[#This Row],[RAIN]]=1,Table1[[#This Row],[Temperature]],NA())</f>
        <v>21.455306490000002</v>
      </c>
      <c r="K1228" t="e" cm="1" vm="1">
        <f t="array" aca="1" ref="K1228" ca="1">_xlfn._xlws.FILTER(Table1[Temperature],Table1[RAIN]=0)</f>
        <v>#VALUE!</v>
      </c>
      <c r="N1228">
        <v>16.490005839999998</v>
      </c>
      <c r="O1228">
        <v>26.10557945</v>
      </c>
      <c r="P1228">
        <v>13.052140169999999</v>
      </c>
    </row>
    <row r="1229" spans="1:16" hidden="1" x14ac:dyDescent="0.25">
      <c r="A1229">
        <v>28.935163899999999</v>
      </c>
      <c r="B1229">
        <v>53.98583987</v>
      </c>
      <c r="C1229">
        <v>2.6644677630000002</v>
      </c>
      <c r="D1229">
        <v>14.10245276</v>
      </c>
      <c r="E1229">
        <v>1038</v>
      </c>
      <c r="F1229" t="s">
        <v>7</v>
      </c>
      <c r="G1229" s="3">
        <f t="shared" si="19"/>
        <v>0</v>
      </c>
      <c r="H1229">
        <f>IF(Table1[[#This Row],[RAIN]]=1,0,1)</f>
        <v>1</v>
      </c>
      <c r="I1229">
        <f>IF(Table1[[#This Row],[RAIN]]=0,Table1[[#This Row],[Temperature]],"")</f>
        <v>28.935163899999999</v>
      </c>
      <c r="J1229" t="e">
        <f>IF(Table1[[#This Row],[RAIN]]=1,Table1[[#This Row],[Temperature]],NA())</f>
        <v>#N/A</v>
      </c>
      <c r="K1229" t="e" cm="1" vm="1">
        <f t="array" aca="1" ref="K1229" ca="1">_xlfn._xlws.FILTER(Table1[Temperature],Table1[RAIN]=0)</f>
        <v>#VALUE!</v>
      </c>
      <c r="N1229">
        <v>11.50194911</v>
      </c>
      <c r="O1229">
        <v>13.052140169999999</v>
      </c>
      <c r="P1229">
        <v>16.490005839999998</v>
      </c>
    </row>
    <row r="1230" spans="1:16" hidden="1" x14ac:dyDescent="0.25">
      <c r="A1230">
        <v>15.090523299999999</v>
      </c>
      <c r="B1230">
        <v>38.56556638</v>
      </c>
      <c r="C1230">
        <v>5.6692567829999998</v>
      </c>
      <c r="D1230">
        <v>85.610110079999998</v>
      </c>
      <c r="E1230">
        <v>1026</v>
      </c>
      <c r="F1230" t="s">
        <v>7</v>
      </c>
      <c r="G1230" s="3">
        <f t="shared" si="19"/>
        <v>0</v>
      </c>
      <c r="H1230">
        <f>IF(Table1[[#This Row],[RAIN]]=1,0,1)</f>
        <v>1</v>
      </c>
      <c r="I1230">
        <f>IF(Table1[[#This Row],[RAIN]]=0,Table1[[#This Row],[Temperature]],"")</f>
        <v>15.090523299999999</v>
      </c>
      <c r="J1230" t="e">
        <f>IF(Table1[[#This Row],[RAIN]]=1,Table1[[#This Row],[Temperature]],NA())</f>
        <v>#N/A</v>
      </c>
      <c r="K1230" t="e" cm="1" vm="1">
        <f t="array" aca="1" ref="K1230" ca="1">_xlfn._xlws.FILTER(Table1[Temperature],Table1[RAIN]=0)</f>
        <v>#VALUE!</v>
      </c>
      <c r="N1230">
        <v>13.307641869999999</v>
      </c>
      <c r="O1230">
        <v>16.490005839999998</v>
      </c>
      <c r="P1230">
        <v>11.50194911</v>
      </c>
    </row>
    <row r="1231" spans="1:16" x14ac:dyDescent="0.25">
      <c r="A1231">
        <v>24.157790139999999</v>
      </c>
      <c r="B1231">
        <v>71.551984689999998</v>
      </c>
      <c r="C1231">
        <v>19.682204550000002</v>
      </c>
      <c r="D1231">
        <v>73.431014970000007</v>
      </c>
      <c r="E1231">
        <v>997</v>
      </c>
      <c r="F1231" t="s">
        <v>6</v>
      </c>
      <c r="G1231" s="3">
        <f t="shared" si="19"/>
        <v>1</v>
      </c>
      <c r="H1231">
        <f>IF(Table1[[#This Row],[RAIN]]=1,0,1)</f>
        <v>0</v>
      </c>
      <c r="I1231" t="str">
        <f>IF(Table1[[#This Row],[RAIN]]=0,Table1[[#This Row],[Temperature]],"")</f>
        <v/>
      </c>
      <c r="J1231">
        <f>IF(Table1[[#This Row],[RAIN]]=1,Table1[[#This Row],[Temperature]],NA())</f>
        <v>24.157790139999999</v>
      </c>
      <c r="K1231" t="e" cm="1" vm="1">
        <f t="array" aca="1" ref="K1231" ca="1">_xlfn._xlws.FILTER(Table1[Temperature],Table1[RAIN]=0)</f>
        <v>#VALUE!</v>
      </c>
      <c r="N1231">
        <v>27.13667865</v>
      </c>
      <c r="O1231">
        <v>11.50194911</v>
      </c>
      <c r="P1231">
        <v>13.307641869999999</v>
      </c>
    </row>
    <row r="1232" spans="1:16" hidden="1" x14ac:dyDescent="0.25">
      <c r="A1232">
        <v>14.64541871</v>
      </c>
      <c r="B1232">
        <v>42.575372260000002</v>
      </c>
      <c r="C1232">
        <v>8.0905575699999996</v>
      </c>
      <c r="D1232">
        <v>38.72128541</v>
      </c>
      <c r="E1232">
        <v>1041</v>
      </c>
      <c r="F1232" t="s">
        <v>7</v>
      </c>
      <c r="G1232" s="3">
        <f t="shared" si="19"/>
        <v>0</v>
      </c>
      <c r="H1232">
        <f>IF(Table1[[#This Row],[RAIN]]=1,0,1)</f>
        <v>1</v>
      </c>
      <c r="I1232">
        <f>IF(Table1[[#This Row],[RAIN]]=0,Table1[[#This Row],[Temperature]],"")</f>
        <v>14.64541871</v>
      </c>
      <c r="J1232" t="e">
        <f>IF(Table1[[#This Row],[RAIN]]=1,Table1[[#This Row],[Temperature]],NA())</f>
        <v>#N/A</v>
      </c>
      <c r="K1232" t="e" cm="1" vm="1">
        <f t="array" aca="1" ref="K1232" ca="1">_xlfn._xlws.FILTER(Table1[Temperature],Table1[RAIN]=0)</f>
        <v>#VALUE!</v>
      </c>
      <c r="N1232">
        <v>11.23749361</v>
      </c>
      <c r="O1232">
        <v>13.307641869999999</v>
      </c>
      <c r="P1232">
        <v>27.13667865</v>
      </c>
    </row>
    <row r="1233" spans="1:16" hidden="1" x14ac:dyDescent="0.25">
      <c r="A1233">
        <v>12.61840267</v>
      </c>
      <c r="B1233">
        <v>34.063942449999999</v>
      </c>
      <c r="C1233">
        <v>3.4050392600000001</v>
      </c>
      <c r="D1233">
        <v>1.7902218190000001</v>
      </c>
      <c r="E1233">
        <v>1043</v>
      </c>
      <c r="F1233" t="s">
        <v>7</v>
      </c>
      <c r="G1233" s="3">
        <f t="shared" si="19"/>
        <v>0</v>
      </c>
      <c r="H1233">
        <f>IF(Table1[[#This Row],[RAIN]]=1,0,1)</f>
        <v>1</v>
      </c>
      <c r="I1233">
        <f>IF(Table1[[#This Row],[RAIN]]=0,Table1[[#This Row],[Temperature]],"")</f>
        <v>12.61840267</v>
      </c>
      <c r="J1233" t="e">
        <f>IF(Table1[[#This Row],[RAIN]]=1,Table1[[#This Row],[Temperature]],NA())</f>
        <v>#N/A</v>
      </c>
      <c r="K1233" t="e" cm="1" vm="1">
        <f t="array" aca="1" ref="K1233" ca="1">_xlfn._xlws.FILTER(Table1[Temperature],Table1[RAIN]=0)</f>
        <v>#VALUE!</v>
      </c>
      <c r="N1233">
        <v>13.354340949999999</v>
      </c>
      <c r="O1233">
        <v>27.13667865</v>
      </c>
      <c r="P1233">
        <v>11.23749361</v>
      </c>
    </row>
    <row r="1234" spans="1:16" hidden="1" x14ac:dyDescent="0.25">
      <c r="A1234">
        <v>12.91396531</v>
      </c>
      <c r="B1234">
        <v>41.430449940000003</v>
      </c>
      <c r="C1234">
        <v>2.4185423589999999</v>
      </c>
      <c r="D1234">
        <v>73.596847100000005</v>
      </c>
      <c r="E1234">
        <v>1024</v>
      </c>
      <c r="F1234" t="s">
        <v>7</v>
      </c>
      <c r="G1234" s="3">
        <f t="shared" si="19"/>
        <v>0</v>
      </c>
      <c r="H1234">
        <f>IF(Table1[[#This Row],[RAIN]]=1,0,1)</f>
        <v>1</v>
      </c>
      <c r="I1234">
        <f>IF(Table1[[#This Row],[RAIN]]=0,Table1[[#This Row],[Temperature]],"")</f>
        <v>12.91396531</v>
      </c>
      <c r="J1234" t="e">
        <f>IF(Table1[[#This Row],[RAIN]]=1,Table1[[#This Row],[Temperature]],NA())</f>
        <v>#N/A</v>
      </c>
      <c r="K1234" t="e" cm="1" vm="1">
        <f t="array" aca="1" ref="K1234" ca="1">_xlfn._xlws.FILTER(Table1[Temperature],Table1[RAIN]=0)</f>
        <v>#VALUE!</v>
      </c>
      <c r="N1234">
        <v>17.913528020000001</v>
      </c>
      <c r="O1234">
        <v>11.23749361</v>
      </c>
      <c r="P1234">
        <v>13.354340949999999</v>
      </c>
    </row>
    <row r="1235" spans="1:16" hidden="1" x14ac:dyDescent="0.25">
      <c r="A1235">
        <v>18.940975869999999</v>
      </c>
      <c r="B1235">
        <v>59.399636839999999</v>
      </c>
      <c r="C1235">
        <v>18.027123270000001</v>
      </c>
      <c r="D1235">
        <v>9.8147934190000008</v>
      </c>
      <c r="E1235">
        <v>1049</v>
      </c>
      <c r="F1235" t="s">
        <v>7</v>
      </c>
      <c r="G1235" s="3">
        <f t="shared" si="19"/>
        <v>0</v>
      </c>
      <c r="H1235">
        <f>IF(Table1[[#This Row],[RAIN]]=1,0,1)</f>
        <v>1</v>
      </c>
      <c r="I1235">
        <f>IF(Table1[[#This Row],[RAIN]]=0,Table1[[#This Row],[Temperature]],"")</f>
        <v>18.940975869999999</v>
      </c>
      <c r="J1235" t="e">
        <f>IF(Table1[[#This Row],[RAIN]]=1,Table1[[#This Row],[Temperature]],NA())</f>
        <v>#N/A</v>
      </c>
      <c r="K1235" t="e" cm="1" vm="1">
        <f t="array" aca="1" ref="K1235" ca="1">_xlfn._xlws.FILTER(Table1[Temperature],Table1[RAIN]=0)</f>
        <v>#VALUE!</v>
      </c>
      <c r="N1235">
        <v>17.46875777</v>
      </c>
      <c r="O1235">
        <v>13.354340949999999</v>
      </c>
      <c r="P1235">
        <v>17.913528020000001</v>
      </c>
    </row>
    <row r="1236" spans="1:16" x14ac:dyDescent="0.25">
      <c r="A1236">
        <v>10.11637092</v>
      </c>
      <c r="B1236">
        <v>78.545628030000003</v>
      </c>
      <c r="C1236">
        <v>16.204881690000001</v>
      </c>
      <c r="D1236">
        <v>80.894337399999998</v>
      </c>
      <c r="E1236">
        <v>1019</v>
      </c>
      <c r="F1236" t="s">
        <v>6</v>
      </c>
      <c r="G1236" s="3">
        <f t="shared" si="19"/>
        <v>1</v>
      </c>
      <c r="H1236">
        <f>IF(Table1[[#This Row],[RAIN]]=1,0,1)</f>
        <v>0</v>
      </c>
      <c r="I1236" t="str">
        <f>IF(Table1[[#This Row],[RAIN]]=0,Table1[[#This Row],[Temperature]],"")</f>
        <v/>
      </c>
      <c r="J1236">
        <f>IF(Table1[[#This Row],[RAIN]]=1,Table1[[#This Row],[Temperature]],NA())</f>
        <v>10.11637092</v>
      </c>
      <c r="K1236" t="e" cm="1" vm="1">
        <f t="array" aca="1" ref="K1236" ca="1">_xlfn._xlws.FILTER(Table1[Temperature],Table1[RAIN]=0)</f>
        <v>#VALUE!</v>
      </c>
      <c r="N1236">
        <v>28.763416339999999</v>
      </c>
      <c r="O1236">
        <v>17.913528020000001</v>
      </c>
      <c r="P1236">
        <v>17.46875777</v>
      </c>
    </row>
    <row r="1237" spans="1:16" x14ac:dyDescent="0.25">
      <c r="A1237">
        <v>20.62134803</v>
      </c>
      <c r="B1237">
        <v>74.905061930000002</v>
      </c>
      <c r="C1237">
        <v>12.386012150000001</v>
      </c>
      <c r="D1237">
        <v>79.849403390000006</v>
      </c>
      <c r="E1237">
        <v>1040</v>
      </c>
      <c r="F1237" t="s">
        <v>6</v>
      </c>
      <c r="G1237" s="3">
        <f t="shared" si="19"/>
        <v>1</v>
      </c>
      <c r="H1237">
        <f>IF(Table1[[#This Row],[RAIN]]=1,0,1)</f>
        <v>0</v>
      </c>
      <c r="I1237" t="str">
        <f>IF(Table1[[#This Row],[RAIN]]=0,Table1[[#This Row],[Temperature]],"")</f>
        <v/>
      </c>
      <c r="J1237">
        <f>IF(Table1[[#This Row],[RAIN]]=1,Table1[[#This Row],[Temperature]],NA())</f>
        <v>20.62134803</v>
      </c>
      <c r="K1237" t="e" cm="1" vm="1">
        <f t="array" aca="1" ref="K1237" ca="1">_xlfn._xlws.FILTER(Table1[Temperature],Table1[RAIN]=0)</f>
        <v>#VALUE!</v>
      </c>
      <c r="N1237">
        <v>34.950569690000002</v>
      </c>
      <c r="O1237">
        <v>17.46875777</v>
      </c>
      <c r="P1237">
        <v>28.763416339999999</v>
      </c>
    </row>
    <row r="1238" spans="1:16" hidden="1" x14ac:dyDescent="0.25">
      <c r="A1238">
        <v>26.604927629999999</v>
      </c>
      <c r="B1238">
        <v>30.364418560000001</v>
      </c>
      <c r="C1238">
        <v>10.793913140000001</v>
      </c>
      <c r="D1238">
        <v>21.572720350000001</v>
      </c>
      <c r="E1238">
        <v>1001</v>
      </c>
      <c r="F1238" t="s">
        <v>7</v>
      </c>
      <c r="G1238" s="3">
        <f t="shared" si="19"/>
        <v>0</v>
      </c>
      <c r="H1238">
        <f>IF(Table1[[#This Row],[RAIN]]=1,0,1)</f>
        <v>1</v>
      </c>
      <c r="I1238">
        <f>IF(Table1[[#This Row],[RAIN]]=0,Table1[[#This Row],[Temperature]],"")</f>
        <v>26.604927629999999</v>
      </c>
      <c r="J1238" t="e">
        <f>IF(Table1[[#This Row],[RAIN]]=1,Table1[[#This Row],[Temperature]],NA())</f>
        <v>#N/A</v>
      </c>
      <c r="K1238" t="e" cm="1" vm="1">
        <f t="array" aca="1" ref="K1238" ca="1">_xlfn._xlws.FILTER(Table1[Temperature],Table1[RAIN]=0)</f>
        <v>#VALUE!</v>
      </c>
      <c r="N1238">
        <v>23.349448089999999</v>
      </c>
      <c r="O1238">
        <v>28.763416339999999</v>
      </c>
      <c r="P1238">
        <v>34.950569690000002</v>
      </c>
    </row>
    <row r="1239" spans="1:16" x14ac:dyDescent="0.25">
      <c r="A1239">
        <v>20.042204630000001</v>
      </c>
      <c r="B1239">
        <v>85.530345679999996</v>
      </c>
      <c r="C1239">
        <v>15.543075229999999</v>
      </c>
      <c r="D1239">
        <v>96.590864019999998</v>
      </c>
      <c r="E1239">
        <v>1047</v>
      </c>
      <c r="F1239" t="s">
        <v>6</v>
      </c>
      <c r="G1239" s="3">
        <f t="shared" si="19"/>
        <v>1</v>
      </c>
      <c r="H1239">
        <f>IF(Table1[[#This Row],[RAIN]]=1,0,1)</f>
        <v>0</v>
      </c>
      <c r="I1239" t="str">
        <f>IF(Table1[[#This Row],[RAIN]]=0,Table1[[#This Row],[Temperature]],"")</f>
        <v/>
      </c>
      <c r="J1239">
        <f>IF(Table1[[#This Row],[RAIN]]=1,Table1[[#This Row],[Temperature]],NA())</f>
        <v>20.042204630000001</v>
      </c>
      <c r="K1239" t="e" cm="1" vm="1">
        <f t="array" aca="1" ref="K1239" ca="1">_xlfn._xlws.FILTER(Table1[Temperature],Table1[RAIN]=0)</f>
        <v>#VALUE!</v>
      </c>
      <c r="N1239">
        <v>33.605067949999999</v>
      </c>
      <c r="O1239">
        <v>34.950569690000002</v>
      </c>
      <c r="P1239">
        <v>23.349448089999999</v>
      </c>
    </row>
    <row r="1240" spans="1:16" hidden="1" x14ac:dyDescent="0.25">
      <c r="A1240">
        <v>12.14486501</v>
      </c>
      <c r="B1240">
        <v>53.498144490000001</v>
      </c>
      <c r="C1240">
        <v>6.3630107660000004</v>
      </c>
      <c r="D1240">
        <v>79.290191879999995</v>
      </c>
      <c r="E1240">
        <v>1005</v>
      </c>
      <c r="F1240" t="s">
        <v>7</v>
      </c>
      <c r="G1240" s="3">
        <f t="shared" si="19"/>
        <v>0</v>
      </c>
      <c r="H1240">
        <f>IF(Table1[[#This Row],[RAIN]]=1,0,1)</f>
        <v>1</v>
      </c>
      <c r="I1240">
        <f>IF(Table1[[#This Row],[RAIN]]=0,Table1[[#This Row],[Temperature]],"")</f>
        <v>12.14486501</v>
      </c>
      <c r="J1240" t="e">
        <f>IF(Table1[[#This Row],[RAIN]]=1,Table1[[#This Row],[Temperature]],NA())</f>
        <v>#N/A</v>
      </c>
      <c r="K1240" t="e" cm="1" vm="1">
        <f t="array" aca="1" ref="K1240" ca="1">_xlfn._xlws.FILTER(Table1[Temperature],Table1[RAIN]=0)</f>
        <v>#VALUE!</v>
      </c>
      <c r="N1240">
        <v>19.915252800000001</v>
      </c>
      <c r="O1240">
        <v>23.349448089999999</v>
      </c>
      <c r="P1240">
        <v>33.605067949999999</v>
      </c>
    </row>
    <row r="1241" spans="1:16" x14ac:dyDescent="0.25">
      <c r="A1241">
        <v>11.567221549999999</v>
      </c>
      <c r="B1241">
        <v>77.580098370000002</v>
      </c>
      <c r="C1241">
        <v>12.797093139999999</v>
      </c>
      <c r="D1241">
        <v>60.45899678</v>
      </c>
      <c r="E1241">
        <v>987</v>
      </c>
      <c r="F1241" t="s">
        <v>6</v>
      </c>
      <c r="G1241" s="3">
        <f t="shared" si="19"/>
        <v>1</v>
      </c>
      <c r="H1241">
        <f>IF(Table1[[#This Row],[RAIN]]=1,0,1)</f>
        <v>0</v>
      </c>
      <c r="I1241" t="str">
        <f>IF(Table1[[#This Row],[RAIN]]=0,Table1[[#This Row],[Temperature]],"")</f>
        <v/>
      </c>
      <c r="J1241">
        <f>IF(Table1[[#This Row],[RAIN]]=1,Table1[[#This Row],[Temperature]],NA())</f>
        <v>11.567221549999999</v>
      </c>
      <c r="K1241" t="e" cm="1" vm="1">
        <f t="array" aca="1" ref="K1241" ca="1">_xlfn._xlws.FILTER(Table1[Temperature],Table1[RAIN]=0)</f>
        <v>#VALUE!</v>
      </c>
      <c r="N1241">
        <v>12.66706117</v>
      </c>
      <c r="O1241">
        <v>33.605067949999999</v>
      </c>
      <c r="P1241">
        <v>19.915252800000001</v>
      </c>
    </row>
    <row r="1242" spans="1:16" hidden="1" x14ac:dyDescent="0.25">
      <c r="A1242">
        <v>16.952912820000002</v>
      </c>
      <c r="B1242">
        <v>32.287122019999998</v>
      </c>
      <c r="C1242">
        <v>14.736908830000001</v>
      </c>
      <c r="D1242">
        <v>73.495133960000004</v>
      </c>
      <c r="E1242">
        <v>991</v>
      </c>
      <c r="F1242" t="s">
        <v>7</v>
      </c>
      <c r="G1242" s="3">
        <f t="shared" si="19"/>
        <v>0</v>
      </c>
      <c r="H1242">
        <f>IF(Table1[[#This Row],[RAIN]]=1,0,1)</f>
        <v>1</v>
      </c>
      <c r="I1242">
        <f>IF(Table1[[#This Row],[RAIN]]=0,Table1[[#This Row],[Temperature]],"")</f>
        <v>16.952912820000002</v>
      </c>
      <c r="J1242" t="e">
        <f>IF(Table1[[#This Row],[RAIN]]=1,Table1[[#This Row],[Temperature]],NA())</f>
        <v>#N/A</v>
      </c>
      <c r="K1242" t="e" cm="1" vm="1">
        <f t="array" aca="1" ref="K1242" ca="1">_xlfn._xlws.FILTER(Table1[Temperature],Table1[RAIN]=0)</f>
        <v>#VALUE!</v>
      </c>
      <c r="N1242">
        <v>17.403194339999999</v>
      </c>
      <c r="O1242">
        <v>19.915252800000001</v>
      </c>
      <c r="P1242">
        <v>12.66706117</v>
      </c>
    </row>
    <row r="1243" spans="1:16" hidden="1" x14ac:dyDescent="0.25">
      <c r="A1243">
        <v>14.232817259999999</v>
      </c>
      <c r="B1243">
        <v>57.565177040000002</v>
      </c>
      <c r="C1243">
        <v>11.51297452</v>
      </c>
      <c r="D1243">
        <v>46.831372459999997</v>
      </c>
      <c r="E1243">
        <v>1024</v>
      </c>
      <c r="F1243" t="s">
        <v>7</v>
      </c>
      <c r="G1243" s="3">
        <f t="shared" si="19"/>
        <v>0</v>
      </c>
      <c r="H1243">
        <f>IF(Table1[[#This Row],[RAIN]]=1,0,1)</f>
        <v>1</v>
      </c>
      <c r="I1243">
        <f>IF(Table1[[#This Row],[RAIN]]=0,Table1[[#This Row],[Temperature]],"")</f>
        <v>14.232817259999999</v>
      </c>
      <c r="J1243" t="e">
        <f>IF(Table1[[#This Row],[RAIN]]=1,Table1[[#This Row],[Temperature]],NA())</f>
        <v>#N/A</v>
      </c>
      <c r="K1243" t="e" cm="1" vm="1">
        <f t="array" aca="1" ref="K1243" ca="1">_xlfn._xlws.FILTER(Table1[Temperature],Table1[RAIN]=0)</f>
        <v>#VALUE!</v>
      </c>
      <c r="N1243">
        <v>22.33517406</v>
      </c>
      <c r="O1243">
        <v>12.66706117</v>
      </c>
      <c r="P1243">
        <v>17.403194339999999</v>
      </c>
    </row>
    <row r="1244" spans="1:16" hidden="1" x14ac:dyDescent="0.25">
      <c r="A1244">
        <v>34.127374330000002</v>
      </c>
      <c r="B1244">
        <v>31.372735089999999</v>
      </c>
      <c r="C1244">
        <v>3.3746390700000002</v>
      </c>
      <c r="D1244">
        <v>9.284703511</v>
      </c>
      <c r="E1244">
        <v>1033</v>
      </c>
      <c r="F1244" t="s">
        <v>7</v>
      </c>
      <c r="G1244" s="3">
        <f t="shared" si="19"/>
        <v>0</v>
      </c>
      <c r="H1244">
        <f>IF(Table1[[#This Row],[RAIN]]=1,0,1)</f>
        <v>1</v>
      </c>
      <c r="I1244">
        <f>IF(Table1[[#This Row],[RAIN]]=0,Table1[[#This Row],[Temperature]],"")</f>
        <v>34.127374330000002</v>
      </c>
      <c r="J1244" t="e">
        <f>IF(Table1[[#This Row],[RAIN]]=1,Table1[[#This Row],[Temperature]],NA())</f>
        <v>#N/A</v>
      </c>
      <c r="K1244" t="e" cm="1" vm="1">
        <f t="array" aca="1" ref="K1244" ca="1">_xlfn._xlws.FILTER(Table1[Temperature],Table1[RAIN]=0)</f>
        <v>#VALUE!</v>
      </c>
      <c r="N1244">
        <v>26.426091920000001</v>
      </c>
      <c r="O1244">
        <v>17.403194339999999</v>
      </c>
      <c r="P1244">
        <v>22.33517406</v>
      </c>
    </row>
    <row r="1245" spans="1:16" x14ac:dyDescent="0.25">
      <c r="A1245">
        <v>13.780755620000001</v>
      </c>
      <c r="B1245">
        <v>87.144187459999998</v>
      </c>
      <c r="C1245">
        <v>19.71809593</v>
      </c>
      <c r="D1245">
        <v>63.693025380000002</v>
      </c>
      <c r="E1245">
        <v>984</v>
      </c>
      <c r="F1245" t="s">
        <v>6</v>
      </c>
      <c r="G1245" s="3">
        <f t="shared" si="19"/>
        <v>1</v>
      </c>
      <c r="H1245">
        <f>IF(Table1[[#This Row],[RAIN]]=1,0,1)</f>
        <v>0</v>
      </c>
      <c r="I1245" t="str">
        <f>IF(Table1[[#This Row],[RAIN]]=0,Table1[[#This Row],[Temperature]],"")</f>
        <v/>
      </c>
      <c r="J1245">
        <f>IF(Table1[[#This Row],[RAIN]]=1,Table1[[#This Row],[Temperature]],NA())</f>
        <v>13.780755620000001</v>
      </c>
      <c r="K1245" t="e" cm="1" vm="1">
        <f t="array" aca="1" ref="K1245" ca="1">_xlfn._xlws.FILTER(Table1[Temperature],Table1[RAIN]=0)</f>
        <v>#VALUE!</v>
      </c>
      <c r="N1245">
        <v>21.52625548</v>
      </c>
      <c r="O1245">
        <v>22.33517406</v>
      </c>
      <c r="P1245">
        <v>26.426091920000001</v>
      </c>
    </row>
    <row r="1246" spans="1:16" hidden="1" x14ac:dyDescent="0.25">
      <c r="A1246">
        <v>30.136560939999999</v>
      </c>
      <c r="B1246">
        <v>43.087702640000003</v>
      </c>
      <c r="C1246">
        <v>16.223911229999999</v>
      </c>
      <c r="D1246">
        <v>41.622853149999997</v>
      </c>
      <c r="E1246">
        <v>1013</v>
      </c>
      <c r="F1246" t="s">
        <v>7</v>
      </c>
      <c r="G1246" s="3">
        <f t="shared" si="19"/>
        <v>0</v>
      </c>
      <c r="H1246">
        <f>IF(Table1[[#This Row],[RAIN]]=1,0,1)</f>
        <v>1</v>
      </c>
      <c r="I1246">
        <f>IF(Table1[[#This Row],[RAIN]]=0,Table1[[#This Row],[Temperature]],"")</f>
        <v>30.136560939999999</v>
      </c>
      <c r="J1246" t="e">
        <f>IF(Table1[[#This Row],[RAIN]]=1,Table1[[#This Row],[Temperature]],NA())</f>
        <v>#N/A</v>
      </c>
      <c r="K1246" t="e" cm="1" vm="1">
        <f t="array" aca="1" ref="K1246" ca="1">_xlfn._xlws.FILTER(Table1[Temperature],Table1[RAIN]=0)</f>
        <v>#VALUE!</v>
      </c>
      <c r="N1246">
        <v>33.379012799999998</v>
      </c>
      <c r="O1246">
        <v>26.426091920000001</v>
      </c>
      <c r="P1246">
        <v>21.52625548</v>
      </c>
    </row>
    <row r="1247" spans="1:16" x14ac:dyDescent="0.25">
      <c r="A1247">
        <v>24.652698539999999</v>
      </c>
      <c r="B1247">
        <v>77.218353530000002</v>
      </c>
      <c r="C1247">
        <v>9.8125388650000005</v>
      </c>
      <c r="D1247">
        <v>97.885790580000005</v>
      </c>
      <c r="E1247">
        <v>1035</v>
      </c>
      <c r="F1247" t="s">
        <v>6</v>
      </c>
      <c r="G1247" s="3">
        <f t="shared" si="19"/>
        <v>1</v>
      </c>
      <c r="H1247">
        <f>IF(Table1[[#This Row],[RAIN]]=1,0,1)</f>
        <v>0</v>
      </c>
      <c r="I1247" t="str">
        <f>IF(Table1[[#This Row],[RAIN]]=0,Table1[[#This Row],[Temperature]],"")</f>
        <v/>
      </c>
      <c r="J1247">
        <f>IF(Table1[[#This Row],[RAIN]]=1,Table1[[#This Row],[Temperature]],NA())</f>
        <v>24.652698539999999</v>
      </c>
      <c r="K1247" t="e" cm="1" vm="1">
        <f t="array" aca="1" ref="K1247" ca="1">_xlfn._xlws.FILTER(Table1[Temperature],Table1[RAIN]=0)</f>
        <v>#VALUE!</v>
      </c>
      <c r="N1247">
        <v>32.119120559999999</v>
      </c>
      <c r="O1247">
        <v>21.52625548</v>
      </c>
      <c r="P1247">
        <v>33.379012799999998</v>
      </c>
    </row>
    <row r="1248" spans="1:16" hidden="1" x14ac:dyDescent="0.25">
      <c r="A1248">
        <v>24.232173</v>
      </c>
      <c r="B1248">
        <v>49.394631390000001</v>
      </c>
      <c r="C1248">
        <v>12.399403510000001</v>
      </c>
      <c r="D1248">
        <v>6.3345025130000003</v>
      </c>
      <c r="E1248">
        <v>1017</v>
      </c>
      <c r="F1248" t="s">
        <v>7</v>
      </c>
      <c r="G1248" s="3">
        <f t="shared" si="19"/>
        <v>0</v>
      </c>
      <c r="H1248">
        <f>IF(Table1[[#This Row],[RAIN]]=1,0,1)</f>
        <v>1</v>
      </c>
      <c r="I1248">
        <f>IF(Table1[[#This Row],[RAIN]]=0,Table1[[#This Row],[Temperature]],"")</f>
        <v>24.232173</v>
      </c>
      <c r="J1248" t="e">
        <f>IF(Table1[[#This Row],[RAIN]]=1,Table1[[#This Row],[Temperature]],NA())</f>
        <v>#N/A</v>
      </c>
      <c r="K1248" t="e" cm="1" vm="1">
        <f t="array" aca="1" ref="K1248" ca="1">_xlfn._xlws.FILTER(Table1[Temperature],Table1[RAIN]=0)</f>
        <v>#VALUE!</v>
      </c>
      <c r="N1248">
        <v>27.549439880000001</v>
      </c>
      <c r="O1248">
        <v>33.379012799999998</v>
      </c>
      <c r="P1248">
        <v>32.119120559999999</v>
      </c>
    </row>
    <row r="1249" spans="1:16" hidden="1" x14ac:dyDescent="0.25">
      <c r="A1249">
        <v>22.802017899999999</v>
      </c>
      <c r="B1249">
        <v>39.474578000000001</v>
      </c>
      <c r="C1249">
        <v>15.201519810000001</v>
      </c>
      <c r="D1249">
        <v>16.051197940000002</v>
      </c>
      <c r="E1249">
        <v>1009</v>
      </c>
      <c r="F1249" t="s">
        <v>7</v>
      </c>
      <c r="G1249" s="3">
        <f t="shared" si="19"/>
        <v>0</v>
      </c>
      <c r="H1249">
        <f>IF(Table1[[#This Row],[RAIN]]=1,0,1)</f>
        <v>1</v>
      </c>
      <c r="I1249">
        <f>IF(Table1[[#This Row],[RAIN]]=0,Table1[[#This Row],[Temperature]],"")</f>
        <v>22.802017899999999</v>
      </c>
      <c r="J1249" t="e">
        <f>IF(Table1[[#This Row],[RAIN]]=1,Table1[[#This Row],[Temperature]],NA())</f>
        <v>#N/A</v>
      </c>
      <c r="K1249" t="e" cm="1" vm="1">
        <f t="array" aca="1" ref="K1249" ca="1">_xlfn._xlws.FILTER(Table1[Temperature],Table1[RAIN]=0)</f>
        <v>#VALUE!</v>
      </c>
      <c r="N1249">
        <v>13.292182049999999</v>
      </c>
      <c r="O1249">
        <v>32.119120559999999</v>
      </c>
      <c r="P1249">
        <v>27.549439880000001</v>
      </c>
    </row>
    <row r="1250" spans="1:16" hidden="1" x14ac:dyDescent="0.25">
      <c r="A1250">
        <v>34.2940769</v>
      </c>
      <c r="B1250">
        <v>95.120673729999993</v>
      </c>
      <c r="C1250">
        <v>9.1717036729999997</v>
      </c>
      <c r="D1250">
        <v>90.034969320000002</v>
      </c>
      <c r="E1250">
        <v>992</v>
      </c>
      <c r="F1250" t="s">
        <v>7</v>
      </c>
      <c r="G1250" s="3">
        <f t="shared" si="19"/>
        <v>0</v>
      </c>
      <c r="H1250">
        <f>IF(Table1[[#This Row],[RAIN]]=1,0,1)</f>
        <v>1</v>
      </c>
      <c r="I1250">
        <f>IF(Table1[[#This Row],[RAIN]]=0,Table1[[#This Row],[Temperature]],"")</f>
        <v>34.2940769</v>
      </c>
      <c r="J1250" t="e">
        <f>IF(Table1[[#This Row],[RAIN]]=1,Table1[[#This Row],[Temperature]],NA())</f>
        <v>#N/A</v>
      </c>
      <c r="K1250" t="e" cm="1" vm="1">
        <f t="array" aca="1" ref="K1250" ca="1">_xlfn._xlws.FILTER(Table1[Temperature],Table1[RAIN]=0)</f>
        <v>#VALUE!</v>
      </c>
      <c r="N1250">
        <v>19.925341670000002</v>
      </c>
      <c r="O1250">
        <v>27.549439880000001</v>
      </c>
      <c r="P1250">
        <v>13.292182049999999</v>
      </c>
    </row>
    <row r="1251" spans="1:16" hidden="1" x14ac:dyDescent="0.25">
      <c r="A1251">
        <v>19.096119380000001</v>
      </c>
      <c r="B1251">
        <v>71.651723110000006</v>
      </c>
      <c r="C1251">
        <v>14.7823241</v>
      </c>
      <c r="D1251">
        <v>48.699256859999998</v>
      </c>
      <c r="E1251">
        <v>988</v>
      </c>
      <c r="F1251" t="s">
        <v>7</v>
      </c>
      <c r="G1251" s="3">
        <f t="shared" si="19"/>
        <v>0</v>
      </c>
      <c r="H1251">
        <f>IF(Table1[[#This Row],[RAIN]]=1,0,1)</f>
        <v>1</v>
      </c>
      <c r="I1251">
        <f>IF(Table1[[#This Row],[RAIN]]=0,Table1[[#This Row],[Temperature]],"")</f>
        <v>19.096119380000001</v>
      </c>
      <c r="J1251" t="e">
        <f>IF(Table1[[#This Row],[RAIN]]=1,Table1[[#This Row],[Temperature]],NA())</f>
        <v>#N/A</v>
      </c>
      <c r="K1251" t="e" cm="1" vm="1">
        <f t="array" aca="1" ref="K1251" ca="1">_xlfn._xlws.FILTER(Table1[Temperature],Table1[RAIN]=0)</f>
        <v>#VALUE!</v>
      </c>
      <c r="N1251">
        <v>27.610038490000001</v>
      </c>
      <c r="O1251">
        <v>13.292182049999999</v>
      </c>
      <c r="P1251">
        <v>19.925341670000002</v>
      </c>
    </row>
    <row r="1252" spans="1:16" hidden="1" x14ac:dyDescent="0.25">
      <c r="A1252">
        <v>29.69789377</v>
      </c>
      <c r="B1252">
        <v>92.344173310000002</v>
      </c>
      <c r="C1252">
        <v>15.45855796</v>
      </c>
      <c r="D1252">
        <v>19.313545090000002</v>
      </c>
      <c r="E1252">
        <v>1003</v>
      </c>
      <c r="F1252" t="s">
        <v>7</v>
      </c>
      <c r="G1252" s="3">
        <f t="shared" si="19"/>
        <v>0</v>
      </c>
      <c r="H1252">
        <f>IF(Table1[[#This Row],[RAIN]]=1,0,1)</f>
        <v>1</v>
      </c>
      <c r="I1252">
        <f>IF(Table1[[#This Row],[RAIN]]=0,Table1[[#This Row],[Temperature]],"")</f>
        <v>29.69789377</v>
      </c>
      <c r="J1252" t="e">
        <f>IF(Table1[[#This Row],[RAIN]]=1,Table1[[#This Row],[Temperature]],NA())</f>
        <v>#N/A</v>
      </c>
      <c r="K1252" t="e" cm="1" vm="1">
        <f t="array" aca="1" ref="K1252" ca="1">_xlfn._xlws.FILTER(Table1[Temperature],Table1[RAIN]=0)</f>
        <v>#VALUE!</v>
      </c>
      <c r="N1252">
        <v>17.12213801</v>
      </c>
      <c r="O1252">
        <v>19.925341670000002</v>
      </c>
      <c r="P1252">
        <v>27.610038490000001</v>
      </c>
    </row>
    <row r="1253" spans="1:16" hidden="1" x14ac:dyDescent="0.25">
      <c r="A1253">
        <v>23.882352690000001</v>
      </c>
      <c r="B1253">
        <v>51.461958119999998</v>
      </c>
      <c r="C1253">
        <v>9.1801477899999995</v>
      </c>
      <c r="D1253">
        <v>31.266686419999999</v>
      </c>
      <c r="E1253">
        <v>1000</v>
      </c>
      <c r="F1253" t="s">
        <v>7</v>
      </c>
      <c r="G1253" s="3">
        <f t="shared" si="19"/>
        <v>0</v>
      </c>
      <c r="H1253">
        <f>IF(Table1[[#This Row],[RAIN]]=1,0,1)</f>
        <v>1</v>
      </c>
      <c r="I1253">
        <f>IF(Table1[[#This Row],[RAIN]]=0,Table1[[#This Row],[Temperature]],"")</f>
        <v>23.882352690000001</v>
      </c>
      <c r="J1253" t="e">
        <f>IF(Table1[[#This Row],[RAIN]]=1,Table1[[#This Row],[Temperature]],NA())</f>
        <v>#N/A</v>
      </c>
      <c r="K1253" t="e" cm="1" vm="1">
        <f t="array" aca="1" ref="K1253" ca="1">_xlfn._xlws.FILTER(Table1[Temperature],Table1[RAIN]=0)</f>
        <v>#VALUE!</v>
      </c>
      <c r="N1253">
        <v>12.599701939999999</v>
      </c>
      <c r="O1253">
        <v>27.610038490000001</v>
      </c>
      <c r="P1253">
        <v>17.12213801</v>
      </c>
    </row>
    <row r="1254" spans="1:16" hidden="1" x14ac:dyDescent="0.25">
      <c r="A1254">
        <v>19.890841689999998</v>
      </c>
      <c r="B1254">
        <v>88.088473359999995</v>
      </c>
      <c r="C1254">
        <v>3.7553625560000001</v>
      </c>
      <c r="D1254">
        <v>7.6299946319999998</v>
      </c>
      <c r="E1254">
        <v>1006</v>
      </c>
      <c r="F1254" t="s">
        <v>7</v>
      </c>
      <c r="G1254" s="3">
        <f t="shared" si="19"/>
        <v>0</v>
      </c>
      <c r="H1254">
        <f>IF(Table1[[#This Row],[RAIN]]=1,0,1)</f>
        <v>1</v>
      </c>
      <c r="I1254">
        <f>IF(Table1[[#This Row],[RAIN]]=0,Table1[[#This Row],[Temperature]],"")</f>
        <v>19.890841689999998</v>
      </c>
      <c r="J1254" t="e">
        <f>IF(Table1[[#This Row],[RAIN]]=1,Table1[[#This Row],[Temperature]],NA())</f>
        <v>#N/A</v>
      </c>
      <c r="K1254" t="e" cm="1" vm="1">
        <f t="array" aca="1" ref="K1254" ca="1">_xlfn._xlws.FILTER(Table1[Temperature],Table1[RAIN]=0)</f>
        <v>#VALUE!</v>
      </c>
      <c r="N1254">
        <v>32.697461439999998</v>
      </c>
      <c r="O1254">
        <v>17.12213801</v>
      </c>
      <c r="P1254">
        <v>12.599701939999999</v>
      </c>
    </row>
    <row r="1255" spans="1:16" hidden="1" x14ac:dyDescent="0.25">
      <c r="A1255">
        <v>33.88664833</v>
      </c>
      <c r="B1255">
        <v>95.917763339999993</v>
      </c>
      <c r="C1255">
        <v>11.95534157</v>
      </c>
      <c r="D1255">
        <v>63.391112079999999</v>
      </c>
      <c r="E1255">
        <v>985</v>
      </c>
      <c r="F1255" t="s">
        <v>7</v>
      </c>
      <c r="G1255" s="3">
        <f t="shared" si="19"/>
        <v>0</v>
      </c>
      <c r="H1255">
        <f>IF(Table1[[#This Row],[RAIN]]=1,0,1)</f>
        <v>1</v>
      </c>
      <c r="I1255">
        <f>IF(Table1[[#This Row],[RAIN]]=0,Table1[[#This Row],[Temperature]],"")</f>
        <v>33.88664833</v>
      </c>
      <c r="J1255" t="e">
        <f>IF(Table1[[#This Row],[RAIN]]=1,Table1[[#This Row],[Temperature]],NA())</f>
        <v>#N/A</v>
      </c>
      <c r="K1255" t="e" cm="1" vm="1">
        <f t="array" aca="1" ref="K1255" ca="1">_xlfn._xlws.FILTER(Table1[Temperature],Table1[RAIN]=0)</f>
        <v>#VALUE!</v>
      </c>
      <c r="N1255">
        <v>27.726270249999999</v>
      </c>
      <c r="O1255">
        <v>12.599701939999999</v>
      </c>
      <c r="P1255">
        <v>32.697461439999998</v>
      </c>
    </row>
    <row r="1256" spans="1:16" hidden="1" x14ac:dyDescent="0.25">
      <c r="A1256">
        <v>24.957899229999999</v>
      </c>
      <c r="B1256">
        <v>57.66286788</v>
      </c>
      <c r="C1256">
        <v>11.085776790000001</v>
      </c>
      <c r="D1256">
        <v>92.008054490000006</v>
      </c>
      <c r="E1256">
        <v>996</v>
      </c>
      <c r="F1256" t="s">
        <v>7</v>
      </c>
      <c r="G1256" s="3">
        <f t="shared" si="19"/>
        <v>0</v>
      </c>
      <c r="H1256">
        <f>IF(Table1[[#This Row],[RAIN]]=1,0,1)</f>
        <v>1</v>
      </c>
      <c r="I1256">
        <f>IF(Table1[[#This Row],[RAIN]]=0,Table1[[#This Row],[Temperature]],"")</f>
        <v>24.957899229999999</v>
      </c>
      <c r="J1256" t="e">
        <f>IF(Table1[[#This Row],[RAIN]]=1,Table1[[#This Row],[Temperature]],NA())</f>
        <v>#N/A</v>
      </c>
      <c r="K1256" t="e" cm="1" vm="1">
        <f t="array" aca="1" ref="K1256" ca="1">_xlfn._xlws.FILTER(Table1[Temperature],Table1[RAIN]=0)</f>
        <v>#VALUE!</v>
      </c>
      <c r="N1256">
        <v>25.38191067</v>
      </c>
      <c r="O1256">
        <v>32.697461439999998</v>
      </c>
      <c r="P1256">
        <v>27.726270249999999</v>
      </c>
    </row>
    <row r="1257" spans="1:16" x14ac:dyDescent="0.25">
      <c r="A1257">
        <v>12.972923550000001</v>
      </c>
      <c r="B1257">
        <v>93.289173579999996</v>
      </c>
      <c r="C1257">
        <v>10.00987372</v>
      </c>
      <c r="D1257">
        <v>57.019802470000002</v>
      </c>
      <c r="E1257">
        <v>1016</v>
      </c>
      <c r="F1257" t="s">
        <v>6</v>
      </c>
      <c r="G1257" s="3">
        <f t="shared" si="19"/>
        <v>1</v>
      </c>
      <c r="H1257">
        <f>IF(Table1[[#This Row],[RAIN]]=1,0,1)</f>
        <v>0</v>
      </c>
      <c r="I1257" t="str">
        <f>IF(Table1[[#This Row],[RAIN]]=0,Table1[[#This Row],[Temperature]],"")</f>
        <v/>
      </c>
      <c r="J1257">
        <f>IF(Table1[[#This Row],[RAIN]]=1,Table1[[#This Row],[Temperature]],NA())</f>
        <v>12.972923550000001</v>
      </c>
      <c r="K1257" t="e" cm="1" vm="1">
        <f t="array" aca="1" ref="K1257" ca="1">_xlfn._xlws.FILTER(Table1[Temperature],Table1[RAIN]=0)</f>
        <v>#VALUE!</v>
      </c>
      <c r="N1257">
        <v>29.812472639999999</v>
      </c>
      <c r="O1257">
        <v>27.726270249999999</v>
      </c>
      <c r="P1257">
        <v>25.38191067</v>
      </c>
    </row>
    <row r="1258" spans="1:16" hidden="1" x14ac:dyDescent="0.25">
      <c r="A1258">
        <v>20.43848002</v>
      </c>
      <c r="B1258">
        <v>53.456001989999997</v>
      </c>
      <c r="C1258">
        <v>1.1716404629999999</v>
      </c>
      <c r="D1258">
        <v>64.198186000000007</v>
      </c>
      <c r="E1258">
        <v>1049</v>
      </c>
      <c r="F1258" t="s">
        <v>7</v>
      </c>
      <c r="G1258" s="3">
        <f t="shared" si="19"/>
        <v>0</v>
      </c>
      <c r="H1258">
        <f>IF(Table1[[#This Row],[RAIN]]=1,0,1)</f>
        <v>1</v>
      </c>
      <c r="I1258">
        <f>IF(Table1[[#This Row],[RAIN]]=0,Table1[[#This Row],[Temperature]],"")</f>
        <v>20.43848002</v>
      </c>
      <c r="J1258" t="e">
        <f>IF(Table1[[#This Row],[RAIN]]=1,Table1[[#This Row],[Temperature]],NA())</f>
        <v>#N/A</v>
      </c>
      <c r="K1258" t="e" cm="1" vm="1">
        <f t="array" aca="1" ref="K1258" ca="1">_xlfn._xlws.FILTER(Table1[Temperature],Table1[RAIN]=0)</f>
        <v>#VALUE!</v>
      </c>
      <c r="N1258">
        <v>30.891150939999999</v>
      </c>
      <c r="O1258">
        <v>25.38191067</v>
      </c>
      <c r="P1258">
        <v>29.812472639999999</v>
      </c>
    </row>
    <row r="1259" spans="1:16" hidden="1" x14ac:dyDescent="0.25">
      <c r="A1259">
        <v>29.53954319</v>
      </c>
      <c r="B1259">
        <v>52.721999940000003</v>
      </c>
      <c r="C1259">
        <v>15.55126389</v>
      </c>
      <c r="D1259">
        <v>29.280436869999999</v>
      </c>
      <c r="E1259">
        <v>1009</v>
      </c>
      <c r="F1259" t="s">
        <v>7</v>
      </c>
      <c r="G1259" s="3">
        <f t="shared" si="19"/>
        <v>0</v>
      </c>
      <c r="H1259">
        <f>IF(Table1[[#This Row],[RAIN]]=1,0,1)</f>
        <v>1</v>
      </c>
      <c r="I1259">
        <f>IF(Table1[[#This Row],[RAIN]]=0,Table1[[#This Row],[Temperature]],"")</f>
        <v>29.53954319</v>
      </c>
      <c r="J1259" t="e">
        <f>IF(Table1[[#This Row],[RAIN]]=1,Table1[[#This Row],[Temperature]],NA())</f>
        <v>#N/A</v>
      </c>
      <c r="K1259" t="e" cm="1" vm="1">
        <f t="array" aca="1" ref="K1259" ca="1">_xlfn._xlws.FILTER(Table1[Temperature],Table1[RAIN]=0)</f>
        <v>#VALUE!</v>
      </c>
      <c r="N1259">
        <v>32.02970629</v>
      </c>
      <c r="O1259">
        <v>29.812472639999999</v>
      </c>
      <c r="P1259">
        <v>30.891150939999999</v>
      </c>
    </row>
    <row r="1260" spans="1:16" hidden="1" x14ac:dyDescent="0.25">
      <c r="A1260">
        <v>27.343675579999999</v>
      </c>
      <c r="B1260">
        <v>99.701287050000005</v>
      </c>
      <c r="C1260">
        <v>10.77416507</v>
      </c>
      <c r="D1260">
        <v>70.841899949999998</v>
      </c>
      <c r="E1260">
        <v>1009</v>
      </c>
      <c r="F1260" t="s">
        <v>7</v>
      </c>
      <c r="G1260" s="3">
        <f t="shared" si="19"/>
        <v>0</v>
      </c>
      <c r="H1260">
        <f>IF(Table1[[#This Row],[RAIN]]=1,0,1)</f>
        <v>1</v>
      </c>
      <c r="I1260">
        <f>IF(Table1[[#This Row],[RAIN]]=0,Table1[[#This Row],[Temperature]],"")</f>
        <v>27.343675579999999</v>
      </c>
      <c r="J1260" t="e">
        <f>IF(Table1[[#This Row],[RAIN]]=1,Table1[[#This Row],[Temperature]],NA())</f>
        <v>#N/A</v>
      </c>
      <c r="K1260" t="e" cm="1" vm="1">
        <f t="array" aca="1" ref="K1260" ca="1">_xlfn._xlws.FILTER(Table1[Temperature],Table1[RAIN]=0)</f>
        <v>#VALUE!</v>
      </c>
      <c r="N1260">
        <v>32.910475269999999</v>
      </c>
      <c r="O1260">
        <v>30.891150939999999</v>
      </c>
      <c r="P1260">
        <v>32.02970629</v>
      </c>
    </row>
    <row r="1261" spans="1:16" hidden="1" x14ac:dyDescent="0.25">
      <c r="A1261">
        <v>32.908508249999997</v>
      </c>
      <c r="B1261">
        <v>96.668731370000003</v>
      </c>
      <c r="C1261">
        <v>8.6130290449999993</v>
      </c>
      <c r="D1261">
        <v>91.516952320000001</v>
      </c>
      <c r="E1261">
        <v>1000</v>
      </c>
      <c r="F1261" t="s">
        <v>7</v>
      </c>
      <c r="G1261" s="3">
        <f t="shared" si="19"/>
        <v>0</v>
      </c>
      <c r="H1261">
        <f>IF(Table1[[#This Row],[RAIN]]=1,0,1)</f>
        <v>1</v>
      </c>
      <c r="I1261">
        <f>IF(Table1[[#This Row],[RAIN]]=0,Table1[[#This Row],[Temperature]],"")</f>
        <v>32.908508249999997</v>
      </c>
      <c r="J1261" t="e">
        <f>IF(Table1[[#This Row],[RAIN]]=1,Table1[[#This Row],[Temperature]],NA())</f>
        <v>#N/A</v>
      </c>
      <c r="K1261" t="e" cm="1" vm="1">
        <f t="array" aca="1" ref="K1261" ca="1">_xlfn._xlws.FILTER(Table1[Temperature],Table1[RAIN]=0)</f>
        <v>#VALUE!</v>
      </c>
      <c r="N1261">
        <v>16.78877739</v>
      </c>
      <c r="O1261">
        <v>32.02970629</v>
      </c>
      <c r="P1261">
        <v>32.910475269999999</v>
      </c>
    </row>
    <row r="1262" spans="1:16" hidden="1" x14ac:dyDescent="0.25">
      <c r="A1262">
        <v>16.4844346</v>
      </c>
      <c r="B1262">
        <v>46.003284219999998</v>
      </c>
      <c r="C1262">
        <v>16.29784441</v>
      </c>
      <c r="D1262">
        <v>4.6371894649999996</v>
      </c>
      <c r="E1262">
        <v>1019</v>
      </c>
      <c r="F1262" t="s">
        <v>7</v>
      </c>
      <c r="G1262" s="3">
        <f t="shared" si="19"/>
        <v>0</v>
      </c>
      <c r="H1262">
        <f>IF(Table1[[#This Row],[RAIN]]=1,0,1)</f>
        <v>1</v>
      </c>
      <c r="I1262">
        <f>IF(Table1[[#This Row],[RAIN]]=0,Table1[[#This Row],[Temperature]],"")</f>
        <v>16.4844346</v>
      </c>
      <c r="J1262" t="e">
        <f>IF(Table1[[#This Row],[RAIN]]=1,Table1[[#This Row],[Temperature]],NA())</f>
        <v>#N/A</v>
      </c>
      <c r="K1262" t="e" cm="1" vm="1">
        <f t="array" aca="1" ref="K1262" ca="1">_xlfn._xlws.FILTER(Table1[Temperature],Table1[RAIN]=0)</f>
        <v>#VALUE!</v>
      </c>
      <c r="N1262">
        <v>25.18863399</v>
      </c>
      <c r="O1262">
        <v>32.910475269999999</v>
      </c>
      <c r="P1262">
        <v>16.78877739</v>
      </c>
    </row>
    <row r="1263" spans="1:16" hidden="1" x14ac:dyDescent="0.25">
      <c r="A1263">
        <v>28.95484291</v>
      </c>
      <c r="B1263">
        <v>88.604141889999994</v>
      </c>
      <c r="C1263">
        <v>3.9376938209999999</v>
      </c>
      <c r="D1263">
        <v>21.728083989999998</v>
      </c>
      <c r="E1263">
        <v>1040</v>
      </c>
      <c r="F1263" t="s">
        <v>7</v>
      </c>
      <c r="G1263" s="3">
        <f t="shared" si="19"/>
        <v>0</v>
      </c>
      <c r="H1263">
        <f>IF(Table1[[#This Row],[RAIN]]=1,0,1)</f>
        <v>1</v>
      </c>
      <c r="I1263">
        <f>IF(Table1[[#This Row],[RAIN]]=0,Table1[[#This Row],[Temperature]],"")</f>
        <v>28.95484291</v>
      </c>
      <c r="J1263" t="e">
        <f>IF(Table1[[#This Row],[RAIN]]=1,Table1[[#This Row],[Temperature]],NA())</f>
        <v>#N/A</v>
      </c>
      <c r="K1263" t="e" cm="1" vm="1">
        <f t="array" aca="1" ref="K1263" ca="1">_xlfn._xlws.FILTER(Table1[Temperature],Table1[RAIN]=0)</f>
        <v>#VALUE!</v>
      </c>
      <c r="N1263">
        <v>23.164600719999999</v>
      </c>
      <c r="O1263">
        <v>16.78877739</v>
      </c>
      <c r="P1263">
        <v>25.18863399</v>
      </c>
    </row>
    <row r="1264" spans="1:16" hidden="1" x14ac:dyDescent="0.25">
      <c r="A1264">
        <v>21.496880180000002</v>
      </c>
      <c r="B1264">
        <v>53.97205143</v>
      </c>
      <c r="C1264">
        <v>5.4336271629999997</v>
      </c>
      <c r="D1264">
        <v>93.662887479999995</v>
      </c>
      <c r="E1264">
        <v>1027</v>
      </c>
      <c r="F1264" t="s">
        <v>7</v>
      </c>
      <c r="G1264" s="3">
        <f t="shared" si="19"/>
        <v>0</v>
      </c>
      <c r="H1264">
        <f>IF(Table1[[#This Row],[RAIN]]=1,0,1)</f>
        <v>1</v>
      </c>
      <c r="I1264">
        <f>IF(Table1[[#This Row],[RAIN]]=0,Table1[[#This Row],[Temperature]],"")</f>
        <v>21.496880180000002</v>
      </c>
      <c r="J1264" t="e">
        <f>IF(Table1[[#This Row],[RAIN]]=1,Table1[[#This Row],[Temperature]],NA())</f>
        <v>#N/A</v>
      </c>
      <c r="K1264" t="e" cm="1" vm="1">
        <f t="array" aca="1" ref="K1264" ca="1">_xlfn._xlws.FILTER(Table1[Temperature],Table1[RAIN]=0)</f>
        <v>#VALUE!</v>
      </c>
      <c r="N1264">
        <v>23.448644479999999</v>
      </c>
      <c r="O1264">
        <v>25.18863399</v>
      </c>
      <c r="P1264">
        <v>23.164600719999999</v>
      </c>
    </row>
    <row r="1265" spans="1:16" x14ac:dyDescent="0.25">
      <c r="A1265">
        <v>24.34024367</v>
      </c>
      <c r="B1265">
        <v>98.547036180000006</v>
      </c>
      <c r="C1265">
        <v>12.794540870000001</v>
      </c>
      <c r="D1265">
        <v>80.497319399999995</v>
      </c>
      <c r="E1265">
        <v>1050</v>
      </c>
      <c r="F1265" t="s">
        <v>6</v>
      </c>
      <c r="G1265" s="3">
        <f t="shared" si="19"/>
        <v>1</v>
      </c>
      <c r="H1265">
        <f>IF(Table1[[#This Row],[RAIN]]=1,0,1)</f>
        <v>0</v>
      </c>
      <c r="I1265" t="str">
        <f>IF(Table1[[#This Row],[RAIN]]=0,Table1[[#This Row],[Temperature]],"")</f>
        <v/>
      </c>
      <c r="J1265">
        <f>IF(Table1[[#This Row],[RAIN]]=1,Table1[[#This Row],[Temperature]],NA())</f>
        <v>24.34024367</v>
      </c>
      <c r="K1265" t="e" cm="1" vm="1">
        <f t="array" aca="1" ref="K1265" ca="1">_xlfn._xlws.FILTER(Table1[Temperature],Table1[RAIN]=0)</f>
        <v>#VALUE!</v>
      </c>
      <c r="N1265">
        <v>33.441577350000003</v>
      </c>
      <c r="O1265">
        <v>23.164600719999999</v>
      </c>
      <c r="P1265">
        <v>23.448644479999999</v>
      </c>
    </row>
    <row r="1266" spans="1:16" hidden="1" x14ac:dyDescent="0.25">
      <c r="A1266">
        <v>33.876167029999998</v>
      </c>
      <c r="B1266">
        <v>89.487234009999995</v>
      </c>
      <c r="C1266">
        <v>7.8011607459999999</v>
      </c>
      <c r="D1266">
        <v>7.0257249140000004</v>
      </c>
      <c r="E1266">
        <v>1046</v>
      </c>
      <c r="F1266" t="s">
        <v>7</v>
      </c>
      <c r="G1266" s="3">
        <f t="shared" si="19"/>
        <v>0</v>
      </c>
      <c r="H1266">
        <f>IF(Table1[[#This Row],[RAIN]]=1,0,1)</f>
        <v>1</v>
      </c>
      <c r="I1266">
        <f>IF(Table1[[#This Row],[RAIN]]=0,Table1[[#This Row],[Temperature]],"")</f>
        <v>33.876167029999998</v>
      </c>
      <c r="J1266" t="e">
        <f>IF(Table1[[#This Row],[RAIN]]=1,Table1[[#This Row],[Temperature]],NA())</f>
        <v>#N/A</v>
      </c>
      <c r="K1266" t="e" cm="1" vm="1">
        <f t="array" aca="1" ref="K1266" ca="1">_xlfn._xlws.FILTER(Table1[Temperature],Table1[RAIN]=0)</f>
        <v>#VALUE!</v>
      </c>
      <c r="N1266">
        <v>17.62971757</v>
      </c>
      <c r="O1266">
        <v>23.448644479999999</v>
      </c>
      <c r="P1266">
        <v>33.441577350000003</v>
      </c>
    </row>
    <row r="1267" spans="1:16" hidden="1" x14ac:dyDescent="0.25">
      <c r="A1267">
        <v>34.482157999999998</v>
      </c>
      <c r="B1267">
        <v>93.344351090000004</v>
      </c>
      <c r="C1267">
        <v>6.0613857839999996</v>
      </c>
      <c r="D1267">
        <v>23.29320323</v>
      </c>
      <c r="E1267">
        <v>1039</v>
      </c>
      <c r="F1267" t="s">
        <v>7</v>
      </c>
      <c r="G1267" s="3">
        <f t="shared" si="19"/>
        <v>0</v>
      </c>
      <c r="H1267">
        <f>IF(Table1[[#This Row],[RAIN]]=1,0,1)</f>
        <v>1</v>
      </c>
      <c r="I1267">
        <f>IF(Table1[[#This Row],[RAIN]]=0,Table1[[#This Row],[Temperature]],"")</f>
        <v>34.482157999999998</v>
      </c>
      <c r="J1267" t="e">
        <f>IF(Table1[[#This Row],[RAIN]]=1,Table1[[#This Row],[Temperature]],NA())</f>
        <v>#N/A</v>
      </c>
      <c r="K1267" t="e" cm="1" vm="1">
        <f t="array" aca="1" ref="K1267" ca="1">_xlfn._xlws.FILTER(Table1[Temperature],Table1[RAIN]=0)</f>
        <v>#VALUE!</v>
      </c>
      <c r="N1267">
        <v>34.585849459999999</v>
      </c>
      <c r="O1267">
        <v>33.441577350000003</v>
      </c>
      <c r="P1267">
        <v>17.62971757</v>
      </c>
    </row>
    <row r="1268" spans="1:16" hidden="1" x14ac:dyDescent="0.25">
      <c r="A1268">
        <v>31.539774099999999</v>
      </c>
      <c r="B1268">
        <v>70.157145799999995</v>
      </c>
      <c r="C1268">
        <v>5.092318702</v>
      </c>
      <c r="D1268">
        <v>36.519397580000003</v>
      </c>
      <c r="E1268">
        <v>983</v>
      </c>
      <c r="F1268" t="s">
        <v>7</v>
      </c>
      <c r="G1268" s="3">
        <f t="shared" si="19"/>
        <v>0</v>
      </c>
      <c r="H1268">
        <f>IF(Table1[[#This Row],[RAIN]]=1,0,1)</f>
        <v>1</v>
      </c>
      <c r="I1268">
        <f>IF(Table1[[#This Row],[RAIN]]=0,Table1[[#This Row],[Temperature]],"")</f>
        <v>31.539774099999999</v>
      </c>
      <c r="J1268" t="e">
        <f>IF(Table1[[#This Row],[RAIN]]=1,Table1[[#This Row],[Temperature]],NA())</f>
        <v>#N/A</v>
      </c>
      <c r="K1268" t="e" cm="1" vm="1">
        <f t="array" aca="1" ref="K1268" ca="1">_xlfn._xlws.FILTER(Table1[Temperature],Table1[RAIN]=0)</f>
        <v>#VALUE!</v>
      </c>
      <c r="N1268">
        <v>32.553280370000003</v>
      </c>
      <c r="O1268">
        <v>17.62971757</v>
      </c>
      <c r="P1268">
        <v>34.585849459999999</v>
      </c>
    </row>
    <row r="1269" spans="1:16" hidden="1" x14ac:dyDescent="0.25">
      <c r="A1269">
        <v>18.97742719</v>
      </c>
      <c r="B1269">
        <v>50.590594660000001</v>
      </c>
      <c r="C1269">
        <v>9.7146157330000005</v>
      </c>
      <c r="D1269">
        <v>31.9290831</v>
      </c>
      <c r="E1269">
        <v>1033</v>
      </c>
      <c r="F1269" t="s">
        <v>7</v>
      </c>
      <c r="G1269" s="3">
        <f t="shared" si="19"/>
        <v>0</v>
      </c>
      <c r="H1269">
        <f>IF(Table1[[#This Row],[RAIN]]=1,0,1)</f>
        <v>1</v>
      </c>
      <c r="I1269">
        <f>IF(Table1[[#This Row],[RAIN]]=0,Table1[[#This Row],[Temperature]],"")</f>
        <v>18.97742719</v>
      </c>
      <c r="J1269" t="e">
        <f>IF(Table1[[#This Row],[RAIN]]=1,Table1[[#This Row],[Temperature]],NA())</f>
        <v>#N/A</v>
      </c>
      <c r="K1269" t="e" cm="1" vm="1">
        <f t="array" aca="1" ref="K1269" ca="1">_xlfn._xlws.FILTER(Table1[Temperature],Table1[RAIN]=0)</f>
        <v>#VALUE!</v>
      </c>
      <c r="N1269">
        <v>21.46807222</v>
      </c>
      <c r="O1269">
        <v>34.585849459999999</v>
      </c>
      <c r="P1269">
        <v>32.553280370000003</v>
      </c>
    </row>
    <row r="1270" spans="1:16" hidden="1" x14ac:dyDescent="0.25">
      <c r="A1270">
        <v>32.192520889999997</v>
      </c>
      <c r="B1270">
        <v>43.826750449999999</v>
      </c>
      <c r="C1270">
        <v>15.510737450000001</v>
      </c>
      <c r="D1270">
        <v>5.1267818890000001</v>
      </c>
      <c r="E1270">
        <v>1023</v>
      </c>
      <c r="F1270" t="s">
        <v>7</v>
      </c>
      <c r="G1270" s="3">
        <f t="shared" si="19"/>
        <v>0</v>
      </c>
      <c r="H1270">
        <f>IF(Table1[[#This Row],[RAIN]]=1,0,1)</f>
        <v>1</v>
      </c>
      <c r="I1270">
        <f>IF(Table1[[#This Row],[RAIN]]=0,Table1[[#This Row],[Temperature]],"")</f>
        <v>32.192520889999997</v>
      </c>
      <c r="J1270" t="e">
        <f>IF(Table1[[#This Row],[RAIN]]=1,Table1[[#This Row],[Temperature]],NA())</f>
        <v>#N/A</v>
      </c>
      <c r="K1270" t="e" cm="1" vm="1">
        <f t="array" aca="1" ref="K1270" ca="1">_xlfn._xlws.FILTER(Table1[Temperature],Table1[RAIN]=0)</f>
        <v>#VALUE!</v>
      </c>
      <c r="N1270">
        <v>30.436331590000002</v>
      </c>
      <c r="O1270">
        <v>32.553280370000003</v>
      </c>
      <c r="P1270">
        <v>21.46807222</v>
      </c>
    </row>
    <row r="1271" spans="1:16" hidden="1" x14ac:dyDescent="0.25">
      <c r="A1271">
        <v>25.965229440000002</v>
      </c>
      <c r="B1271">
        <v>66.951034440000001</v>
      </c>
      <c r="C1271">
        <v>16.106519160000001</v>
      </c>
      <c r="D1271">
        <v>17.07166479</v>
      </c>
      <c r="E1271">
        <v>1032</v>
      </c>
      <c r="F1271" t="s">
        <v>7</v>
      </c>
      <c r="G1271" s="3">
        <f t="shared" si="19"/>
        <v>0</v>
      </c>
      <c r="H1271">
        <f>IF(Table1[[#This Row],[RAIN]]=1,0,1)</f>
        <v>1</v>
      </c>
      <c r="I1271">
        <f>IF(Table1[[#This Row],[RAIN]]=0,Table1[[#This Row],[Temperature]],"")</f>
        <v>25.965229440000002</v>
      </c>
      <c r="J1271" t="e">
        <f>IF(Table1[[#This Row],[RAIN]]=1,Table1[[#This Row],[Temperature]],NA())</f>
        <v>#N/A</v>
      </c>
      <c r="K1271" t="e" cm="1" vm="1">
        <f t="array" aca="1" ref="K1271" ca="1">_xlfn._xlws.FILTER(Table1[Temperature],Table1[RAIN]=0)</f>
        <v>#VALUE!</v>
      </c>
      <c r="N1271">
        <v>29.22617486</v>
      </c>
      <c r="O1271">
        <v>21.46807222</v>
      </c>
      <c r="P1271">
        <v>30.436331590000002</v>
      </c>
    </row>
    <row r="1272" spans="1:16" hidden="1" x14ac:dyDescent="0.25">
      <c r="A1272">
        <v>20.749919510000002</v>
      </c>
      <c r="B1272">
        <v>77.006100770000003</v>
      </c>
      <c r="C1272">
        <v>15.811394010000001</v>
      </c>
      <c r="D1272">
        <v>28.236990039999998</v>
      </c>
      <c r="E1272">
        <v>1048</v>
      </c>
      <c r="F1272" t="s">
        <v>7</v>
      </c>
      <c r="G1272" s="3">
        <f t="shared" si="19"/>
        <v>0</v>
      </c>
      <c r="H1272">
        <f>IF(Table1[[#This Row],[RAIN]]=1,0,1)</f>
        <v>1</v>
      </c>
      <c r="I1272">
        <f>IF(Table1[[#This Row],[RAIN]]=0,Table1[[#This Row],[Temperature]],"")</f>
        <v>20.749919510000002</v>
      </c>
      <c r="J1272" t="e">
        <f>IF(Table1[[#This Row],[RAIN]]=1,Table1[[#This Row],[Temperature]],NA())</f>
        <v>#N/A</v>
      </c>
      <c r="K1272" t="e" cm="1" vm="1">
        <f t="array" aca="1" ref="K1272" ca="1">_xlfn._xlws.FILTER(Table1[Temperature],Table1[RAIN]=0)</f>
        <v>#VALUE!</v>
      </c>
      <c r="N1272">
        <v>26.947374239999998</v>
      </c>
      <c r="O1272">
        <v>30.436331590000002</v>
      </c>
      <c r="P1272">
        <v>29.22617486</v>
      </c>
    </row>
    <row r="1273" spans="1:16" hidden="1" x14ac:dyDescent="0.25">
      <c r="A1273">
        <v>10.893567060000001</v>
      </c>
      <c r="B1273">
        <v>81.925204460000003</v>
      </c>
      <c r="C1273">
        <v>17.71290501</v>
      </c>
      <c r="D1273">
        <v>15.31336484</v>
      </c>
      <c r="E1273">
        <v>995</v>
      </c>
      <c r="F1273" t="s">
        <v>7</v>
      </c>
      <c r="G1273" s="3">
        <f t="shared" si="19"/>
        <v>0</v>
      </c>
      <c r="H1273">
        <f>IF(Table1[[#This Row],[RAIN]]=1,0,1)</f>
        <v>1</v>
      </c>
      <c r="I1273">
        <f>IF(Table1[[#This Row],[RAIN]]=0,Table1[[#This Row],[Temperature]],"")</f>
        <v>10.893567060000001</v>
      </c>
      <c r="J1273" t="e">
        <f>IF(Table1[[#This Row],[RAIN]]=1,Table1[[#This Row],[Temperature]],NA())</f>
        <v>#N/A</v>
      </c>
      <c r="K1273" t="e" cm="1" vm="1">
        <f t="array" aca="1" ref="K1273" ca="1">_xlfn._xlws.FILTER(Table1[Temperature],Table1[RAIN]=0)</f>
        <v>#VALUE!</v>
      </c>
      <c r="N1273">
        <v>17.995847229999999</v>
      </c>
      <c r="O1273">
        <v>29.22617486</v>
      </c>
      <c r="P1273">
        <v>26.947374239999998</v>
      </c>
    </row>
    <row r="1274" spans="1:16" hidden="1" x14ac:dyDescent="0.25">
      <c r="A1274">
        <v>29.2532031</v>
      </c>
      <c r="B1274">
        <v>41.926824879999998</v>
      </c>
      <c r="C1274">
        <v>1.0148366129999999</v>
      </c>
      <c r="D1274">
        <v>82.745170239999993</v>
      </c>
      <c r="E1274">
        <v>1005</v>
      </c>
      <c r="F1274" t="s">
        <v>7</v>
      </c>
      <c r="G1274" s="3">
        <f t="shared" si="19"/>
        <v>0</v>
      </c>
      <c r="H1274">
        <f>IF(Table1[[#This Row],[RAIN]]=1,0,1)</f>
        <v>1</v>
      </c>
      <c r="I1274">
        <f>IF(Table1[[#This Row],[RAIN]]=0,Table1[[#This Row],[Temperature]],"")</f>
        <v>29.2532031</v>
      </c>
      <c r="J1274" t="e">
        <f>IF(Table1[[#This Row],[RAIN]]=1,Table1[[#This Row],[Temperature]],NA())</f>
        <v>#N/A</v>
      </c>
      <c r="K1274" t="e" cm="1" vm="1">
        <f t="array" aca="1" ref="K1274" ca="1">_xlfn._xlws.FILTER(Table1[Temperature],Table1[RAIN]=0)</f>
        <v>#VALUE!</v>
      </c>
      <c r="N1274">
        <v>14.911274799999999</v>
      </c>
      <c r="O1274">
        <v>26.947374239999998</v>
      </c>
      <c r="P1274">
        <v>17.995847229999999</v>
      </c>
    </row>
    <row r="1275" spans="1:16" hidden="1" x14ac:dyDescent="0.25">
      <c r="A1275">
        <v>22.55263952</v>
      </c>
      <c r="B1275">
        <v>67.512159479999994</v>
      </c>
      <c r="C1275">
        <v>19.644337199999999</v>
      </c>
      <c r="D1275">
        <v>52.041243110000003</v>
      </c>
      <c r="E1275">
        <v>1019</v>
      </c>
      <c r="F1275" t="s">
        <v>7</v>
      </c>
      <c r="G1275" s="3">
        <f t="shared" si="19"/>
        <v>0</v>
      </c>
      <c r="H1275">
        <f>IF(Table1[[#This Row],[RAIN]]=1,0,1)</f>
        <v>1</v>
      </c>
      <c r="I1275">
        <f>IF(Table1[[#This Row],[RAIN]]=0,Table1[[#This Row],[Temperature]],"")</f>
        <v>22.55263952</v>
      </c>
      <c r="J1275" t="e">
        <f>IF(Table1[[#This Row],[RAIN]]=1,Table1[[#This Row],[Temperature]],NA())</f>
        <v>#N/A</v>
      </c>
      <c r="K1275" t="e" cm="1" vm="1">
        <f t="array" aca="1" ref="K1275" ca="1">_xlfn._xlws.FILTER(Table1[Temperature],Table1[RAIN]=0)</f>
        <v>#VALUE!</v>
      </c>
      <c r="N1275">
        <v>26.788192420000001</v>
      </c>
      <c r="O1275">
        <v>17.995847229999999</v>
      </c>
      <c r="P1275">
        <v>14.911274799999999</v>
      </c>
    </row>
    <row r="1276" spans="1:16" hidden="1" x14ac:dyDescent="0.25">
      <c r="A1276">
        <v>29.654712490000001</v>
      </c>
      <c r="B1276">
        <v>60.527687409999999</v>
      </c>
      <c r="C1276">
        <v>8.5292298360000007</v>
      </c>
      <c r="D1276">
        <v>22.144732279999999</v>
      </c>
      <c r="E1276">
        <v>1004</v>
      </c>
      <c r="F1276" t="s">
        <v>7</v>
      </c>
      <c r="G1276" s="3">
        <f t="shared" si="19"/>
        <v>0</v>
      </c>
      <c r="H1276">
        <f>IF(Table1[[#This Row],[RAIN]]=1,0,1)</f>
        <v>1</v>
      </c>
      <c r="I1276">
        <f>IF(Table1[[#This Row],[RAIN]]=0,Table1[[#This Row],[Temperature]],"")</f>
        <v>29.654712490000001</v>
      </c>
      <c r="J1276" t="e">
        <f>IF(Table1[[#This Row],[RAIN]]=1,Table1[[#This Row],[Temperature]],NA())</f>
        <v>#N/A</v>
      </c>
      <c r="K1276" t="e" cm="1" vm="1">
        <f t="array" aca="1" ref="K1276" ca="1">_xlfn._xlws.FILTER(Table1[Temperature],Table1[RAIN]=0)</f>
        <v>#VALUE!</v>
      </c>
      <c r="N1276">
        <v>31.07433241</v>
      </c>
      <c r="O1276">
        <v>14.911274799999999</v>
      </c>
      <c r="P1276">
        <v>26.788192420000001</v>
      </c>
    </row>
    <row r="1277" spans="1:16" hidden="1" x14ac:dyDescent="0.25">
      <c r="A1277">
        <v>28.700569980000001</v>
      </c>
      <c r="B1277">
        <v>44.575694769999998</v>
      </c>
      <c r="C1277">
        <v>3.8596421589999999</v>
      </c>
      <c r="D1277">
        <v>84.772471080000003</v>
      </c>
      <c r="E1277">
        <v>1041</v>
      </c>
      <c r="F1277" t="s">
        <v>7</v>
      </c>
      <c r="G1277" s="3">
        <f t="shared" si="19"/>
        <v>0</v>
      </c>
      <c r="H1277">
        <f>IF(Table1[[#This Row],[RAIN]]=1,0,1)</f>
        <v>1</v>
      </c>
      <c r="I1277">
        <f>IF(Table1[[#This Row],[RAIN]]=0,Table1[[#This Row],[Temperature]],"")</f>
        <v>28.700569980000001</v>
      </c>
      <c r="J1277" t="e">
        <f>IF(Table1[[#This Row],[RAIN]]=1,Table1[[#This Row],[Temperature]],NA())</f>
        <v>#N/A</v>
      </c>
      <c r="K1277" t="e" cm="1" vm="1">
        <f t="array" aca="1" ref="K1277" ca="1">_xlfn._xlws.FILTER(Table1[Temperature],Table1[RAIN]=0)</f>
        <v>#VALUE!</v>
      </c>
      <c r="N1277">
        <v>10.406319720000001</v>
      </c>
      <c r="O1277">
        <v>26.788192420000001</v>
      </c>
      <c r="P1277">
        <v>31.07433241</v>
      </c>
    </row>
    <row r="1278" spans="1:16" hidden="1" x14ac:dyDescent="0.25">
      <c r="A1278">
        <v>29.839184199999998</v>
      </c>
      <c r="B1278">
        <v>68.707362219999993</v>
      </c>
      <c r="C1278">
        <v>19.400455669999999</v>
      </c>
      <c r="D1278">
        <v>76.066666040000001</v>
      </c>
      <c r="E1278">
        <v>1018</v>
      </c>
      <c r="F1278" t="s">
        <v>7</v>
      </c>
      <c r="G1278" s="3">
        <f t="shared" si="19"/>
        <v>0</v>
      </c>
      <c r="H1278">
        <f>IF(Table1[[#This Row],[RAIN]]=1,0,1)</f>
        <v>1</v>
      </c>
      <c r="I1278">
        <f>IF(Table1[[#This Row],[RAIN]]=0,Table1[[#This Row],[Temperature]],"")</f>
        <v>29.839184199999998</v>
      </c>
      <c r="J1278" t="e">
        <f>IF(Table1[[#This Row],[RAIN]]=1,Table1[[#This Row],[Temperature]],NA())</f>
        <v>#N/A</v>
      </c>
      <c r="K1278" t="e" cm="1" vm="1">
        <f t="array" aca="1" ref="K1278" ca="1">_xlfn._xlws.FILTER(Table1[Temperature],Table1[RAIN]=0)</f>
        <v>#VALUE!</v>
      </c>
      <c r="N1278">
        <v>26.070084380000001</v>
      </c>
      <c r="O1278">
        <v>31.07433241</v>
      </c>
      <c r="P1278">
        <v>10.406319720000001</v>
      </c>
    </row>
    <row r="1279" spans="1:16" hidden="1" x14ac:dyDescent="0.25">
      <c r="A1279">
        <v>17.516278969999998</v>
      </c>
      <c r="B1279">
        <v>49.313960530000003</v>
      </c>
      <c r="C1279">
        <v>16.503646459999999</v>
      </c>
      <c r="D1279">
        <v>38.627736919999997</v>
      </c>
      <c r="E1279">
        <v>980</v>
      </c>
      <c r="F1279" t="s">
        <v>7</v>
      </c>
      <c r="G1279" s="3">
        <f t="shared" si="19"/>
        <v>0</v>
      </c>
      <c r="H1279">
        <f>IF(Table1[[#This Row],[RAIN]]=1,0,1)</f>
        <v>1</v>
      </c>
      <c r="I1279">
        <f>IF(Table1[[#This Row],[RAIN]]=0,Table1[[#This Row],[Temperature]],"")</f>
        <v>17.516278969999998</v>
      </c>
      <c r="J1279" t="e">
        <f>IF(Table1[[#This Row],[RAIN]]=1,Table1[[#This Row],[Temperature]],NA())</f>
        <v>#N/A</v>
      </c>
      <c r="K1279" t="e" cm="1" vm="1">
        <f t="array" aca="1" ref="K1279" ca="1">_xlfn._xlws.FILTER(Table1[Temperature],Table1[RAIN]=0)</f>
        <v>#VALUE!</v>
      </c>
      <c r="N1279">
        <v>21.071825619999998</v>
      </c>
      <c r="O1279">
        <v>10.406319720000001</v>
      </c>
      <c r="P1279">
        <v>26.070084380000001</v>
      </c>
    </row>
    <row r="1280" spans="1:16" hidden="1" x14ac:dyDescent="0.25">
      <c r="A1280">
        <v>30.019964980000001</v>
      </c>
      <c r="B1280">
        <v>67.453818999999996</v>
      </c>
      <c r="C1280">
        <v>18.594471049999999</v>
      </c>
      <c r="D1280">
        <v>84.120920429999998</v>
      </c>
      <c r="E1280">
        <v>1044</v>
      </c>
      <c r="F1280" t="s">
        <v>7</v>
      </c>
      <c r="G1280" s="3">
        <f t="shared" si="19"/>
        <v>0</v>
      </c>
      <c r="H1280">
        <f>IF(Table1[[#This Row],[RAIN]]=1,0,1)</f>
        <v>1</v>
      </c>
      <c r="I1280">
        <f>IF(Table1[[#This Row],[RAIN]]=0,Table1[[#This Row],[Temperature]],"")</f>
        <v>30.019964980000001</v>
      </c>
      <c r="J1280" t="e">
        <f>IF(Table1[[#This Row],[RAIN]]=1,Table1[[#This Row],[Temperature]],NA())</f>
        <v>#N/A</v>
      </c>
      <c r="K1280" t="e" cm="1" vm="1">
        <f t="array" aca="1" ref="K1280" ca="1">_xlfn._xlws.FILTER(Table1[Temperature],Table1[RAIN]=0)</f>
        <v>#VALUE!</v>
      </c>
      <c r="N1280">
        <v>32.452193880000003</v>
      </c>
      <c r="O1280">
        <v>26.070084380000001</v>
      </c>
      <c r="P1280">
        <v>21.071825619999998</v>
      </c>
    </row>
    <row r="1281" spans="1:16" hidden="1" x14ac:dyDescent="0.25">
      <c r="A1281">
        <v>23.721158209999999</v>
      </c>
      <c r="B1281">
        <v>44.00765414</v>
      </c>
      <c r="C1281">
        <v>10.463074519999999</v>
      </c>
      <c r="D1281">
        <v>63.744857170000003</v>
      </c>
      <c r="E1281">
        <v>1017</v>
      </c>
      <c r="F1281" t="s">
        <v>7</v>
      </c>
      <c r="G1281" s="3">
        <f t="shared" si="19"/>
        <v>0</v>
      </c>
      <c r="H1281">
        <f>IF(Table1[[#This Row],[RAIN]]=1,0,1)</f>
        <v>1</v>
      </c>
      <c r="I1281">
        <f>IF(Table1[[#This Row],[RAIN]]=0,Table1[[#This Row],[Temperature]],"")</f>
        <v>23.721158209999999</v>
      </c>
      <c r="J1281" t="e">
        <f>IF(Table1[[#This Row],[RAIN]]=1,Table1[[#This Row],[Temperature]],NA())</f>
        <v>#N/A</v>
      </c>
      <c r="K1281" t="e" cm="1" vm="1">
        <f t="array" aca="1" ref="K1281" ca="1">_xlfn._xlws.FILTER(Table1[Temperature],Table1[RAIN]=0)</f>
        <v>#VALUE!</v>
      </c>
      <c r="N1281">
        <v>18.036823269999999</v>
      </c>
      <c r="O1281">
        <v>21.071825619999998</v>
      </c>
      <c r="P1281">
        <v>32.452193880000003</v>
      </c>
    </row>
    <row r="1282" spans="1:16" x14ac:dyDescent="0.25">
      <c r="A1282">
        <v>21.833155009999999</v>
      </c>
      <c r="B1282">
        <v>92.995977580000002</v>
      </c>
      <c r="C1282">
        <v>14.95483699</v>
      </c>
      <c r="D1282">
        <v>62.345941830000001</v>
      </c>
      <c r="E1282">
        <v>1028</v>
      </c>
      <c r="F1282" t="s">
        <v>6</v>
      </c>
      <c r="G1282" s="3">
        <f t="shared" si="19"/>
        <v>1</v>
      </c>
      <c r="H1282">
        <f>IF(Table1[[#This Row],[RAIN]]=1,0,1)</f>
        <v>0</v>
      </c>
      <c r="I1282" t="str">
        <f>IF(Table1[[#This Row],[RAIN]]=0,Table1[[#This Row],[Temperature]],"")</f>
        <v/>
      </c>
      <c r="J1282">
        <f>IF(Table1[[#This Row],[RAIN]]=1,Table1[[#This Row],[Temperature]],NA())</f>
        <v>21.833155009999999</v>
      </c>
      <c r="K1282" t="e" cm="1" vm="1">
        <f t="array" aca="1" ref="K1282" ca="1">_xlfn._xlws.FILTER(Table1[Temperature],Table1[RAIN]=0)</f>
        <v>#VALUE!</v>
      </c>
      <c r="N1282">
        <v>13.51098803</v>
      </c>
      <c r="O1282">
        <v>32.452193880000003</v>
      </c>
      <c r="P1282">
        <v>18.036823269999999</v>
      </c>
    </row>
    <row r="1283" spans="1:16" hidden="1" x14ac:dyDescent="0.25">
      <c r="A1283">
        <v>26.878147850000001</v>
      </c>
      <c r="B1283">
        <v>53.667197739999999</v>
      </c>
      <c r="C1283">
        <v>10.38928076</v>
      </c>
      <c r="D1283">
        <v>10.391812549999999</v>
      </c>
      <c r="E1283">
        <v>1016</v>
      </c>
      <c r="F1283" t="s">
        <v>7</v>
      </c>
      <c r="G1283" s="3">
        <f t="shared" ref="G1283:G1346" si="20">IF(F1283="rain",1,0)</f>
        <v>0</v>
      </c>
      <c r="H1283">
        <f>IF(Table1[[#This Row],[RAIN]]=1,0,1)</f>
        <v>1</v>
      </c>
      <c r="I1283">
        <f>IF(Table1[[#This Row],[RAIN]]=0,Table1[[#This Row],[Temperature]],"")</f>
        <v>26.878147850000001</v>
      </c>
      <c r="J1283" t="e">
        <f>IF(Table1[[#This Row],[RAIN]]=1,Table1[[#This Row],[Temperature]],NA())</f>
        <v>#N/A</v>
      </c>
      <c r="K1283" t="e" cm="1" vm="1">
        <f t="array" aca="1" ref="K1283" ca="1">_xlfn._xlws.FILTER(Table1[Temperature],Table1[RAIN]=0)</f>
        <v>#VALUE!</v>
      </c>
      <c r="N1283">
        <v>27.82230757</v>
      </c>
      <c r="O1283">
        <v>18.036823269999999</v>
      </c>
      <c r="P1283">
        <v>13.51098803</v>
      </c>
    </row>
    <row r="1284" spans="1:16" hidden="1" x14ac:dyDescent="0.25">
      <c r="A1284">
        <v>10.533967069999999</v>
      </c>
      <c r="B1284">
        <v>72.723422189999994</v>
      </c>
      <c r="C1284">
        <v>10.78900228</v>
      </c>
      <c r="D1284">
        <v>40.820477050000001</v>
      </c>
      <c r="E1284">
        <v>1023</v>
      </c>
      <c r="F1284" t="s">
        <v>7</v>
      </c>
      <c r="G1284" s="3">
        <f t="shared" si="20"/>
        <v>0</v>
      </c>
      <c r="H1284">
        <f>IF(Table1[[#This Row],[RAIN]]=1,0,1)</f>
        <v>1</v>
      </c>
      <c r="I1284">
        <f>IF(Table1[[#This Row],[RAIN]]=0,Table1[[#This Row],[Temperature]],"")</f>
        <v>10.533967069999999</v>
      </c>
      <c r="J1284" t="e">
        <f>IF(Table1[[#This Row],[RAIN]]=1,Table1[[#This Row],[Temperature]],NA())</f>
        <v>#N/A</v>
      </c>
      <c r="K1284" t="e" cm="1" vm="1">
        <f t="array" aca="1" ref="K1284" ca="1">_xlfn._xlws.FILTER(Table1[Temperature],Table1[RAIN]=0)</f>
        <v>#VALUE!</v>
      </c>
      <c r="N1284">
        <v>30.761908630000001</v>
      </c>
      <c r="O1284">
        <v>13.51098803</v>
      </c>
      <c r="P1284">
        <v>27.82230757</v>
      </c>
    </row>
    <row r="1285" spans="1:16" hidden="1" x14ac:dyDescent="0.25">
      <c r="A1285">
        <v>12.5579204</v>
      </c>
      <c r="B1285">
        <v>38.535309120000001</v>
      </c>
      <c r="C1285">
        <v>19.030019289999998</v>
      </c>
      <c r="D1285">
        <v>7.1414369659999997</v>
      </c>
      <c r="E1285">
        <v>1049</v>
      </c>
      <c r="F1285" t="s">
        <v>7</v>
      </c>
      <c r="G1285" s="3">
        <f t="shared" si="20"/>
        <v>0</v>
      </c>
      <c r="H1285">
        <f>IF(Table1[[#This Row],[RAIN]]=1,0,1)</f>
        <v>1</v>
      </c>
      <c r="I1285">
        <f>IF(Table1[[#This Row],[RAIN]]=0,Table1[[#This Row],[Temperature]],"")</f>
        <v>12.5579204</v>
      </c>
      <c r="J1285" t="e">
        <f>IF(Table1[[#This Row],[RAIN]]=1,Table1[[#This Row],[Temperature]],NA())</f>
        <v>#N/A</v>
      </c>
      <c r="K1285" t="e" cm="1" vm="1">
        <f t="array" aca="1" ref="K1285" ca="1">_xlfn._xlws.FILTER(Table1[Temperature],Table1[RAIN]=0)</f>
        <v>#VALUE!</v>
      </c>
      <c r="N1285">
        <v>11.447731920000001</v>
      </c>
      <c r="O1285">
        <v>27.82230757</v>
      </c>
      <c r="P1285">
        <v>30.761908630000001</v>
      </c>
    </row>
    <row r="1286" spans="1:16" hidden="1" x14ac:dyDescent="0.25">
      <c r="A1286">
        <v>17.304434130000001</v>
      </c>
      <c r="B1286">
        <v>74.101203479999995</v>
      </c>
      <c r="C1286">
        <v>14.767139670000001</v>
      </c>
      <c r="D1286">
        <v>40.091273229999999</v>
      </c>
      <c r="E1286">
        <v>1011</v>
      </c>
      <c r="F1286" t="s">
        <v>7</v>
      </c>
      <c r="G1286" s="3">
        <f t="shared" si="20"/>
        <v>0</v>
      </c>
      <c r="H1286">
        <f>IF(Table1[[#This Row],[RAIN]]=1,0,1)</f>
        <v>1</v>
      </c>
      <c r="I1286">
        <f>IF(Table1[[#This Row],[RAIN]]=0,Table1[[#This Row],[Temperature]],"")</f>
        <v>17.304434130000001</v>
      </c>
      <c r="J1286" t="e">
        <f>IF(Table1[[#This Row],[RAIN]]=1,Table1[[#This Row],[Temperature]],NA())</f>
        <v>#N/A</v>
      </c>
      <c r="K1286" t="e" cm="1" vm="1">
        <f t="array" aca="1" ref="K1286" ca="1">_xlfn._xlws.FILTER(Table1[Temperature],Table1[RAIN]=0)</f>
        <v>#VALUE!</v>
      </c>
      <c r="N1286">
        <v>17.28472051</v>
      </c>
      <c r="O1286">
        <v>30.761908630000001</v>
      </c>
      <c r="P1286">
        <v>11.447731920000001</v>
      </c>
    </row>
    <row r="1287" spans="1:16" hidden="1" x14ac:dyDescent="0.25">
      <c r="A1287">
        <v>34.574752750000002</v>
      </c>
      <c r="B1287">
        <v>49.042823749999997</v>
      </c>
      <c r="C1287">
        <v>11.33555614</v>
      </c>
      <c r="D1287">
        <v>5.9448020890000004</v>
      </c>
      <c r="E1287">
        <v>1029</v>
      </c>
      <c r="F1287" t="s">
        <v>7</v>
      </c>
      <c r="G1287" s="3">
        <f t="shared" si="20"/>
        <v>0</v>
      </c>
      <c r="H1287">
        <f>IF(Table1[[#This Row],[RAIN]]=1,0,1)</f>
        <v>1</v>
      </c>
      <c r="I1287">
        <f>IF(Table1[[#This Row],[RAIN]]=0,Table1[[#This Row],[Temperature]],"")</f>
        <v>34.574752750000002</v>
      </c>
      <c r="J1287" t="e">
        <f>IF(Table1[[#This Row],[RAIN]]=1,Table1[[#This Row],[Temperature]],NA())</f>
        <v>#N/A</v>
      </c>
      <c r="K1287" t="e" cm="1" vm="1">
        <f t="array" aca="1" ref="K1287" ca="1">_xlfn._xlws.FILTER(Table1[Temperature],Table1[RAIN]=0)</f>
        <v>#VALUE!</v>
      </c>
      <c r="N1287">
        <v>10.95111704</v>
      </c>
      <c r="O1287">
        <v>11.447731920000001</v>
      </c>
      <c r="P1287">
        <v>17.28472051</v>
      </c>
    </row>
    <row r="1288" spans="1:16" hidden="1" x14ac:dyDescent="0.25">
      <c r="A1288">
        <v>13.49364447</v>
      </c>
      <c r="B1288">
        <v>96.957211330000007</v>
      </c>
      <c r="C1288">
        <v>7.854705289</v>
      </c>
      <c r="D1288">
        <v>19.287689619999998</v>
      </c>
      <c r="E1288">
        <v>1040</v>
      </c>
      <c r="F1288" t="s">
        <v>7</v>
      </c>
      <c r="G1288" s="3">
        <f t="shared" si="20"/>
        <v>0</v>
      </c>
      <c r="H1288">
        <f>IF(Table1[[#This Row],[RAIN]]=1,0,1)</f>
        <v>1</v>
      </c>
      <c r="I1288">
        <f>IF(Table1[[#This Row],[RAIN]]=0,Table1[[#This Row],[Temperature]],"")</f>
        <v>13.49364447</v>
      </c>
      <c r="J1288" t="e">
        <f>IF(Table1[[#This Row],[RAIN]]=1,Table1[[#This Row],[Temperature]],NA())</f>
        <v>#N/A</v>
      </c>
      <c r="K1288" t="e" cm="1" vm="1">
        <f t="array" aca="1" ref="K1288" ca="1">_xlfn._xlws.FILTER(Table1[Temperature],Table1[RAIN]=0)</f>
        <v>#VALUE!</v>
      </c>
      <c r="N1288">
        <v>33.913602619999999</v>
      </c>
      <c r="O1288">
        <v>17.28472051</v>
      </c>
      <c r="P1288">
        <v>10.95111704</v>
      </c>
    </row>
    <row r="1289" spans="1:16" hidden="1" x14ac:dyDescent="0.25">
      <c r="A1289">
        <v>18.264907520000001</v>
      </c>
      <c r="B1289">
        <v>57.590798620000001</v>
      </c>
      <c r="C1289">
        <v>3.2865527719999998</v>
      </c>
      <c r="D1289">
        <v>45.638101249999998</v>
      </c>
      <c r="E1289">
        <v>987</v>
      </c>
      <c r="F1289" t="s">
        <v>7</v>
      </c>
      <c r="G1289" s="3">
        <f t="shared" si="20"/>
        <v>0</v>
      </c>
      <c r="H1289">
        <f>IF(Table1[[#This Row],[RAIN]]=1,0,1)</f>
        <v>1</v>
      </c>
      <c r="I1289">
        <f>IF(Table1[[#This Row],[RAIN]]=0,Table1[[#This Row],[Temperature]],"")</f>
        <v>18.264907520000001</v>
      </c>
      <c r="J1289" t="e">
        <f>IF(Table1[[#This Row],[RAIN]]=1,Table1[[#This Row],[Temperature]],NA())</f>
        <v>#N/A</v>
      </c>
      <c r="K1289" t="e" cm="1" vm="1">
        <f t="array" aca="1" ref="K1289" ca="1">_xlfn._xlws.FILTER(Table1[Temperature],Table1[RAIN]=0)</f>
        <v>#VALUE!</v>
      </c>
      <c r="N1289">
        <v>26.679220520000001</v>
      </c>
      <c r="O1289">
        <v>10.95111704</v>
      </c>
      <c r="P1289">
        <v>33.913602619999999</v>
      </c>
    </row>
    <row r="1290" spans="1:16" x14ac:dyDescent="0.25">
      <c r="A1290">
        <v>11.276326620000001</v>
      </c>
      <c r="B1290">
        <v>72.518458969999998</v>
      </c>
      <c r="C1290">
        <v>2.3146074919999999</v>
      </c>
      <c r="D1290">
        <v>61.808211839999998</v>
      </c>
      <c r="E1290">
        <v>1021</v>
      </c>
      <c r="F1290" t="s">
        <v>6</v>
      </c>
      <c r="G1290" s="3">
        <f t="shared" si="20"/>
        <v>1</v>
      </c>
      <c r="H1290">
        <f>IF(Table1[[#This Row],[RAIN]]=1,0,1)</f>
        <v>0</v>
      </c>
      <c r="I1290" t="str">
        <f>IF(Table1[[#This Row],[RAIN]]=0,Table1[[#This Row],[Temperature]],"")</f>
        <v/>
      </c>
      <c r="J1290">
        <f>IF(Table1[[#This Row],[RAIN]]=1,Table1[[#This Row],[Temperature]],NA())</f>
        <v>11.276326620000001</v>
      </c>
      <c r="K1290" t="e" cm="1" vm="1">
        <f t="array" aca="1" ref="K1290" ca="1">_xlfn._xlws.FILTER(Table1[Temperature],Table1[RAIN]=0)</f>
        <v>#VALUE!</v>
      </c>
      <c r="N1290">
        <v>34.105010489999998</v>
      </c>
      <c r="O1290">
        <v>33.913602619999999</v>
      </c>
      <c r="P1290">
        <v>26.679220520000001</v>
      </c>
    </row>
    <row r="1291" spans="1:16" hidden="1" x14ac:dyDescent="0.25">
      <c r="A1291">
        <v>18.281722009999999</v>
      </c>
      <c r="B1291">
        <v>45.1069356</v>
      </c>
      <c r="C1291">
        <v>5.9933229109999999</v>
      </c>
      <c r="D1291">
        <v>18.096762640000001</v>
      </c>
      <c r="E1291">
        <v>1012</v>
      </c>
      <c r="F1291" t="s">
        <v>7</v>
      </c>
      <c r="G1291" s="3">
        <f t="shared" si="20"/>
        <v>0</v>
      </c>
      <c r="H1291">
        <f>IF(Table1[[#This Row],[RAIN]]=1,0,1)</f>
        <v>1</v>
      </c>
      <c r="I1291">
        <f>IF(Table1[[#This Row],[RAIN]]=0,Table1[[#This Row],[Temperature]],"")</f>
        <v>18.281722009999999</v>
      </c>
      <c r="J1291" t="e">
        <f>IF(Table1[[#This Row],[RAIN]]=1,Table1[[#This Row],[Temperature]],NA())</f>
        <v>#N/A</v>
      </c>
      <c r="K1291" t="e" cm="1" vm="1">
        <f t="array" aca="1" ref="K1291" ca="1">_xlfn._xlws.FILTER(Table1[Temperature],Table1[RAIN]=0)</f>
        <v>#VALUE!</v>
      </c>
      <c r="N1291">
        <v>23.28735696</v>
      </c>
      <c r="O1291">
        <v>26.679220520000001</v>
      </c>
      <c r="P1291">
        <v>34.105010489999998</v>
      </c>
    </row>
    <row r="1292" spans="1:16" hidden="1" x14ac:dyDescent="0.25">
      <c r="A1292">
        <v>18.00815716</v>
      </c>
      <c r="B1292">
        <v>90.303334199999995</v>
      </c>
      <c r="C1292">
        <v>13.856086899999999</v>
      </c>
      <c r="D1292">
        <v>8.2393530829999992</v>
      </c>
      <c r="E1292">
        <v>1049</v>
      </c>
      <c r="F1292" t="s">
        <v>7</v>
      </c>
      <c r="G1292" s="3">
        <f t="shared" si="20"/>
        <v>0</v>
      </c>
      <c r="H1292">
        <f>IF(Table1[[#This Row],[RAIN]]=1,0,1)</f>
        <v>1</v>
      </c>
      <c r="I1292">
        <f>IF(Table1[[#This Row],[RAIN]]=0,Table1[[#This Row],[Temperature]],"")</f>
        <v>18.00815716</v>
      </c>
      <c r="J1292" t="e">
        <f>IF(Table1[[#This Row],[RAIN]]=1,Table1[[#This Row],[Temperature]],NA())</f>
        <v>#N/A</v>
      </c>
      <c r="K1292" t="e" cm="1" vm="1">
        <f t="array" aca="1" ref="K1292" ca="1">_xlfn._xlws.FILTER(Table1[Temperature],Table1[RAIN]=0)</f>
        <v>#VALUE!</v>
      </c>
      <c r="N1292">
        <v>30.051713100000001</v>
      </c>
      <c r="O1292">
        <v>34.105010489999998</v>
      </c>
      <c r="P1292">
        <v>23.28735696</v>
      </c>
    </row>
    <row r="1293" spans="1:16" hidden="1" x14ac:dyDescent="0.25">
      <c r="A1293">
        <v>33.670179269999998</v>
      </c>
      <c r="B1293">
        <v>86.303304269999998</v>
      </c>
      <c r="C1293">
        <v>3.8310523750000001</v>
      </c>
      <c r="D1293">
        <v>87.372066610000005</v>
      </c>
      <c r="E1293">
        <v>1046</v>
      </c>
      <c r="F1293" t="s">
        <v>7</v>
      </c>
      <c r="G1293" s="3">
        <f t="shared" si="20"/>
        <v>0</v>
      </c>
      <c r="H1293">
        <f>IF(Table1[[#This Row],[RAIN]]=1,0,1)</f>
        <v>1</v>
      </c>
      <c r="I1293">
        <f>IF(Table1[[#This Row],[RAIN]]=0,Table1[[#This Row],[Temperature]],"")</f>
        <v>33.670179269999998</v>
      </c>
      <c r="J1293" t="e">
        <f>IF(Table1[[#This Row],[RAIN]]=1,Table1[[#This Row],[Temperature]],NA())</f>
        <v>#N/A</v>
      </c>
      <c r="K1293" t="e" cm="1" vm="1">
        <f t="array" aca="1" ref="K1293" ca="1">_xlfn._xlws.FILTER(Table1[Temperature],Table1[RAIN]=0)</f>
        <v>#VALUE!</v>
      </c>
      <c r="N1293">
        <v>19.360349599999999</v>
      </c>
      <c r="O1293">
        <v>23.28735696</v>
      </c>
      <c r="P1293">
        <v>30.051713100000001</v>
      </c>
    </row>
    <row r="1294" spans="1:16" hidden="1" x14ac:dyDescent="0.25">
      <c r="A1294">
        <v>31.128852169999998</v>
      </c>
      <c r="B1294">
        <v>47.19447186</v>
      </c>
      <c r="C1294">
        <v>2.6292427319999998</v>
      </c>
      <c r="D1294">
        <v>8.3454334190000008</v>
      </c>
      <c r="E1294">
        <v>993</v>
      </c>
      <c r="F1294" t="s">
        <v>7</v>
      </c>
      <c r="G1294" s="3">
        <f t="shared" si="20"/>
        <v>0</v>
      </c>
      <c r="H1294">
        <f>IF(Table1[[#This Row],[RAIN]]=1,0,1)</f>
        <v>1</v>
      </c>
      <c r="I1294">
        <f>IF(Table1[[#This Row],[RAIN]]=0,Table1[[#This Row],[Temperature]],"")</f>
        <v>31.128852169999998</v>
      </c>
      <c r="J1294" t="e">
        <f>IF(Table1[[#This Row],[RAIN]]=1,Table1[[#This Row],[Temperature]],NA())</f>
        <v>#N/A</v>
      </c>
      <c r="K1294" t="e" cm="1" vm="1">
        <f t="array" aca="1" ref="K1294" ca="1">_xlfn._xlws.FILTER(Table1[Temperature],Table1[RAIN]=0)</f>
        <v>#VALUE!</v>
      </c>
      <c r="N1294">
        <v>18.84547581</v>
      </c>
      <c r="O1294">
        <v>30.051713100000001</v>
      </c>
      <c r="P1294">
        <v>19.360349599999999</v>
      </c>
    </row>
    <row r="1295" spans="1:16" x14ac:dyDescent="0.25">
      <c r="A1295">
        <v>19.569105480000001</v>
      </c>
      <c r="B1295">
        <v>93.773395559999997</v>
      </c>
      <c r="C1295">
        <v>1.555147539</v>
      </c>
      <c r="D1295">
        <v>56.872039899999997</v>
      </c>
      <c r="E1295">
        <v>987</v>
      </c>
      <c r="F1295" t="s">
        <v>6</v>
      </c>
      <c r="G1295" s="3">
        <f t="shared" si="20"/>
        <v>1</v>
      </c>
      <c r="H1295">
        <f>IF(Table1[[#This Row],[RAIN]]=1,0,1)</f>
        <v>0</v>
      </c>
      <c r="I1295" t="str">
        <f>IF(Table1[[#This Row],[RAIN]]=0,Table1[[#This Row],[Temperature]],"")</f>
        <v/>
      </c>
      <c r="J1295">
        <f>IF(Table1[[#This Row],[RAIN]]=1,Table1[[#This Row],[Temperature]],NA())</f>
        <v>19.569105480000001</v>
      </c>
      <c r="K1295" t="e" cm="1" vm="1">
        <f t="array" aca="1" ref="K1295" ca="1">_xlfn._xlws.FILTER(Table1[Temperature],Table1[RAIN]=0)</f>
        <v>#VALUE!</v>
      </c>
      <c r="N1295">
        <v>19.45669543</v>
      </c>
      <c r="O1295">
        <v>19.360349599999999</v>
      </c>
      <c r="P1295">
        <v>18.84547581</v>
      </c>
    </row>
    <row r="1296" spans="1:16" hidden="1" x14ac:dyDescent="0.25">
      <c r="A1296">
        <v>10.619226449999999</v>
      </c>
      <c r="B1296">
        <v>32.810851540000002</v>
      </c>
      <c r="C1296">
        <v>16.924987600000001</v>
      </c>
      <c r="D1296">
        <v>79.125240719999994</v>
      </c>
      <c r="E1296">
        <v>1012</v>
      </c>
      <c r="F1296" t="s">
        <v>7</v>
      </c>
      <c r="G1296" s="3">
        <f t="shared" si="20"/>
        <v>0</v>
      </c>
      <c r="H1296">
        <f>IF(Table1[[#This Row],[RAIN]]=1,0,1)</f>
        <v>1</v>
      </c>
      <c r="I1296">
        <f>IF(Table1[[#This Row],[RAIN]]=0,Table1[[#This Row],[Temperature]],"")</f>
        <v>10.619226449999999</v>
      </c>
      <c r="J1296" t="e">
        <f>IF(Table1[[#This Row],[RAIN]]=1,Table1[[#This Row],[Temperature]],NA())</f>
        <v>#N/A</v>
      </c>
      <c r="K1296" t="e" cm="1" vm="1">
        <f t="array" aca="1" ref="K1296" ca="1">_xlfn._xlws.FILTER(Table1[Temperature],Table1[RAIN]=0)</f>
        <v>#VALUE!</v>
      </c>
      <c r="N1296">
        <v>26.446553340000001</v>
      </c>
      <c r="O1296">
        <v>18.84547581</v>
      </c>
      <c r="P1296">
        <v>19.45669543</v>
      </c>
    </row>
    <row r="1297" spans="1:16" hidden="1" x14ac:dyDescent="0.25">
      <c r="A1297">
        <v>30.775777850000001</v>
      </c>
      <c r="B1297">
        <v>82.680118440000001</v>
      </c>
      <c r="C1297">
        <v>4.8237964350000002</v>
      </c>
      <c r="D1297">
        <v>16.754064920000001</v>
      </c>
      <c r="E1297">
        <v>981</v>
      </c>
      <c r="F1297" t="s">
        <v>7</v>
      </c>
      <c r="G1297" s="3">
        <f t="shared" si="20"/>
        <v>0</v>
      </c>
      <c r="H1297">
        <f>IF(Table1[[#This Row],[RAIN]]=1,0,1)</f>
        <v>1</v>
      </c>
      <c r="I1297">
        <f>IF(Table1[[#This Row],[RAIN]]=0,Table1[[#This Row],[Temperature]],"")</f>
        <v>30.775777850000001</v>
      </c>
      <c r="J1297" t="e">
        <f>IF(Table1[[#This Row],[RAIN]]=1,Table1[[#This Row],[Temperature]],NA())</f>
        <v>#N/A</v>
      </c>
      <c r="K1297" t="e" cm="1" vm="1">
        <f t="array" aca="1" ref="K1297" ca="1">_xlfn._xlws.FILTER(Table1[Temperature],Table1[RAIN]=0)</f>
        <v>#VALUE!</v>
      </c>
      <c r="N1297">
        <v>18.986328780000001</v>
      </c>
      <c r="O1297">
        <v>19.45669543</v>
      </c>
      <c r="P1297">
        <v>26.446553340000001</v>
      </c>
    </row>
    <row r="1298" spans="1:16" hidden="1" x14ac:dyDescent="0.25">
      <c r="A1298">
        <v>26.513404430000001</v>
      </c>
      <c r="B1298">
        <v>62.050814969999998</v>
      </c>
      <c r="C1298">
        <v>4.0170092820000001</v>
      </c>
      <c r="D1298">
        <v>64.63167498</v>
      </c>
      <c r="E1298">
        <v>1015</v>
      </c>
      <c r="F1298" t="s">
        <v>7</v>
      </c>
      <c r="G1298" s="3">
        <f t="shared" si="20"/>
        <v>0</v>
      </c>
      <c r="H1298">
        <f>IF(Table1[[#This Row],[RAIN]]=1,0,1)</f>
        <v>1</v>
      </c>
      <c r="I1298">
        <f>IF(Table1[[#This Row],[RAIN]]=0,Table1[[#This Row],[Temperature]],"")</f>
        <v>26.513404430000001</v>
      </c>
      <c r="J1298" t="e">
        <f>IF(Table1[[#This Row],[RAIN]]=1,Table1[[#This Row],[Temperature]],NA())</f>
        <v>#N/A</v>
      </c>
      <c r="K1298" t="e" cm="1" vm="1">
        <f t="array" aca="1" ref="K1298" ca="1">_xlfn._xlws.FILTER(Table1[Temperature],Table1[RAIN]=0)</f>
        <v>#VALUE!</v>
      </c>
      <c r="N1298">
        <v>32.509186290000002</v>
      </c>
      <c r="O1298">
        <v>26.446553340000001</v>
      </c>
      <c r="P1298">
        <v>18.986328780000001</v>
      </c>
    </row>
    <row r="1299" spans="1:16" x14ac:dyDescent="0.25">
      <c r="A1299">
        <v>13.809112089999999</v>
      </c>
      <c r="B1299">
        <v>88.482157610000002</v>
      </c>
      <c r="C1299">
        <v>7.8170773579999997</v>
      </c>
      <c r="D1299">
        <v>73.062200430000004</v>
      </c>
      <c r="E1299">
        <v>1032</v>
      </c>
      <c r="F1299" t="s">
        <v>6</v>
      </c>
      <c r="G1299" s="3">
        <f t="shared" si="20"/>
        <v>1</v>
      </c>
      <c r="H1299">
        <f>IF(Table1[[#This Row],[RAIN]]=1,0,1)</f>
        <v>0</v>
      </c>
      <c r="I1299" t="str">
        <f>IF(Table1[[#This Row],[RAIN]]=0,Table1[[#This Row],[Temperature]],"")</f>
        <v/>
      </c>
      <c r="J1299">
        <f>IF(Table1[[#This Row],[RAIN]]=1,Table1[[#This Row],[Temperature]],NA())</f>
        <v>13.809112089999999</v>
      </c>
      <c r="K1299" t="e" cm="1" vm="1">
        <f t="array" aca="1" ref="K1299" ca="1">_xlfn._xlws.FILTER(Table1[Temperature],Table1[RAIN]=0)</f>
        <v>#VALUE!</v>
      </c>
      <c r="N1299">
        <v>34.581871630000002</v>
      </c>
      <c r="O1299">
        <v>18.986328780000001</v>
      </c>
      <c r="P1299">
        <v>32.509186290000002</v>
      </c>
    </row>
    <row r="1300" spans="1:16" hidden="1" x14ac:dyDescent="0.25">
      <c r="A1300">
        <v>34.90178178</v>
      </c>
      <c r="B1300">
        <v>62.584017719999999</v>
      </c>
      <c r="C1300">
        <v>12.589724009999999</v>
      </c>
      <c r="D1300">
        <v>70.719132630000004</v>
      </c>
      <c r="E1300">
        <v>1042</v>
      </c>
      <c r="F1300" t="s">
        <v>7</v>
      </c>
      <c r="G1300" s="3">
        <f t="shared" si="20"/>
        <v>0</v>
      </c>
      <c r="H1300">
        <f>IF(Table1[[#This Row],[RAIN]]=1,0,1)</f>
        <v>1</v>
      </c>
      <c r="I1300">
        <f>IF(Table1[[#This Row],[RAIN]]=0,Table1[[#This Row],[Temperature]],"")</f>
        <v>34.90178178</v>
      </c>
      <c r="J1300" t="e">
        <f>IF(Table1[[#This Row],[RAIN]]=1,Table1[[#This Row],[Temperature]],NA())</f>
        <v>#N/A</v>
      </c>
      <c r="K1300" t="e" cm="1" vm="1">
        <f t="array" aca="1" ref="K1300" ca="1">_xlfn._xlws.FILTER(Table1[Temperature],Table1[RAIN]=0)</f>
        <v>#VALUE!</v>
      </c>
      <c r="N1300">
        <v>10.76066288</v>
      </c>
      <c r="O1300">
        <v>32.509186290000002</v>
      </c>
      <c r="P1300">
        <v>34.581871630000002</v>
      </c>
    </row>
    <row r="1301" spans="1:16" hidden="1" x14ac:dyDescent="0.25">
      <c r="A1301">
        <v>12.505835940000001</v>
      </c>
      <c r="B1301">
        <v>34.590746699999997</v>
      </c>
      <c r="C1301">
        <v>11.72519514</v>
      </c>
      <c r="D1301">
        <v>5.170972474</v>
      </c>
      <c r="E1301">
        <v>1047</v>
      </c>
      <c r="F1301" t="s">
        <v>7</v>
      </c>
      <c r="G1301" s="3">
        <f t="shared" si="20"/>
        <v>0</v>
      </c>
      <c r="H1301">
        <f>IF(Table1[[#This Row],[RAIN]]=1,0,1)</f>
        <v>1</v>
      </c>
      <c r="I1301">
        <f>IF(Table1[[#This Row],[RAIN]]=0,Table1[[#This Row],[Temperature]],"")</f>
        <v>12.505835940000001</v>
      </c>
      <c r="J1301" t="e">
        <f>IF(Table1[[#This Row],[RAIN]]=1,Table1[[#This Row],[Temperature]],NA())</f>
        <v>#N/A</v>
      </c>
      <c r="K1301" t="e" cm="1" vm="1">
        <f t="array" aca="1" ref="K1301" ca="1">_xlfn._xlws.FILTER(Table1[Temperature],Table1[RAIN]=0)</f>
        <v>#VALUE!</v>
      </c>
      <c r="N1301">
        <v>14.84058226</v>
      </c>
      <c r="O1301">
        <v>34.581871630000002</v>
      </c>
      <c r="P1301">
        <v>10.76066288</v>
      </c>
    </row>
    <row r="1302" spans="1:16" hidden="1" x14ac:dyDescent="0.25">
      <c r="A1302">
        <v>31.677863540000001</v>
      </c>
      <c r="B1302">
        <v>45.858187260000001</v>
      </c>
      <c r="C1302">
        <v>18.47315614</v>
      </c>
      <c r="D1302">
        <v>64.158866549999999</v>
      </c>
      <c r="E1302">
        <v>1044</v>
      </c>
      <c r="F1302" t="s">
        <v>7</v>
      </c>
      <c r="G1302" s="3">
        <f t="shared" si="20"/>
        <v>0</v>
      </c>
      <c r="H1302">
        <f>IF(Table1[[#This Row],[RAIN]]=1,0,1)</f>
        <v>1</v>
      </c>
      <c r="I1302">
        <f>IF(Table1[[#This Row],[RAIN]]=0,Table1[[#This Row],[Temperature]],"")</f>
        <v>31.677863540000001</v>
      </c>
      <c r="J1302" t="e">
        <f>IF(Table1[[#This Row],[RAIN]]=1,Table1[[#This Row],[Temperature]],NA())</f>
        <v>#N/A</v>
      </c>
      <c r="K1302" t="e" cm="1" vm="1">
        <f t="array" aca="1" ref="K1302" ca="1">_xlfn._xlws.FILTER(Table1[Temperature],Table1[RAIN]=0)</f>
        <v>#VALUE!</v>
      </c>
      <c r="N1302">
        <v>12.806249810000001</v>
      </c>
      <c r="O1302">
        <v>10.76066288</v>
      </c>
      <c r="P1302">
        <v>14.84058226</v>
      </c>
    </row>
    <row r="1303" spans="1:16" hidden="1" x14ac:dyDescent="0.25">
      <c r="A1303">
        <v>17.3566541</v>
      </c>
      <c r="B1303">
        <v>99.606238430000005</v>
      </c>
      <c r="C1303">
        <v>13.63944261</v>
      </c>
      <c r="D1303">
        <v>15.71161322</v>
      </c>
      <c r="E1303">
        <v>1044</v>
      </c>
      <c r="F1303" t="s">
        <v>7</v>
      </c>
      <c r="G1303" s="3">
        <f t="shared" si="20"/>
        <v>0</v>
      </c>
      <c r="H1303">
        <f>IF(Table1[[#This Row],[RAIN]]=1,0,1)</f>
        <v>1</v>
      </c>
      <c r="I1303">
        <f>IF(Table1[[#This Row],[RAIN]]=0,Table1[[#This Row],[Temperature]],"")</f>
        <v>17.3566541</v>
      </c>
      <c r="J1303" t="e">
        <f>IF(Table1[[#This Row],[RAIN]]=1,Table1[[#This Row],[Temperature]],NA())</f>
        <v>#N/A</v>
      </c>
      <c r="K1303" t="e" cm="1" vm="1">
        <f t="array" aca="1" ref="K1303" ca="1">_xlfn._xlws.FILTER(Table1[Temperature],Table1[RAIN]=0)</f>
        <v>#VALUE!</v>
      </c>
      <c r="N1303">
        <v>15.693524829999999</v>
      </c>
      <c r="O1303">
        <v>14.84058226</v>
      </c>
      <c r="P1303">
        <v>12.806249810000001</v>
      </c>
    </row>
    <row r="1304" spans="1:16" hidden="1" x14ac:dyDescent="0.25">
      <c r="A1304">
        <v>20.88383666</v>
      </c>
      <c r="B1304">
        <v>53.392432190000001</v>
      </c>
      <c r="C1304">
        <v>11.239431</v>
      </c>
      <c r="D1304">
        <v>30.19662563</v>
      </c>
      <c r="E1304">
        <v>1003</v>
      </c>
      <c r="F1304" t="s">
        <v>7</v>
      </c>
      <c r="G1304" s="3">
        <f t="shared" si="20"/>
        <v>0</v>
      </c>
      <c r="H1304">
        <f>IF(Table1[[#This Row],[RAIN]]=1,0,1)</f>
        <v>1</v>
      </c>
      <c r="I1304">
        <f>IF(Table1[[#This Row],[RAIN]]=0,Table1[[#This Row],[Temperature]],"")</f>
        <v>20.88383666</v>
      </c>
      <c r="J1304" t="e">
        <f>IF(Table1[[#This Row],[RAIN]]=1,Table1[[#This Row],[Temperature]],NA())</f>
        <v>#N/A</v>
      </c>
      <c r="K1304" t="e" cm="1" vm="1">
        <f t="array" aca="1" ref="K1304" ca="1">_xlfn._xlws.FILTER(Table1[Temperature],Table1[RAIN]=0)</f>
        <v>#VALUE!</v>
      </c>
      <c r="N1304">
        <v>21.169833010000001</v>
      </c>
      <c r="O1304">
        <v>12.806249810000001</v>
      </c>
      <c r="P1304">
        <v>15.693524829999999</v>
      </c>
    </row>
    <row r="1305" spans="1:16" hidden="1" x14ac:dyDescent="0.25">
      <c r="A1305">
        <v>29.886413170000001</v>
      </c>
      <c r="B1305">
        <v>41.22136519</v>
      </c>
      <c r="C1305">
        <v>14.23196334</v>
      </c>
      <c r="D1305">
        <v>92.88137116</v>
      </c>
      <c r="E1305">
        <v>1007</v>
      </c>
      <c r="F1305" t="s">
        <v>7</v>
      </c>
      <c r="G1305" s="3">
        <f t="shared" si="20"/>
        <v>0</v>
      </c>
      <c r="H1305">
        <f>IF(Table1[[#This Row],[RAIN]]=1,0,1)</f>
        <v>1</v>
      </c>
      <c r="I1305">
        <f>IF(Table1[[#This Row],[RAIN]]=0,Table1[[#This Row],[Temperature]],"")</f>
        <v>29.886413170000001</v>
      </c>
      <c r="J1305" t="e">
        <f>IF(Table1[[#This Row],[RAIN]]=1,Table1[[#This Row],[Temperature]],NA())</f>
        <v>#N/A</v>
      </c>
      <c r="K1305" t="e" cm="1" vm="1">
        <f t="array" aca="1" ref="K1305" ca="1">_xlfn._xlws.FILTER(Table1[Temperature],Table1[RAIN]=0)</f>
        <v>#VALUE!</v>
      </c>
      <c r="N1305">
        <v>30.924759130000002</v>
      </c>
      <c r="O1305">
        <v>15.693524829999999</v>
      </c>
      <c r="P1305">
        <v>21.169833010000001</v>
      </c>
    </row>
    <row r="1306" spans="1:16" hidden="1" x14ac:dyDescent="0.25">
      <c r="A1306">
        <v>26.937708900000001</v>
      </c>
      <c r="B1306">
        <v>86.408157810000006</v>
      </c>
      <c r="C1306">
        <v>13.274469760000001</v>
      </c>
      <c r="D1306">
        <v>5.223154429</v>
      </c>
      <c r="E1306">
        <v>1037</v>
      </c>
      <c r="F1306" t="s">
        <v>7</v>
      </c>
      <c r="G1306" s="3">
        <f t="shared" si="20"/>
        <v>0</v>
      </c>
      <c r="H1306">
        <f>IF(Table1[[#This Row],[RAIN]]=1,0,1)</f>
        <v>1</v>
      </c>
      <c r="I1306">
        <f>IF(Table1[[#This Row],[RAIN]]=0,Table1[[#This Row],[Temperature]],"")</f>
        <v>26.937708900000001</v>
      </c>
      <c r="J1306" t="e">
        <f>IF(Table1[[#This Row],[RAIN]]=1,Table1[[#This Row],[Temperature]],NA())</f>
        <v>#N/A</v>
      </c>
      <c r="K1306" t="e" cm="1" vm="1">
        <f t="array" aca="1" ref="K1306" ca="1">_xlfn._xlws.FILTER(Table1[Temperature],Table1[RAIN]=0)</f>
        <v>#VALUE!</v>
      </c>
      <c r="N1306">
        <v>15.545600759999999</v>
      </c>
      <c r="O1306">
        <v>21.169833010000001</v>
      </c>
      <c r="P1306">
        <v>30.924759130000002</v>
      </c>
    </row>
    <row r="1307" spans="1:16" hidden="1" x14ac:dyDescent="0.25">
      <c r="A1307">
        <v>33.446609359999997</v>
      </c>
      <c r="B1307">
        <v>33.15488792</v>
      </c>
      <c r="C1307">
        <v>15.349566380000001</v>
      </c>
      <c r="D1307">
        <v>86.172865340000001</v>
      </c>
      <c r="E1307">
        <v>1013</v>
      </c>
      <c r="F1307" t="s">
        <v>7</v>
      </c>
      <c r="G1307" s="3">
        <f t="shared" si="20"/>
        <v>0</v>
      </c>
      <c r="H1307">
        <f>IF(Table1[[#This Row],[RAIN]]=1,0,1)</f>
        <v>1</v>
      </c>
      <c r="I1307">
        <f>IF(Table1[[#This Row],[RAIN]]=0,Table1[[#This Row],[Temperature]],"")</f>
        <v>33.446609359999997</v>
      </c>
      <c r="J1307" t="e">
        <f>IF(Table1[[#This Row],[RAIN]]=1,Table1[[#This Row],[Temperature]],NA())</f>
        <v>#N/A</v>
      </c>
      <c r="K1307" t="e" cm="1" vm="1">
        <f t="array" aca="1" ref="K1307" ca="1">_xlfn._xlws.FILTER(Table1[Temperature],Table1[RAIN]=0)</f>
        <v>#VALUE!</v>
      </c>
      <c r="N1307">
        <v>22.348631390000001</v>
      </c>
      <c r="O1307">
        <v>30.924759130000002</v>
      </c>
      <c r="P1307">
        <v>15.545600759999999</v>
      </c>
    </row>
    <row r="1308" spans="1:16" hidden="1" x14ac:dyDescent="0.25">
      <c r="A1308">
        <v>25.52850814</v>
      </c>
      <c r="B1308">
        <v>34.6486126</v>
      </c>
      <c r="C1308">
        <v>11.44852626</v>
      </c>
      <c r="D1308">
        <v>55.122755609999999</v>
      </c>
      <c r="E1308">
        <v>991</v>
      </c>
      <c r="F1308" t="s">
        <v>7</v>
      </c>
      <c r="G1308" s="3">
        <f t="shared" si="20"/>
        <v>0</v>
      </c>
      <c r="H1308">
        <f>IF(Table1[[#This Row],[RAIN]]=1,0,1)</f>
        <v>1</v>
      </c>
      <c r="I1308">
        <f>IF(Table1[[#This Row],[RAIN]]=0,Table1[[#This Row],[Temperature]],"")</f>
        <v>25.52850814</v>
      </c>
      <c r="J1308" t="e">
        <f>IF(Table1[[#This Row],[RAIN]]=1,Table1[[#This Row],[Temperature]],NA())</f>
        <v>#N/A</v>
      </c>
      <c r="K1308" t="e" cm="1" vm="1">
        <f t="array" aca="1" ref="K1308" ca="1">_xlfn._xlws.FILTER(Table1[Temperature],Table1[RAIN]=0)</f>
        <v>#VALUE!</v>
      </c>
      <c r="N1308">
        <v>33.240468489999998</v>
      </c>
      <c r="O1308">
        <v>15.545600759999999</v>
      </c>
      <c r="P1308">
        <v>22.348631390000001</v>
      </c>
    </row>
    <row r="1309" spans="1:16" hidden="1" x14ac:dyDescent="0.25">
      <c r="A1309">
        <v>12.44525404</v>
      </c>
      <c r="B1309">
        <v>50.82631456</v>
      </c>
      <c r="C1309">
        <v>16.145815899999999</v>
      </c>
      <c r="D1309">
        <v>3.1323191970000002</v>
      </c>
      <c r="E1309">
        <v>1012</v>
      </c>
      <c r="F1309" t="s">
        <v>7</v>
      </c>
      <c r="G1309" s="3">
        <f t="shared" si="20"/>
        <v>0</v>
      </c>
      <c r="H1309">
        <f>IF(Table1[[#This Row],[RAIN]]=1,0,1)</f>
        <v>1</v>
      </c>
      <c r="I1309">
        <f>IF(Table1[[#This Row],[RAIN]]=0,Table1[[#This Row],[Temperature]],"")</f>
        <v>12.44525404</v>
      </c>
      <c r="J1309" t="e">
        <f>IF(Table1[[#This Row],[RAIN]]=1,Table1[[#This Row],[Temperature]],NA())</f>
        <v>#N/A</v>
      </c>
      <c r="K1309" t="e" cm="1" vm="1">
        <f t="array" aca="1" ref="K1309" ca="1">_xlfn._xlws.FILTER(Table1[Temperature],Table1[RAIN]=0)</f>
        <v>#VALUE!</v>
      </c>
      <c r="N1309">
        <v>26.680367669999999</v>
      </c>
      <c r="O1309">
        <v>22.348631390000001</v>
      </c>
      <c r="P1309">
        <v>33.240468489999998</v>
      </c>
    </row>
    <row r="1310" spans="1:16" hidden="1" x14ac:dyDescent="0.25">
      <c r="A1310">
        <v>32.10900908</v>
      </c>
      <c r="B1310">
        <v>33.318068220000001</v>
      </c>
      <c r="C1310">
        <v>18.0011461</v>
      </c>
      <c r="D1310">
        <v>75.399653090000001</v>
      </c>
      <c r="E1310">
        <v>1006</v>
      </c>
      <c r="F1310" t="s">
        <v>7</v>
      </c>
      <c r="G1310" s="3">
        <f t="shared" si="20"/>
        <v>0</v>
      </c>
      <c r="H1310">
        <f>IF(Table1[[#This Row],[RAIN]]=1,0,1)</f>
        <v>1</v>
      </c>
      <c r="I1310">
        <f>IF(Table1[[#This Row],[RAIN]]=0,Table1[[#This Row],[Temperature]],"")</f>
        <v>32.10900908</v>
      </c>
      <c r="J1310" t="e">
        <f>IF(Table1[[#This Row],[RAIN]]=1,Table1[[#This Row],[Temperature]],NA())</f>
        <v>#N/A</v>
      </c>
      <c r="K1310" t="e" cm="1" vm="1">
        <f t="array" aca="1" ref="K1310" ca="1">_xlfn._xlws.FILTER(Table1[Temperature],Table1[RAIN]=0)</f>
        <v>#VALUE!</v>
      </c>
      <c r="N1310">
        <v>29.951975489999999</v>
      </c>
      <c r="O1310">
        <v>33.240468489999998</v>
      </c>
      <c r="P1310">
        <v>26.680367669999999</v>
      </c>
    </row>
    <row r="1311" spans="1:16" hidden="1" x14ac:dyDescent="0.25">
      <c r="A1311">
        <v>29.228888120000001</v>
      </c>
      <c r="B1311">
        <v>99.699887869999998</v>
      </c>
      <c r="C1311">
        <v>13.92953659</v>
      </c>
      <c r="D1311">
        <v>85.750207340000003</v>
      </c>
      <c r="E1311">
        <v>986</v>
      </c>
      <c r="F1311" t="s">
        <v>7</v>
      </c>
      <c r="G1311" s="3">
        <f t="shared" si="20"/>
        <v>0</v>
      </c>
      <c r="H1311">
        <f>IF(Table1[[#This Row],[RAIN]]=1,0,1)</f>
        <v>1</v>
      </c>
      <c r="I1311">
        <f>IF(Table1[[#This Row],[RAIN]]=0,Table1[[#This Row],[Temperature]],"")</f>
        <v>29.228888120000001</v>
      </c>
      <c r="J1311" t="e">
        <f>IF(Table1[[#This Row],[RAIN]]=1,Table1[[#This Row],[Temperature]],NA())</f>
        <v>#N/A</v>
      </c>
      <c r="K1311" t="e" cm="1" vm="1">
        <f t="array" aca="1" ref="K1311" ca="1">_xlfn._xlws.FILTER(Table1[Temperature],Table1[RAIN]=0)</f>
        <v>#VALUE!</v>
      </c>
      <c r="N1311">
        <v>23.774849249999999</v>
      </c>
      <c r="O1311">
        <v>26.680367669999999</v>
      </c>
      <c r="P1311">
        <v>29.951975489999999</v>
      </c>
    </row>
    <row r="1312" spans="1:16" hidden="1" x14ac:dyDescent="0.25">
      <c r="A1312">
        <v>27.796761270000001</v>
      </c>
      <c r="B1312">
        <v>78.379022030000002</v>
      </c>
      <c r="C1312">
        <v>7.1523971609999997</v>
      </c>
      <c r="D1312">
        <v>45.755156880000001</v>
      </c>
      <c r="E1312">
        <v>1005</v>
      </c>
      <c r="F1312" t="s">
        <v>7</v>
      </c>
      <c r="G1312" s="3">
        <f t="shared" si="20"/>
        <v>0</v>
      </c>
      <c r="H1312">
        <f>IF(Table1[[#This Row],[RAIN]]=1,0,1)</f>
        <v>1</v>
      </c>
      <c r="I1312">
        <f>IF(Table1[[#This Row],[RAIN]]=0,Table1[[#This Row],[Temperature]],"")</f>
        <v>27.796761270000001</v>
      </c>
      <c r="J1312" t="e">
        <f>IF(Table1[[#This Row],[RAIN]]=1,Table1[[#This Row],[Temperature]],NA())</f>
        <v>#N/A</v>
      </c>
      <c r="K1312" t="e" cm="1" vm="1">
        <f t="array" aca="1" ref="K1312" ca="1">_xlfn._xlws.FILTER(Table1[Temperature],Table1[RAIN]=0)</f>
        <v>#VALUE!</v>
      </c>
      <c r="N1312">
        <v>34.51166147</v>
      </c>
      <c r="O1312">
        <v>29.951975489999999</v>
      </c>
      <c r="P1312">
        <v>23.774849249999999</v>
      </c>
    </row>
    <row r="1313" spans="1:16" hidden="1" x14ac:dyDescent="0.25">
      <c r="A1313">
        <v>11.34333868</v>
      </c>
      <c r="B1313">
        <v>66.371050859999997</v>
      </c>
      <c r="C1313">
        <v>5.5995647120000003</v>
      </c>
      <c r="D1313">
        <v>79.183919209999999</v>
      </c>
      <c r="E1313">
        <v>1047</v>
      </c>
      <c r="F1313" t="s">
        <v>7</v>
      </c>
      <c r="G1313" s="3">
        <f t="shared" si="20"/>
        <v>0</v>
      </c>
      <c r="H1313">
        <f>IF(Table1[[#This Row],[RAIN]]=1,0,1)</f>
        <v>1</v>
      </c>
      <c r="I1313">
        <f>IF(Table1[[#This Row],[RAIN]]=0,Table1[[#This Row],[Temperature]],"")</f>
        <v>11.34333868</v>
      </c>
      <c r="J1313" t="e">
        <f>IF(Table1[[#This Row],[RAIN]]=1,Table1[[#This Row],[Temperature]],NA())</f>
        <v>#N/A</v>
      </c>
      <c r="K1313" t="e" cm="1" vm="1">
        <f t="array" aca="1" ref="K1313" ca="1">_xlfn._xlws.FILTER(Table1[Temperature],Table1[RAIN]=0)</f>
        <v>#VALUE!</v>
      </c>
      <c r="N1313">
        <v>11.137767849999999</v>
      </c>
      <c r="O1313">
        <v>23.774849249999999</v>
      </c>
      <c r="P1313">
        <v>34.51166147</v>
      </c>
    </row>
    <row r="1314" spans="1:16" x14ac:dyDescent="0.25">
      <c r="A1314">
        <v>19.90556862</v>
      </c>
      <c r="B1314">
        <v>86.361647300000001</v>
      </c>
      <c r="C1314">
        <v>12.7437133</v>
      </c>
      <c r="D1314">
        <v>91.047083020000002</v>
      </c>
      <c r="E1314">
        <v>1045</v>
      </c>
      <c r="F1314" t="s">
        <v>6</v>
      </c>
      <c r="G1314" s="3">
        <f t="shared" si="20"/>
        <v>1</v>
      </c>
      <c r="H1314">
        <f>IF(Table1[[#This Row],[RAIN]]=1,0,1)</f>
        <v>0</v>
      </c>
      <c r="I1314" t="str">
        <f>IF(Table1[[#This Row],[RAIN]]=0,Table1[[#This Row],[Temperature]],"")</f>
        <v/>
      </c>
      <c r="J1314">
        <f>IF(Table1[[#This Row],[RAIN]]=1,Table1[[#This Row],[Temperature]],NA())</f>
        <v>19.90556862</v>
      </c>
      <c r="K1314" t="e" cm="1" vm="1">
        <f t="array" aca="1" ref="K1314" ca="1">_xlfn._xlws.FILTER(Table1[Temperature],Table1[RAIN]=0)</f>
        <v>#VALUE!</v>
      </c>
      <c r="N1314">
        <v>14.94957</v>
      </c>
      <c r="O1314">
        <v>34.51166147</v>
      </c>
      <c r="P1314">
        <v>11.137767849999999</v>
      </c>
    </row>
    <row r="1315" spans="1:16" x14ac:dyDescent="0.25">
      <c r="A1315">
        <v>14.18589549</v>
      </c>
      <c r="B1315">
        <v>76.374076040000006</v>
      </c>
      <c r="C1315">
        <v>12.62858277</v>
      </c>
      <c r="D1315">
        <v>56.8229708</v>
      </c>
      <c r="E1315">
        <v>1048</v>
      </c>
      <c r="F1315" t="s">
        <v>6</v>
      </c>
      <c r="G1315" s="3">
        <f t="shared" si="20"/>
        <v>1</v>
      </c>
      <c r="H1315">
        <f>IF(Table1[[#This Row],[RAIN]]=1,0,1)</f>
        <v>0</v>
      </c>
      <c r="I1315" t="str">
        <f>IF(Table1[[#This Row],[RAIN]]=0,Table1[[#This Row],[Temperature]],"")</f>
        <v/>
      </c>
      <c r="J1315">
        <f>IF(Table1[[#This Row],[RAIN]]=1,Table1[[#This Row],[Temperature]],NA())</f>
        <v>14.18589549</v>
      </c>
      <c r="K1315" t="e" cm="1" vm="1">
        <f t="array" aca="1" ref="K1315" ca="1">_xlfn._xlws.FILTER(Table1[Temperature],Table1[RAIN]=0)</f>
        <v>#VALUE!</v>
      </c>
      <c r="N1315">
        <v>25.031929309999999</v>
      </c>
      <c r="O1315">
        <v>11.137767849999999</v>
      </c>
      <c r="P1315">
        <v>14.94957</v>
      </c>
    </row>
    <row r="1316" spans="1:16" hidden="1" x14ac:dyDescent="0.25">
      <c r="A1316">
        <v>30.547597710000002</v>
      </c>
      <c r="B1316">
        <v>42.128546759999999</v>
      </c>
      <c r="C1316">
        <v>0.47821127699999999</v>
      </c>
      <c r="D1316">
        <v>91.669111220000005</v>
      </c>
      <c r="E1316">
        <v>1020</v>
      </c>
      <c r="F1316" t="s">
        <v>7</v>
      </c>
      <c r="G1316" s="3">
        <f t="shared" si="20"/>
        <v>0</v>
      </c>
      <c r="H1316">
        <f>IF(Table1[[#This Row],[RAIN]]=1,0,1)</f>
        <v>1</v>
      </c>
      <c r="I1316">
        <f>IF(Table1[[#This Row],[RAIN]]=0,Table1[[#This Row],[Temperature]],"")</f>
        <v>30.547597710000002</v>
      </c>
      <c r="J1316" t="e">
        <f>IF(Table1[[#This Row],[RAIN]]=1,Table1[[#This Row],[Temperature]],NA())</f>
        <v>#N/A</v>
      </c>
      <c r="K1316" t="e" cm="1" vm="1">
        <f t="array" aca="1" ref="K1316" ca="1">_xlfn._xlws.FILTER(Table1[Temperature],Table1[RAIN]=0)</f>
        <v>#VALUE!</v>
      </c>
      <c r="N1316">
        <v>29.29827169</v>
      </c>
      <c r="O1316">
        <v>14.94957</v>
      </c>
      <c r="P1316">
        <v>25.031929309999999</v>
      </c>
    </row>
    <row r="1317" spans="1:16" hidden="1" x14ac:dyDescent="0.25">
      <c r="A1317">
        <v>27.51321557</v>
      </c>
      <c r="B1317">
        <v>45.37436598</v>
      </c>
      <c r="C1317">
        <v>14.94218779</v>
      </c>
      <c r="D1317">
        <v>41.697496270000002</v>
      </c>
      <c r="E1317">
        <v>987</v>
      </c>
      <c r="F1317" t="s">
        <v>7</v>
      </c>
      <c r="G1317" s="3">
        <f t="shared" si="20"/>
        <v>0</v>
      </c>
      <c r="H1317">
        <f>IF(Table1[[#This Row],[RAIN]]=1,0,1)</f>
        <v>1</v>
      </c>
      <c r="I1317">
        <f>IF(Table1[[#This Row],[RAIN]]=0,Table1[[#This Row],[Temperature]],"")</f>
        <v>27.51321557</v>
      </c>
      <c r="J1317" t="e">
        <f>IF(Table1[[#This Row],[RAIN]]=1,Table1[[#This Row],[Temperature]],NA())</f>
        <v>#N/A</v>
      </c>
      <c r="K1317" t="e" cm="1" vm="1">
        <f t="array" aca="1" ref="K1317" ca="1">_xlfn._xlws.FILTER(Table1[Temperature],Table1[RAIN]=0)</f>
        <v>#VALUE!</v>
      </c>
      <c r="N1317">
        <v>20.327153150000001</v>
      </c>
      <c r="O1317">
        <v>25.031929309999999</v>
      </c>
      <c r="P1317">
        <v>29.29827169</v>
      </c>
    </row>
    <row r="1318" spans="1:16" hidden="1" x14ac:dyDescent="0.25">
      <c r="A1318">
        <v>32.076939930000002</v>
      </c>
      <c r="B1318">
        <v>90.738600000000005</v>
      </c>
      <c r="C1318">
        <v>4.4374897369999999</v>
      </c>
      <c r="D1318">
        <v>81.186514599999995</v>
      </c>
      <c r="E1318">
        <v>996</v>
      </c>
      <c r="F1318" t="s">
        <v>7</v>
      </c>
      <c r="G1318" s="3">
        <f t="shared" si="20"/>
        <v>0</v>
      </c>
      <c r="H1318">
        <f>IF(Table1[[#This Row],[RAIN]]=1,0,1)</f>
        <v>1</v>
      </c>
      <c r="I1318">
        <f>IF(Table1[[#This Row],[RAIN]]=0,Table1[[#This Row],[Temperature]],"")</f>
        <v>32.076939930000002</v>
      </c>
      <c r="J1318" t="e">
        <f>IF(Table1[[#This Row],[RAIN]]=1,Table1[[#This Row],[Temperature]],NA())</f>
        <v>#N/A</v>
      </c>
      <c r="K1318" t="e" cm="1" vm="1">
        <f t="array" aca="1" ref="K1318" ca="1">_xlfn._xlws.FILTER(Table1[Temperature],Table1[RAIN]=0)</f>
        <v>#VALUE!</v>
      </c>
      <c r="N1318">
        <v>27.751457630000001</v>
      </c>
      <c r="O1318">
        <v>29.29827169</v>
      </c>
      <c r="P1318">
        <v>20.327153150000001</v>
      </c>
    </row>
    <row r="1319" spans="1:16" hidden="1" x14ac:dyDescent="0.25">
      <c r="A1319">
        <v>34.16437767</v>
      </c>
      <c r="B1319">
        <v>53.587292869999999</v>
      </c>
      <c r="C1319">
        <v>1.089803243</v>
      </c>
      <c r="D1319">
        <v>78.066599940000003</v>
      </c>
      <c r="E1319">
        <v>993</v>
      </c>
      <c r="F1319" t="s">
        <v>7</v>
      </c>
      <c r="G1319" s="3">
        <f t="shared" si="20"/>
        <v>0</v>
      </c>
      <c r="H1319">
        <f>IF(Table1[[#This Row],[RAIN]]=1,0,1)</f>
        <v>1</v>
      </c>
      <c r="I1319">
        <f>IF(Table1[[#This Row],[RAIN]]=0,Table1[[#This Row],[Temperature]],"")</f>
        <v>34.16437767</v>
      </c>
      <c r="J1319" t="e">
        <f>IF(Table1[[#This Row],[RAIN]]=1,Table1[[#This Row],[Temperature]],NA())</f>
        <v>#N/A</v>
      </c>
      <c r="K1319" t="e" cm="1" vm="1">
        <f t="array" aca="1" ref="K1319" ca="1">_xlfn._xlws.FILTER(Table1[Temperature],Table1[RAIN]=0)</f>
        <v>#VALUE!</v>
      </c>
      <c r="N1319">
        <v>29.746737580000001</v>
      </c>
      <c r="O1319">
        <v>20.327153150000001</v>
      </c>
      <c r="P1319">
        <v>27.751457630000001</v>
      </c>
    </row>
    <row r="1320" spans="1:16" hidden="1" x14ac:dyDescent="0.25">
      <c r="A1320">
        <v>29.368690350000001</v>
      </c>
      <c r="B1320">
        <v>61.334823980000003</v>
      </c>
      <c r="C1320">
        <v>3.0639841510000001</v>
      </c>
      <c r="D1320">
        <v>71.892987239999997</v>
      </c>
      <c r="E1320">
        <v>993</v>
      </c>
      <c r="F1320" t="s">
        <v>7</v>
      </c>
      <c r="G1320" s="3">
        <f t="shared" si="20"/>
        <v>0</v>
      </c>
      <c r="H1320">
        <f>IF(Table1[[#This Row],[RAIN]]=1,0,1)</f>
        <v>1</v>
      </c>
      <c r="I1320">
        <f>IF(Table1[[#This Row],[RAIN]]=0,Table1[[#This Row],[Temperature]],"")</f>
        <v>29.368690350000001</v>
      </c>
      <c r="J1320" t="e">
        <f>IF(Table1[[#This Row],[RAIN]]=1,Table1[[#This Row],[Temperature]],NA())</f>
        <v>#N/A</v>
      </c>
      <c r="K1320" t="e" cm="1" vm="1">
        <f t="array" aca="1" ref="K1320" ca="1">_xlfn._xlws.FILTER(Table1[Temperature],Table1[RAIN]=0)</f>
        <v>#VALUE!</v>
      </c>
      <c r="N1320">
        <v>17.931504929999999</v>
      </c>
      <c r="O1320">
        <v>27.751457630000001</v>
      </c>
      <c r="P1320">
        <v>29.746737580000001</v>
      </c>
    </row>
    <row r="1321" spans="1:16" hidden="1" x14ac:dyDescent="0.25">
      <c r="A1321">
        <v>34.855827079999997</v>
      </c>
      <c r="B1321">
        <v>57.379499850000002</v>
      </c>
      <c r="C1321">
        <v>13.13561777</v>
      </c>
      <c r="D1321">
        <v>41.144604399999999</v>
      </c>
      <c r="E1321">
        <v>1042</v>
      </c>
      <c r="F1321" t="s">
        <v>7</v>
      </c>
      <c r="G1321" s="3">
        <f t="shared" si="20"/>
        <v>0</v>
      </c>
      <c r="H1321">
        <f>IF(Table1[[#This Row],[RAIN]]=1,0,1)</f>
        <v>1</v>
      </c>
      <c r="I1321">
        <f>IF(Table1[[#This Row],[RAIN]]=0,Table1[[#This Row],[Temperature]],"")</f>
        <v>34.855827079999997</v>
      </c>
      <c r="J1321" t="e">
        <f>IF(Table1[[#This Row],[RAIN]]=1,Table1[[#This Row],[Temperature]],NA())</f>
        <v>#N/A</v>
      </c>
      <c r="K1321" t="e" cm="1" vm="1">
        <f t="array" aca="1" ref="K1321" ca="1">_xlfn._xlws.FILTER(Table1[Temperature],Table1[RAIN]=0)</f>
        <v>#VALUE!</v>
      </c>
      <c r="N1321">
        <v>34.481755999999997</v>
      </c>
      <c r="O1321">
        <v>29.746737580000001</v>
      </c>
      <c r="P1321">
        <v>17.931504929999999</v>
      </c>
    </row>
    <row r="1322" spans="1:16" hidden="1" x14ac:dyDescent="0.25">
      <c r="A1322">
        <v>25.36924715</v>
      </c>
      <c r="B1322">
        <v>33.642086839999997</v>
      </c>
      <c r="C1322">
        <v>10.461093760000001</v>
      </c>
      <c r="D1322">
        <v>46.822691130000003</v>
      </c>
      <c r="E1322">
        <v>994</v>
      </c>
      <c r="F1322" t="s">
        <v>7</v>
      </c>
      <c r="G1322" s="3">
        <f t="shared" si="20"/>
        <v>0</v>
      </c>
      <c r="H1322">
        <f>IF(Table1[[#This Row],[RAIN]]=1,0,1)</f>
        <v>1</v>
      </c>
      <c r="I1322">
        <f>IF(Table1[[#This Row],[RAIN]]=0,Table1[[#This Row],[Temperature]],"")</f>
        <v>25.36924715</v>
      </c>
      <c r="J1322" t="e">
        <f>IF(Table1[[#This Row],[RAIN]]=1,Table1[[#This Row],[Temperature]],NA())</f>
        <v>#N/A</v>
      </c>
      <c r="K1322" t="e" cm="1" vm="1">
        <f t="array" aca="1" ref="K1322" ca="1">_xlfn._xlws.FILTER(Table1[Temperature],Table1[RAIN]=0)</f>
        <v>#VALUE!</v>
      </c>
      <c r="N1322">
        <v>26.24141238</v>
      </c>
      <c r="O1322">
        <v>17.931504929999999</v>
      </c>
      <c r="P1322">
        <v>34.481755999999997</v>
      </c>
    </row>
    <row r="1323" spans="1:16" hidden="1" x14ac:dyDescent="0.25">
      <c r="A1323">
        <v>10.9282401</v>
      </c>
      <c r="B1323">
        <v>79.320160209999997</v>
      </c>
      <c r="C1323">
        <v>16.938754830000001</v>
      </c>
      <c r="D1323">
        <v>20.939432140000001</v>
      </c>
      <c r="E1323">
        <v>1007</v>
      </c>
      <c r="F1323" t="s">
        <v>7</v>
      </c>
      <c r="G1323" s="3">
        <f t="shared" si="20"/>
        <v>0</v>
      </c>
      <c r="H1323">
        <f>IF(Table1[[#This Row],[RAIN]]=1,0,1)</f>
        <v>1</v>
      </c>
      <c r="I1323">
        <f>IF(Table1[[#This Row],[RAIN]]=0,Table1[[#This Row],[Temperature]],"")</f>
        <v>10.9282401</v>
      </c>
      <c r="J1323" t="e">
        <f>IF(Table1[[#This Row],[RAIN]]=1,Table1[[#This Row],[Temperature]],NA())</f>
        <v>#N/A</v>
      </c>
      <c r="K1323" t="e" cm="1" vm="1">
        <f t="array" aca="1" ref="K1323" ca="1">_xlfn._xlws.FILTER(Table1[Temperature],Table1[RAIN]=0)</f>
        <v>#VALUE!</v>
      </c>
      <c r="N1323">
        <v>32.024951520000002</v>
      </c>
      <c r="O1323">
        <v>34.481755999999997</v>
      </c>
      <c r="P1323">
        <v>26.24141238</v>
      </c>
    </row>
    <row r="1324" spans="1:16" hidden="1" x14ac:dyDescent="0.25">
      <c r="A1324">
        <v>10.35628788</v>
      </c>
      <c r="B1324">
        <v>67.805185660000006</v>
      </c>
      <c r="C1324">
        <v>2.1250550000000001</v>
      </c>
      <c r="D1324">
        <v>27.808634080000001</v>
      </c>
      <c r="E1324">
        <v>987</v>
      </c>
      <c r="F1324" t="s">
        <v>7</v>
      </c>
      <c r="G1324" s="3">
        <f t="shared" si="20"/>
        <v>0</v>
      </c>
      <c r="H1324">
        <f>IF(Table1[[#This Row],[RAIN]]=1,0,1)</f>
        <v>1</v>
      </c>
      <c r="I1324">
        <f>IF(Table1[[#This Row],[RAIN]]=0,Table1[[#This Row],[Temperature]],"")</f>
        <v>10.35628788</v>
      </c>
      <c r="J1324" t="e">
        <f>IF(Table1[[#This Row],[RAIN]]=1,Table1[[#This Row],[Temperature]],NA())</f>
        <v>#N/A</v>
      </c>
      <c r="K1324" t="e" cm="1" vm="1">
        <f t="array" aca="1" ref="K1324" ca="1">_xlfn._xlws.FILTER(Table1[Temperature],Table1[RAIN]=0)</f>
        <v>#VALUE!</v>
      </c>
      <c r="N1324">
        <v>28.54007768</v>
      </c>
      <c r="O1324">
        <v>26.24141238</v>
      </c>
      <c r="P1324">
        <v>32.024951520000002</v>
      </c>
    </row>
    <row r="1325" spans="1:16" x14ac:dyDescent="0.25">
      <c r="A1325">
        <v>18.552596879999999</v>
      </c>
      <c r="B1325">
        <v>77.329805730000004</v>
      </c>
      <c r="C1325">
        <v>16.59033281</v>
      </c>
      <c r="D1325">
        <v>68.226015450000006</v>
      </c>
      <c r="E1325">
        <v>983</v>
      </c>
      <c r="F1325" t="s">
        <v>6</v>
      </c>
      <c r="G1325" s="3">
        <f t="shared" si="20"/>
        <v>1</v>
      </c>
      <c r="H1325">
        <f>IF(Table1[[#This Row],[RAIN]]=1,0,1)</f>
        <v>0</v>
      </c>
      <c r="I1325" t="str">
        <f>IF(Table1[[#This Row],[RAIN]]=0,Table1[[#This Row],[Temperature]],"")</f>
        <v/>
      </c>
      <c r="J1325">
        <f>IF(Table1[[#This Row],[RAIN]]=1,Table1[[#This Row],[Temperature]],NA())</f>
        <v>18.552596879999999</v>
      </c>
      <c r="K1325" t="e" cm="1" vm="1">
        <f t="array" aca="1" ref="K1325" ca="1">_xlfn._xlws.FILTER(Table1[Temperature],Table1[RAIN]=0)</f>
        <v>#VALUE!</v>
      </c>
      <c r="N1325">
        <v>29.26360154</v>
      </c>
      <c r="O1325">
        <v>32.024951520000002</v>
      </c>
      <c r="P1325">
        <v>28.54007768</v>
      </c>
    </row>
    <row r="1326" spans="1:16" hidden="1" x14ac:dyDescent="0.25">
      <c r="A1326">
        <v>30.586792979999998</v>
      </c>
      <c r="B1326">
        <v>49.476197280000001</v>
      </c>
      <c r="C1326">
        <v>13.018357999999999</v>
      </c>
      <c r="D1326">
        <v>32.543872710000002</v>
      </c>
      <c r="E1326">
        <v>1046</v>
      </c>
      <c r="F1326" t="s">
        <v>7</v>
      </c>
      <c r="G1326" s="3">
        <f t="shared" si="20"/>
        <v>0</v>
      </c>
      <c r="H1326">
        <f>IF(Table1[[#This Row],[RAIN]]=1,0,1)</f>
        <v>1</v>
      </c>
      <c r="I1326">
        <f>IF(Table1[[#This Row],[RAIN]]=0,Table1[[#This Row],[Temperature]],"")</f>
        <v>30.586792979999998</v>
      </c>
      <c r="J1326" t="e">
        <f>IF(Table1[[#This Row],[RAIN]]=1,Table1[[#This Row],[Temperature]],NA())</f>
        <v>#N/A</v>
      </c>
      <c r="K1326" t="e" cm="1" vm="1">
        <f t="array" aca="1" ref="K1326" ca="1">_xlfn._xlws.FILTER(Table1[Temperature],Table1[RAIN]=0)</f>
        <v>#VALUE!</v>
      </c>
      <c r="N1326">
        <v>32.706209479999998</v>
      </c>
      <c r="O1326">
        <v>28.54007768</v>
      </c>
      <c r="P1326">
        <v>29.26360154</v>
      </c>
    </row>
    <row r="1327" spans="1:16" hidden="1" x14ac:dyDescent="0.25">
      <c r="A1327">
        <v>31.653367660000001</v>
      </c>
      <c r="B1327">
        <v>58.483973579999997</v>
      </c>
      <c r="C1327">
        <v>4.2985908779999997</v>
      </c>
      <c r="D1327">
        <v>72.429630540000005</v>
      </c>
      <c r="E1327">
        <v>1033</v>
      </c>
      <c r="F1327" t="s">
        <v>7</v>
      </c>
      <c r="G1327" s="3">
        <f t="shared" si="20"/>
        <v>0</v>
      </c>
      <c r="H1327">
        <f>IF(Table1[[#This Row],[RAIN]]=1,0,1)</f>
        <v>1</v>
      </c>
      <c r="I1327">
        <f>IF(Table1[[#This Row],[RAIN]]=0,Table1[[#This Row],[Temperature]],"")</f>
        <v>31.653367660000001</v>
      </c>
      <c r="J1327" t="e">
        <f>IF(Table1[[#This Row],[RAIN]]=1,Table1[[#This Row],[Temperature]],NA())</f>
        <v>#N/A</v>
      </c>
      <c r="K1327" t="e" cm="1" vm="1">
        <f t="array" aca="1" ref="K1327" ca="1">_xlfn._xlws.FILTER(Table1[Temperature],Table1[RAIN]=0)</f>
        <v>#VALUE!</v>
      </c>
      <c r="N1327">
        <v>23.957085599999999</v>
      </c>
      <c r="O1327">
        <v>29.26360154</v>
      </c>
      <c r="P1327">
        <v>32.706209479999998</v>
      </c>
    </row>
    <row r="1328" spans="1:16" hidden="1" x14ac:dyDescent="0.25">
      <c r="A1328">
        <v>34.020313219999998</v>
      </c>
      <c r="B1328">
        <v>43.485483360000003</v>
      </c>
      <c r="C1328">
        <v>14.73811231</v>
      </c>
      <c r="D1328">
        <v>62.44104505</v>
      </c>
      <c r="E1328">
        <v>1010</v>
      </c>
      <c r="F1328" t="s">
        <v>7</v>
      </c>
      <c r="G1328" s="3">
        <f t="shared" si="20"/>
        <v>0</v>
      </c>
      <c r="H1328">
        <f>IF(Table1[[#This Row],[RAIN]]=1,0,1)</f>
        <v>1</v>
      </c>
      <c r="I1328">
        <f>IF(Table1[[#This Row],[RAIN]]=0,Table1[[#This Row],[Temperature]],"")</f>
        <v>34.020313219999998</v>
      </c>
      <c r="J1328" t="e">
        <f>IF(Table1[[#This Row],[RAIN]]=1,Table1[[#This Row],[Temperature]],NA())</f>
        <v>#N/A</v>
      </c>
      <c r="K1328" t="e" cm="1" vm="1">
        <f t="array" aca="1" ref="K1328" ca="1">_xlfn._xlws.FILTER(Table1[Temperature],Table1[RAIN]=0)</f>
        <v>#VALUE!</v>
      </c>
      <c r="N1328">
        <v>20.70946283</v>
      </c>
      <c r="O1328">
        <v>32.706209479999998</v>
      </c>
      <c r="P1328">
        <v>23.957085599999999</v>
      </c>
    </row>
    <row r="1329" spans="1:16" hidden="1" x14ac:dyDescent="0.25">
      <c r="A1329">
        <v>11.62803671</v>
      </c>
      <c r="B1329">
        <v>59.377784200000001</v>
      </c>
      <c r="C1329">
        <v>14.826665759999999</v>
      </c>
      <c r="D1329">
        <v>35.646361300000002</v>
      </c>
      <c r="E1329">
        <v>992</v>
      </c>
      <c r="F1329" t="s">
        <v>7</v>
      </c>
      <c r="G1329" s="3">
        <f t="shared" si="20"/>
        <v>0</v>
      </c>
      <c r="H1329">
        <f>IF(Table1[[#This Row],[RAIN]]=1,0,1)</f>
        <v>1</v>
      </c>
      <c r="I1329">
        <f>IF(Table1[[#This Row],[RAIN]]=0,Table1[[#This Row],[Temperature]],"")</f>
        <v>11.62803671</v>
      </c>
      <c r="J1329" t="e">
        <f>IF(Table1[[#This Row],[RAIN]]=1,Table1[[#This Row],[Temperature]],NA())</f>
        <v>#N/A</v>
      </c>
      <c r="K1329" t="e" cm="1" vm="1">
        <f t="array" aca="1" ref="K1329" ca="1">_xlfn._xlws.FILTER(Table1[Temperature],Table1[RAIN]=0)</f>
        <v>#VALUE!</v>
      </c>
      <c r="N1329">
        <v>33.078975530000001</v>
      </c>
      <c r="O1329">
        <v>23.957085599999999</v>
      </c>
      <c r="P1329">
        <v>20.70946283</v>
      </c>
    </row>
    <row r="1330" spans="1:16" hidden="1" x14ac:dyDescent="0.25">
      <c r="A1330">
        <v>11.114277769999999</v>
      </c>
      <c r="B1330">
        <v>75.744398829999994</v>
      </c>
      <c r="C1330">
        <v>2.1600316899999998</v>
      </c>
      <c r="D1330">
        <v>16.76182962</v>
      </c>
      <c r="E1330">
        <v>1049</v>
      </c>
      <c r="F1330" t="s">
        <v>7</v>
      </c>
      <c r="G1330" s="3">
        <f t="shared" si="20"/>
        <v>0</v>
      </c>
      <c r="H1330">
        <f>IF(Table1[[#This Row],[RAIN]]=1,0,1)</f>
        <v>1</v>
      </c>
      <c r="I1330">
        <f>IF(Table1[[#This Row],[RAIN]]=0,Table1[[#This Row],[Temperature]],"")</f>
        <v>11.114277769999999</v>
      </c>
      <c r="J1330" t="e">
        <f>IF(Table1[[#This Row],[RAIN]]=1,Table1[[#This Row],[Temperature]],NA())</f>
        <v>#N/A</v>
      </c>
      <c r="K1330" t="e" cm="1" vm="1">
        <f t="array" aca="1" ref="K1330" ca="1">_xlfn._xlws.FILTER(Table1[Temperature],Table1[RAIN]=0)</f>
        <v>#VALUE!</v>
      </c>
      <c r="N1330">
        <v>12.627367359999999</v>
      </c>
      <c r="O1330">
        <v>20.70946283</v>
      </c>
      <c r="P1330">
        <v>33.078975530000001</v>
      </c>
    </row>
    <row r="1331" spans="1:16" hidden="1" x14ac:dyDescent="0.25">
      <c r="A1331">
        <v>32.832089910000001</v>
      </c>
      <c r="B1331">
        <v>96.128233019999996</v>
      </c>
      <c r="C1331">
        <v>5.3289362200000001</v>
      </c>
      <c r="D1331">
        <v>31.975308559999998</v>
      </c>
      <c r="E1331">
        <v>1010</v>
      </c>
      <c r="F1331" t="s">
        <v>7</v>
      </c>
      <c r="G1331" s="3">
        <f t="shared" si="20"/>
        <v>0</v>
      </c>
      <c r="H1331">
        <f>IF(Table1[[#This Row],[RAIN]]=1,0,1)</f>
        <v>1</v>
      </c>
      <c r="I1331">
        <f>IF(Table1[[#This Row],[RAIN]]=0,Table1[[#This Row],[Temperature]],"")</f>
        <v>32.832089910000001</v>
      </c>
      <c r="J1331" t="e">
        <f>IF(Table1[[#This Row],[RAIN]]=1,Table1[[#This Row],[Temperature]],NA())</f>
        <v>#N/A</v>
      </c>
      <c r="K1331" t="e" cm="1" vm="1">
        <f t="array" aca="1" ref="K1331" ca="1">_xlfn._xlws.FILTER(Table1[Temperature],Table1[RAIN]=0)</f>
        <v>#VALUE!</v>
      </c>
      <c r="N1331">
        <v>34.564347220000002</v>
      </c>
      <c r="O1331">
        <v>33.078975530000001</v>
      </c>
      <c r="P1331">
        <v>12.627367359999999</v>
      </c>
    </row>
    <row r="1332" spans="1:16" hidden="1" x14ac:dyDescent="0.25">
      <c r="A1332">
        <v>17.626167460000001</v>
      </c>
      <c r="B1332">
        <v>76.442003990000003</v>
      </c>
      <c r="C1332">
        <v>12.77729808</v>
      </c>
      <c r="D1332">
        <v>36.522975809999998</v>
      </c>
      <c r="E1332">
        <v>1018</v>
      </c>
      <c r="F1332" t="s">
        <v>7</v>
      </c>
      <c r="G1332" s="3">
        <f t="shared" si="20"/>
        <v>0</v>
      </c>
      <c r="H1332">
        <f>IF(Table1[[#This Row],[RAIN]]=1,0,1)</f>
        <v>1</v>
      </c>
      <c r="I1332">
        <f>IF(Table1[[#This Row],[RAIN]]=0,Table1[[#This Row],[Temperature]],"")</f>
        <v>17.626167460000001</v>
      </c>
      <c r="J1332" t="e">
        <f>IF(Table1[[#This Row],[RAIN]]=1,Table1[[#This Row],[Temperature]],NA())</f>
        <v>#N/A</v>
      </c>
      <c r="K1332" t="e" cm="1" vm="1">
        <f t="array" aca="1" ref="K1332" ca="1">_xlfn._xlws.FILTER(Table1[Temperature],Table1[RAIN]=0)</f>
        <v>#VALUE!</v>
      </c>
      <c r="N1332">
        <v>31.8862831</v>
      </c>
      <c r="O1332">
        <v>12.627367359999999</v>
      </c>
      <c r="P1332">
        <v>34.564347220000002</v>
      </c>
    </row>
    <row r="1333" spans="1:16" hidden="1" x14ac:dyDescent="0.25">
      <c r="A1333">
        <v>23.94968502</v>
      </c>
      <c r="B1333">
        <v>66.761181100000002</v>
      </c>
      <c r="C1333">
        <v>7.6114932599999996</v>
      </c>
      <c r="D1333">
        <v>64.578218079999999</v>
      </c>
      <c r="E1333">
        <v>985</v>
      </c>
      <c r="F1333" t="s">
        <v>7</v>
      </c>
      <c r="G1333" s="3">
        <f t="shared" si="20"/>
        <v>0</v>
      </c>
      <c r="H1333">
        <f>IF(Table1[[#This Row],[RAIN]]=1,0,1)</f>
        <v>1</v>
      </c>
      <c r="I1333">
        <f>IF(Table1[[#This Row],[RAIN]]=0,Table1[[#This Row],[Temperature]],"")</f>
        <v>23.94968502</v>
      </c>
      <c r="J1333" t="e">
        <f>IF(Table1[[#This Row],[RAIN]]=1,Table1[[#This Row],[Temperature]],NA())</f>
        <v>#N/A</v>
      </c>
      <c r="K1333" t="e" cm="1" vm="1">
        <f t="array" aca="1" ref="K1333" ca="1">_xlfn._xlws.FILTER(Table1[Temperature],Table1[RAIN]=0)</f>
        <v>#VALUE!</v>
      </c>
      <c r="N1333">
        <v>11.845657040000001</v>
      </c>
      <c r="O1333">
        <v>34.564347220000002</v>
      </c>
      <c r="P1333">
        <v>31.8862831</v>
      </c>
    </row>
    <row r="1334" spans="1:16" hidden="1" x14ac:dyDescent="0.25">
      <c r="A1334">
        <v>34.561122079999997</v>
      </c>
      <c r="B1334">
        <v>59.145705569999997</v>
      </c>
      <c r="C1334">
        <v>15.304898919999999</v>
      </c>
      <c r="D1334">
        <v>6.182213086</v>
      </c>
      <c r="E1334">
        <v>1000</v>
      </c>
      <c r="F1334" t="s">
        <v>7</v>
      </c>
      <c r="G1334" s="3">
        <f t="shared" si="20"/>
        <v>0</v>
      </c>
      <c r="H1334">
        <f>IF(Table1[[#This Row],[RAIN]]=1,0,1)</f>
        <v>1</v>
      </c>
      <c r="I1334">
        <f>IF(Table1[[#This Row],[RAIN]]=0,Table1[[#This Row],[Temperature]],"")</f>
        <v>34.561122079999997</v>
      </c>
      <c r="J1334" t="e">
        <f>IF(Table1[[#This Row],[RAIN]]=1,Table1[[#This Row],[Temperature]],NA())</f>
        <v>#N/A</v>
      </c>
      <c r="K1334" t="e" cm="1" vm="1">
        <f t="array" aca="1" ref="K1334" ca="1">_xlfn._xlws.FILTER(Table1[Temperature],Table1[RAIN]=0)</f>
        <v>#VALUE!</v>
      </c>
      <c r="N1334">
        <v>22.274159640000001</v>
      </c>
      <c r="O1334">
        <v>31.8862831</v>
      </c>
      <c r="P1334">
        <v>11.845657040000001</v>
      </c>
    </row>
    <row r="1335" spans="1:16" hidden="1" x14ac:dyDescent="0.25">
      <c r="A1335">
        <v>20.01121337</v>
      </c>
      <c r="B1335">
        <v>37.388477899999998</v>
      </c>
      <c r="C1335">
        <v>10.720848820000001</v>
      </c>
      <c r="D1335">
        <v>86.61150078</v>
      </c>
      <c r="E1335">
        <v>998</v>
      </c>
      <c r="F1335" t="s">
        <v>7</v>
      </c>
      <c r="G1335" s="3">
        <f t="shared" si="20"/>
        <v>0</v>
      </c>
      <c r="H1335">
        <f>IF(Table1[[#This Row],[RAIN]]=1,0,1)</f>
        <v>1</v>
      </c>
      <c r="I1335">
        <f>IF(Table1[[#This Row],[RAIN]]=0,Table1[[#This Row],[Temperature]],"")</f>
        <v>20.01121337</v>
      </c>
      <c r="J1335" t="e">
        <f>IF(Table1[[#This Row],[RAIN]]=1,Table1[[#This Row],[Temperature]],NA())</f>
        <v>#N/A</v>
      </c>
      <c r="K1335" t="e" cm="1" vm="1">
        <f t="array" aca="1" ref="K1335" ca="1">_xlfn._xlws.FILTER(Table1[Temperature],Table1[RAIN]=0)</f>
        <v>#VALUE!</v>
      </c>
      <c r="N1335">
        <v>27.93898751</v>
      </c>
      <c r="O1335">
        <v>11.845657040000001</v>
      </c>
      <c r="P1335">
        <v>22.274159640000001</v>
      </c>
    </row>
    <row r="1336" spans="1:16" hidden="1" x14ac:dyDescent="0.25">
      <c r="A1336">
        <v>26.646784960000002</v>
      </c>
      <c r="B1336">
        <v>63.395200789999997</v>
      </c>
      <c r="C1336">
        <v>17.139941499999999</v>
      </c>
      <c r="D1336">
        <v>62.530020479999997</v>
      </c>
      <c r="E1336">
        <v>990</v>
      </c>
      <c r="F1336" t="s">
        <v>7</v>
      </c>
      <c r="G1336" s="3">
        <f t="shared" si="20"/>
        <v>0</v>
      </c>
      <c r="H1336">
        <f>IF(Table1[[#This Row],[RAIN]]=1,0,1)</f>
        <v>1</v>
      </c>
      <c r="I1336">
        <f>IF(Table1[[#This Row],[RAIN]]=0,Table1[[#This Row],[Temperature]],"")</f>
        <v>26.646784960000002</v>
      </c>
      <c r="J1336" t="e">
        <f>IF(Table1[[#This Row],[RAIN]]=1,Table1[[#This Row],[Temperature]],NA())</f>
        <v>#N/A</v>
      </c>
      <c r="K1336" t="e" cm="1" vm="1">
        <f t="array" aca="1" ref="K1336" ca="1">_xlfn._xlws.FILTER(Table1[Temperature],Table1[RAIN]=0)</f>
        <v>#VALUE!</v>
      </c>
      <c r="N1336">
        <v>28.453788639999999</v>
      </c>
      <c r="O1336">
        <v>22.274159640000001</v>
      </c>
      <c r="P1336">
        <v>27.93898751</v>
      </c>
    </row>
    <row r="1337" spans="1:16" hidden="1" x14ac:dyDescent="0.25">
      <c r="A1337">
        <v>20.021989090000002</v>
      </c>
      <c r="B1337">
        <v>40.857566519999999</v>
      </c>
      <c r="C1337">
        <v>2.2205203080000002</v>
      </c>
      <c r="D1337">
        <v>5.3177579850000001</v>
      </c>
      <c r="E1337">
        <v>1043</v>
      </c>
      <c r="F1337" t="s">
        <v>7</v>
      </c>
      <c r="G1337" s="3">
        <f t="shared" si="20"/>
        <v>0</v>
      </c>
      <c r="H1337">
        <f>IF(Table1[[#This Row],[RAIN]]=1,0,1)</f>
        <v>1</v>
      </c>
      <c r="I1337">
        <f>IF(Table1[[#This Row],[RAIN]]=0,Table1[[#This Row],[Temperature]],"")</f>
        <v>20.021989090000002</v>
      </c>
      <c r="J1337" t="e">
        <f>IF(Table1[[#This Row],[RAIN]]=1,Table1[[#This Row],[Temperature]],NA())</f>
        <v>#N/A</v>
      </c>
      <c r="K1337" t="e" cm="1" vm="1">
        <f t="array" aca="1" ref="K1337" ca="1">_xlfn._xlws.FILTER(Table1[Temperature],Table1[RAIN]=0)</f>
        <v>#VALUE!</v>
      </c>
      <c r="N1337">
        <v>32.66235313</v>
      </c>
      <c r="O1337">
        <v>27.93898751</v>
      </c>
      <c r="P1337">
        <v>28.453788639999999</v>
      </c>
    </row>
    <row r="1338" spans="1:16" hidden="1" x14ac:dyDescent="0.25">
      <c r="A1338">
        <v>29.20486661</v>
      </c>
      <c r="B1338">
        <v>70.753102819999995</v>
      </c>
      <c r="C1338">
        <v>14.67493545</v>
      </c>
      <c r="D1338">
        <v>25.145586210000001</v>
      </c>
      <c r="E1338">
        <v>994</v>
      </c>
      <c r="F1338" t="s">
        <v>7</v>
      </c>
      <c r="G1338" s="3">
        <f t="shared" si="20"/>
        <v>0</v>
      </c>
      <c r="H1338">
        <f>IF(Table1[[#This Row],[RAIN]]=1,0,1)</f>
        <v>1</v>
      </c>
      <c r="I1338">
        <f>IF(Table1[[#This Row],[RAIN]]=0,Table1[[#This Row],[Temperature]],"")</f>
        <v>29.20486661</v>
      </c>
      <c r="J1338" t="e">
        <f>IF(Table1[[#This Row],[RAIN]]=1,Table1[[#This Row],[Temperature]],NA())</f>
        <v>#N/A</v>
      </c>
      <c r="K1338" t="e" cm="1" vm="1">
        <f t="array" aca="1" ref="K1338" ca="1">_xlfn._xlws.FILTER(Table1[Temperature],Table1[RAIN]=0)</f>
        <v>#VALUE!</v>
      </c>
      <c r="N1338">
        <v>29.99663589</v>
      </c>
      <c r="O1338">
        <v>28.453788639999999</v>
      </c>
      <c r="P1338">
        <v>32.66235313</v>
      </c>
    </row>
    <row r="1339" spans="1:16" hidden="1" x14ac:dyDescent="0.25">
      <c r="A1339">
        <v>23.192868140000002</v>
      </c>
      <c r="B1339">
        <v>81.117295429999999</v>
      </c>
      <c r="C1339">
        <v>9.2927994009999999</v>
      </c>
      <c r="D1339">
        <v>15.060628940000001</v>
      </c>
      <c r="E1339">
        <v>982</v>
      </c>
      <c r="F1339" t="s">
        <v>7</v>
      </c>
      <c r="G1339" s="3">
        <f t="shared" si="20"/>
        <v>0</v>
      </c>
      <c r="H1339">
        <f>IF(Table1[[#This Row],[RAIN]]=1,0,1)</f>
        <v>1</v>
      </c>
      <c r="I1339">
        <f>IF(Table1[[#This Row],[RAIN]]=0,Table1[[#This Row],[Temperature]],"")</f>
        <v>23.192868140000002</v>
      </c>
      <c r="J1339" t="e">
        <f>IF(Table1[[#This Row],[RAIN]]=1,Table1[[#This Row],[Temperature]],NA())</f>
        <v>#N/A</v>
      </c>
      <c r="K1339" t="e" cm="1" vm="1">
        <f t="array" aca="1" ref="K1339" ca="1">_xlfn._xlws.FILTER(Table1[Temperature],Table1[RAIN]=0)</f>
        <v>#VALUE!</v>
      </c>
      <c r="N1339">
        <v>17.773259509999999</v>
      </c>
      <c r="O1339">
        <v>32.66235313</v>
      </c>
      <c r="P1339">
        <v>29.99663589</v>
      </c>
    </row>
    <row r="1340" spans="1:16" x14ac:dyDescent="0.25">
      <c r="A1340">
        <v>15.938078450000001</v>
      </c>
      <c r="B1340">
        <v>96.254692820000002</v>
      </c>
      <c r="C1340">
        <v>10.38781912</v>
      </c>
      <c r="D1340">
        <v>58.184056640000001</v>
      </c>
      <c r="E1340">
        <v>1049</v>
      </c>
      <c r="F1340" t="s">
        <v>6</v>
      </c>
      <c r="G1340" s="3">
        <f t="shared" si="20"/>
        <v>1</v>
      </c>
      <c r="H1340">
        <f>IF(Table1[[#This Row],[RAIN]]=1,0,1)</f>
        <v>0</v>
      </c>
      <c r="I1340" t="str">
        <f>IF(Table1[[#This Row],[RAIN]]=0,Table1[[#This Row],[Temperature]],"")</f>
        <v/>
      </c>
      <c r="J1340">
        <f>IF(Table1[[#This Row],[RAIN]]=1,Table1[[#This Row],[Temperature]],NA())</f>
        <v>15.938078450000001</v>
      </c>
      <c r="K1340" t="e" cm="1" vm="1">
        <f t="array" aca="1" ref="K1340" ca="1">_xlfn._xlws.FILTER(Table1[Temperature],Table1[RAIN]=0)</f>
        <v>#VALUE!</v>
      </c>
      <c r="N1340">
        <v>22.460869649999999</v>
      </c>
      <c r="O1340">
        <v>29.99663589</v>
      </c>
      <c r="P1340">
        <v>17.773259509999999</v>
      </c>
    </row>
    <row r="1341" spans="1:16" hidden="1" x14ac:dyDescent="0.25">
      <c r="A1341">
        <v>16.78265253</v>
      </c>
      <c r="B1341">
        <v>50.779700740000003</v>
      </c>
      <c r="C1341">
        <v>5.6809112419999996</v>
      </c>
      <c r="D1341">
        <v>56.901647650000001</v>
      </c>
      <c r="E1341">
        <v>1046</v>
      </c>
      <c r="F1341" t="s">
        <v>7</v>
      </c>
      <c r="G1341" s="3">
        <f t="shared" si="20"/>
        <v>0</v>
      </c>
      <c r="H1341">
        <f>IF(Table1[[#This Row],[RAIN]]=1,0,1)</f>
        <v>1</v>
      </c>
      <c r="I1341">
        <f>IF(Table1[[#This Row],[RAIN]]=0,Table1[[#This Row],[Temperature]],"")</f>
        <v>16.78265253</v>
      </c>
      <c r="J1341" t="e">
        <f>IF(Table1[[#This Row],[RAIN]]=1,Table1[[#This Row],[Temperature]],NA())</f>
        <v>#N/A</v>
      </c>
      <c r="K1341" t="e" cm="1" vm="1">
        <f t="array" aca="1" ref="K1341" ca="1">_xlfn._xlws.FILTER(Table1[Temperature],Table1[RAIN]=0)</f>
        <v>#VALUE!</v>
      </c>
      <c r="N1341">
        <v>27.54464407</v>
      </c>
      <c r="O1341">
        <v>17.773259509999999</v>
      </c>
      <c r="P1341">
        <v>22.460869649999999</v>
      </c>
    </row>
    <row r="1342" spans="1:16" hidden="1" x14ac:dyDescent="0.25">
      <c r="A1342">
        <v>16.451480310000001</v>
      </c>
      <c r="B1342">
        <v>57.78338771</v>
      </c>
      <c r="C1342">
        <v>5.3812630739999996</v>
      </c>
      <c r="D1342">
        <v>36.420697130000001</v>
      </c>
      <c r="E1342">
        <v>1031</v>
      </c>
      <c r="F1342" t="s">
        <v>7</v>
      </c>
      <c r="G1342" s="3">
        <f t="shared" si="20"/>
        <v>0</v>
      </c>
      <c r="H1342">
        <f>IF(Table1[[#This Row],[RAIN]]=1,0,1)</f>
        <v>1</v>
      </c>
      <c r="I1342">
        <f>IF(Table1[[#This Row],[RAIN]]=0,Table1[[#This Row],[Temperature]],"")</f>
        <v>16.451480310000001</v>
      </c>
      <c r="J1342" t="e">
        <f>IF(Table1[[#This Row],[RAIN]]=1,Table1[[#This Row],[Temperature]],NA())</f>
        <v>#N/A</v>
      </c>
      <c r="K1342" t="e" cm="1" vm="1">
        <f t="array" aca="1" ref="K1342" ca="1">_xlfn._xlws.FILTER(Table1[Temperature],Table1[RAIN]=0)</f>
        <v>#VALUE!</v>
      </c>
      <c r="N1342">
        <v>13.46092103</v>
      </c>
      <c r="O1342">
        <v>22.460869649999999</v>
      </c>
      <c r="P1342">
        <v>27.54464407</v>
      </c>
    </row>
    <row r="1343" spans="1:16" hidden="1" x14ac:dyDescent="0.25">
      <c r="A1343">
        <v>23.308008210000001</v>
      </c>
      <c r="B1343">
        <v>42.80663577</v>
      </c>
      <c r="C1343">
        <v>3.796076308</v>
      </c>
      <c r="D1343">
        <v>75.977695870000005</v>
      </c>
      <c r="E1343">
        <v>1039</v>
      </c>
      <c r="F1343" t="s">
        <v>7</v>
      </c>
      <c r="G1343" s="3">
        <f t="shared" si="20"/>
        <v>0</v>
      </c>
      <c r="H1343">
        <f>IF(Table1[[#This Row],[RAIN]]=1,0,1)</f>
        <v>1</v>
      </c>
      <c r="I1343">
        <f>IF(Table1[[#This Row],[RAIN]]=0,Table1[[#This Row],[Temperature]],"")</f>
        <v>23.308008210000001</v>
      </c>
      <c r="J1343" t="e">
        <f>IF(Table1[[#This Row],[RAIN]]=1,Table1[[#This Row],[Temperature]],NA())</f>
        <v>#N/A</v>
      </c>
      <c r="K1343" t="e" cm="1" vm="1">
        <f t="array" aca="1" ref="K1343" ca="1">_xlfn._xlws.FILTER(Table1[Temperature],Table1[RAIN]=0)</f>
        <v>#VALUE!</v>
      </c>
      <c r="N1343">
        <v>14.84976994</v>
      </c>
      <c r="O1343">
        <v>27.54464407</v>
      </c>
      <c r="P1343">
        <v>13.46092103</v>
      </c>
    </row>
    <row r="1344" spans="1:16" hidden="1" x14ac:dyDescent="0.25">
      <c r="A1344">
        <v>27.579725400000001</v>
      </c>
      <c r="B1344">
        <v>91.455835690000001</v>
      </c>
      <c r="C1344">
        <v>7.4669136509999996</v>
      </c>
      <c r="D1344">
        <v>6.1772162100000001</v>
      </c>
      <c r="E1344">
        <v>991</v>
      </c>
      <c r="F1344" t="s">
        <v>7</v>
      </c>
      <c r="G1344" s="3">
        <f t="shared" si="20"/>
        <v>0</v>
      </c>
      <c r="H1344">
        <f>IF(Table1[[#This Row],[RAIN]]=1,0,1)</f>
        <v>1</v>
      </c>
      <c r="I1344">
        <f>IF(Table1[[#This Row],[RAIN]]=0,Table1[[#This Row],[Temperature]],"")</f>
        <v>27.579725400000001</v>
      </c>
      <c r="J1344" t="e">
        <f>IF(Table1[[#This Row],[RAIN]]=1,Table1[[#This Row],[Temperature]],NA())</f>
        <v>#N/A</v>
      </c>
      <c r="K1344" t="e" cm="1" vm="1">
        <f t="array" aca="1" ref="K1344" ca="1">_xlfn._xlws.FILTER(Table1[Temperature],Table1[RAIN]=0)</f>
        <v>#VALUE!</v>
      </c>
      <c r="N1344">
        <v>22.026061200000001</v>
      </c>
      <c r="O1344">
        <v>13.46092103</v>
      </c>
      <c r="P1344">
        <v>14.84976994</v>
      </c>
    </row>
    <row r="1345" spans="1:16" hidden="1" x14ac:dyDescent="0.25">
      <c r="A1345">
        <v>33.731997499999999</v>
      </c>
      <c r="B1345">
        <v>87.685405709999998</v>
      </c>
      <c r="C1345">
        <v>4.7797568999999998</v>
      </c>
      <c r="D1345">
        <v>82.736977699999997</v>
      </c>
      <c r="E1345">
        <v>986</v>
      </c>
      <c r="F1345" t="s">
        <v>7</v>
      </c>
      <c r="G1345" s="3">
        <f t="shared" si="20"/>
        <v>0</v>
      </c>
      <c r="H1345">
        <f>IF(Table1[[#This Row],[RAIN]]=1,0,1)</f>
        <v>1</v>
      </c>
      <c r="I1345">
        <f>IF(Table1[[#This Row],[RAIN]]=0,Table1[[#This Row],[Temperature]],"")</f>
        <v>33.731997499999999</v>
      </c>
      <c r="J1345" t="e">
        <f>IF(Table1[[#This Row],[RAIN]]=1,Table1[[#This Row],[Temperature]],NA())</f>
        <v>#N/A</v>
      </c>
      <c r="K1345" t="e" cm="1" vm="1">
        <f t="array" aca="1" ref="K1345" ca="1">_xlfn._xlws.FILTER(Table1[Temperature],Table1[RAIN]=0)</f>
        <v>#VALUE!</v>
      </c>
      <c r="N1345">
        <v>17.45614497</v>
      </c>
      <c r="O1345">
        <v>14.84976994</v>
      </c>
      <c r="P1345">
        <v>22.026061200000001</v>
      </c>
    </row>
    <row r="1346" spans="1:16" hidden="1" x14ac:dyDescent="0.25">
      <c r="A1346">
        <v>27.352184380000001</v>
      </c>
      <c r="B1346">
        <v>84.247192630000001</v>
      </c>
      <c r="C1346">
        <v>3.7945615259999999</v>
      </c>
      <c r="D1346">
        <v>88.852812439999994</v>
      </c>
      <c r="E1346">
        <v>1040</v>
      </c>
      <c r="F1346" t="s">
        <v>7</v>
      </c>
      <c r="G1346" s="3">
        <f t="shared" si="20"/>
        <v>0</v>
      </c>
      <c r="H1346">
        <f>IF(Table1[[#This Row],[RAIN]]=1,0,1)</f>
        <v>1</v>
      </c>
      <c r="I1346">
        <f>IF(Table1[[#This Row],[RAIN]]=0,Table1[[#This Row],[Temperature]],"")</f>
        <v>27.352184380000001</v>
      </c>
      <c r="J1346" t="e">
        <f>IF(Table1[[#This Row],[RAIN]]=1,Table1[[#This Row],[Temperature]],NA())</f>
        <v>#N/A</v>
      </c>
      <c r="K1346" t="e" cm="1" vm="1">
        <f t="array" aca="1" ref="K1346" ca="1">_xlfn._xlws.FILTER(Table1[Temperature],Table1[RAIN]=0)</f>
        <v>#VALUE!</v>
      </c>
      <c r="N1346">
        <v>31.56398124</v>
      </c>
      <c r="O1346">
        <v>22.026061200000001</v>
      </c>
      <c r="P1346">
        <v>17.45614497</v>
      </c>
    </row>
    <row r="1347" spans="1:16" hidden="1" x14ac:dyDescent="0.25">
      <c r="A1347">
        <v>29.529821099999999</v>
      </c>
      <c r="B1347">
        <v>34.010302699999997</v>
      </c>
      <c r="C1347">
        <v>19.235918250000001</v>
      </c>
      <c r="D1347">
        <v>18.587606520000001</v>
      </c>
      <c r="E1347">
        <v>1005</v>
      </c>
      <c r="F1347" t="s">
        <v>7</v>
      </c>
      <c r="G1347" s="3">
        <f t="shared" ref="G1347:G1410" si="21">IF(F1347="rain",1,0)</f>
        <v>0</v>
      </c>
      <c r="H1347">
        <f>IF(Table1[[#This Row],[RAIN]]=1,0,1)</f>
        <v>1</v>
      </c>
      <c r="I1347">
        <f>IF(Table1[[#This Row],[RAIN]]=0,Table1[[#This Row],[Temperature]],"")</f>
        <v>29.529821099999999</v>
      </c>
      <c r="J1347" t="e">
        <f>IF(Table1[[#This Row],[RAIN]]=1,Table1[[#This Row],[Temperature]],NA())</f>
        <v>#N/A</v>
      </c>
      <c r="K1347" t="e" cm="1" vm="1">
        <f t="array" aca="1" ref="K1347" ca="1">_xlfn._xlws.FILTER(Table1[Temperature],Table1[RAIN]=0)</f>
        <v>#VALUE!</v>
      </c>
      <c r="N1347">
        <v>24.656933039999998</v>
      </c>
      <c r="O1347">
        <v>17.45614497</v>
      </c>
      <c r="P1347">
        <v>31.56398124</v>
      </c>
    </row>
    <row r="1348" spans="1:16" hidden="1" x14ac:dyDescent="0.25">
      <c r="A1348">
        <v>14.223152900000001</v>
      </c>
      <c r="B1348">
        <v>68.970360940000006</v>
      </c>
      <c r="C1348">
        <v>8.9482856500000008</v>
      </c>
      <c r="D1348">
        <v>94.044434319999993</v>
      </c>
      <c r="E1348">
        <v>1003</v>
      </c>
      <c r="F1348" t="s">
        <v>7</v>
      </c>
      <c r="G1348" s="3">
        <f t="shared" si="21"/>
        <v>0</v>
      </c>
      <c r="H1348">
        <f>IF(Table1[[#This Row],[RAIN]]=1,0,1)</f>
        <v>1</v>
      </c>
      <c r="I1348">
        <f>IF(Table1[[#This Row],[RAIN]]=0,Table1[[#This Row],[Temperature]],"")</f>
        <v>14.223152900000001</v>
      </c>
      <c r="J1348" t="e">
        <f>IF(Table1[[#This Row],[RAIN]]=1,Table1[[#This Row],[Temperature]],NA())</f>
        <v>#N/A</v>
      </c>
      <c r="K1348" t="e" cm="1" vm="1">
        <f t="array" aca="1" ref="K1348" ca="1">_xlfn._xlws.FILTER(Table1[Temperature],Table1[RAIN]=0)</f>
        <v>#VALUE!</v>
      </c>
      <c r="N1348">
        <v>18.716629940000001</v>
      </c>
      <c r="O1348">
        <v>31.56398124</v>
      </c>
      <c r="P1348">
        <v>24.656933039999998</v>
      </c>
    </row>
    <row r="1349" spans="1:16" hidden="1" x14ac:dyDescent="0.25">
      <c r="A1349">
        <v>19.35156563</v>
      </c>
      <c r="B1349">
        <v>46.450949340000001</v>
      </c>
      <c r="C1349">
        <v>13.56244665</v>
      </c>
      <c r="D1349">
        <v>73.236516820000006</v>
      </c>
      <c r="E1349">
        <v>1028</v>
      </c>
      <c r="F1349" t="s">
        <v>7</v>
      </c>
      <c r="G1349" s="3">
        <f t="shared" si="21"/>
        <v>0</v>
      </c>
      <c r="H1349">
        <f>IF(Table1[[#This Row],[RAIN]]=1,0,1)</f>
        <v>1</v>
      </c>
      <c r="I1349">
        <f>IF(Table1[[#This Row],[RAIN]]=0,Table1[[#This Row],[Temperature]],"")</f>
        <v>19.35156563</v>
      </c>
      <c r="J1349" t="e">
        <f>IF(Table1[[#This Row],[RAIN]]=1,Table1[[#This Row],[Temperature]],NA())</f>
        <v>#N/A</v>
      </c>
      <c r="K1349" t="e" cm="1" vm="1">
        <f t="array" aca="1" ref="K1349" ca="1">_xlfn._xlws.FILTER(Table1[Temperature],Table1[RAIN]=0)</f>
        <v>#VALUE!</v>
      </c>
      <c r="N1349">
        <v>31.220825640000001</v>
      </c>
      <c r="O1349">
        <v>24.656933039999998</v>
      </c>
      <c r="P1349">
        <v>18.716629940000001</v>
      </c>
    </row>
    <row r="1350" spans="1:16" hidden="1" x14ac:dyDescent="0.25">
      <c r="A1350">
        <v>20.3445055</v>
      </c>
      <c r="B1350">
        <v>38.377963770000001</v>
      </c>
      <c r="C1350">
        <v>7.4829631699999997</v>
      </c>
      <c r="D1350">
        <v>89.344578810000002</v>
      </c>
      <c r="E1350">
        <v>1033</v>
      </c>
      <c r="F1350" t="s">
        <v>7</v>
      </c>
      <c r="G1350" s="3">
        <f t="shared" si="21"/>
        <v>0</v>
      </c>
      <c r="H1350">
        <f>IF(Table1[[#This Row],[RAIN]]=1,0,1)</f>
        <v>1</v>
      </c>
      <c r="I1350">
        <f>IF(Table1[[#This Row],[RAIN]]=0,Table1[[#This Row],[Temperature]],"")</f>
        <v>20.3445055</v>
      </c>
      <c r="J1350" t="e">
        <f>IF(Table1[[#This Row],[RAIN]]=1,Table1[[#This Row],[Temperature]],NA())</f>
        <v>#N/A</v>
      </c>
      <c r="K1350" t="e" cm="1" vm="1">
        <f t="array" aca="1" ref="K1350" ca="1">_xlfn._xlws.FILTER(Table1[Temperature],Table1[RAIN]=0)</f>
        <v>#VALUE!</v>
      </c>
      <c r="N1350">
        <v>30.121961209999998</v>
      </c>
      <c r="O1350">
        <v>18.716629940000001</v>
      </c>
      <c r="P1350">
        <v>31.220825640000001</v>
      </c>
    </row>
    <row r="1351" spans="1:16" hidden="1" x14ac:dyDescent="0.25">
      <c r="A1351">
        <v>27.159505750000001</v>
      </c>
      <c r="B1351">
        <v>84.712917009999998</v>
      </c>
      <c r="C1351">
        <v>11.395874879999999</v>
      </c>
      <c r="D1351">
        <v>79.148185479999995</v>
      </c>
      <c r="E1351">
        <v>1023</v>
      </c>
      <c r="F1351" t="s">
        <v>7</v>
      </c>
      <c r="G1351" s="3">
        <f t="shared" si="21"/>
        <v>0</v>
      </c>
      <c r="H1351">
        <f>IF(Table1[[#This Row],[RAIN]]=1,0,1)</f>
        <v>1</v>
      </c>
      <c r="I1351">
        <f>IF(Table1[[#This Row],[RAIN]]=0,Table1[[#This Row],[Temperature]],"")</f>
        <v>27.159505750000001</v>
      </c>
      <c r="J1351" t="e">
        <f>IF(Table1[[#This Row],[RAIN]]=1,Table1[[#This Row],[Temperature]],NA())</f>
        <v>#N/A</v>
      </c>
      <c r="K1351" t="e" cm="1" vm="1">
        <f t="array" aca="1" ref="K1351" ca="1">_xlfn._xlws.FILTER(Table1[Temperature],Table1[RAIN]=0)</f>
        <v>#VALUE!</v>
      </c>
      <c r="N1351">
        <v>34.958871930000001</v>
      </c>
      <c r="O1351">
        <v>31.220825640000001</v>
      </c>
      <c r="P1351">
        <v>30.121961209999998</v>
      </c>
    </row>
    <row r="1352" spans="1:16" hidden="1" x14ac:dyDescent="0.25">
      <c r="A1352">
        <v>17.397299409999999</v>
      </c>
      <c r="B1352">
        <v>44.81069626</v>
      </c>
      <c r="C1352">
        <v>9.9840421809999995</v>
      </c>
      <c r="D1352">
        <v>6.7912039049999997</v>
      </c>
      <c r="E1352">
        <v>987</v>
      </c>
      <c r="F1352" t="s">
        <v>7</v>
      </c>
      <c r="G1352" s="3">
        <f t="shared" si="21"/>
        <v>0</v>
      </c>
      <c r="H1352">
        <f>IF(Table1[[#This Row],[RAIN]]=1,0,1)</f>
        <v>1</v>
      </c>
      <c r="I1352">
        <f>IF(Table1[[#This Row],[RAIN]]=0,Table1[[#This Row],[Temperature]],"")</f>
        <v>17.397299409999999</v>
      </c>
      <c r="J1352" t="e">
        <f>IF(Table1[[#This Row],[RAIN]]=1,Table1[[#This Row],[Temperature]],NA())</f>
        <v>#N/A</v>
      </c>
      <c r="K1352" t="e" cm="1" vm="1">
        <f t="array" aca="1" ref="K1352" ca="1">_xlfn._xlws.FILTER(Table1[Temperature],Table1[RAIN]=0)</f>
        <v>#VALUE!</v>
      </c>
      <c r="N1352">
        <v>31.182692209999999</v>
      </c>
      <c r="O1352">
        <v>30.121961209999998</v>
      </c>
      <c r="P1352">
        <v>34.958871930000001</v>
      </c>
    </row>
    <row r="1353" spans="1:16" hidden="1" x14ac:dyDescent="0.25">
      <c r="A1353">
        <v>17.582298040000001</v>
      </c>
      <c r="B1353">
        <v>65.056818879999994</v>
      </c>
      <c r="C1353">
        <v>12.25376297</v>
      </c>
      <c r="D1353">
        <v>24.68934741</v>
      </c>
      <c r="E1353">
        <v>1006</v>
      </c>
      <c r="F1353" t="s">
        <v>7</v>
      </c>
      <c r="G1353" s="3">
        <f t="shared" si="21"/>
        <v>0</v>
      </c>
      <c r="H1353">
        <f>IF(Table1[[#This Row],[RAIN]]=1,0,1)</f>
        <v>1</v>
      </c>
      <c r="I1353">
        <f>IF(Table1[[#This Row],[RAIN]]=0,Table1[[#This Row],[Temperature]],"")</f>
        <v>17.582298040000001</v>
      </c>
      <c r="J1353" t="e">
        <f>IF(Table1[[#This Row],[RAIN]]=1,Table1[[#This Row],[Temperature]],NA())</f>
        <v>#N/A</v>
      </c>
      <c r="K1353" t="e" cm="1" vm="1">
        <f t="array" aca="1" ref="K1353" ca="1">_xlfn._xlws.FILTER(Table1[Temperature],Table1[RAIN]=0)</f>
        <v>#VALUE!</v>
      </c>
      <c r="N1353">
        <v>13.187472039999999</v>
      </c>
      <c r="O1353">
        <v>34.958871930000001</v>
      </c>
      <c r="P1353">
        <v>31.182692209999999</v>
      </c>
    </row>
    <row r="1354" spans="1:16" hidden="1" x14ac:dyDescent="0.25">
      <c r="A1354">
        <v>18.897228869999999</v>
      </c>
      <c r="B1354">
        <v>66.826744390000002</v>
      </c>
      <c r="C1354">
        <v>14.454575090000001</v>
      </c>
      <c r="D1354">
        <v>85.088659419999999</v>
      </c>
      <c r="E1354">
        <v>981</v>
      </c>
      <c r="F1354" t="s">
        <v>7</v>
      </c>
      <c r="G1354" s="3">
        <f t="shared" si="21"/>
        <v>0</v>
      </c>
      <c r="H1354">
        <f>IF(Table1[[#This Row],[RAIN]]=1,0,1)</f>
        <v>1</v>
      </c>
      <c r="I1354">
        <f>IF(Table1[[#This Row],[RAIN]]=0,Table1[[#This Row],[Temperature]],"")</f>
        <v>18.897228869999999</v>
      </c>
      <c r="J1354" t="e">
        <f>IF(Table1[[#This Row],[RAIN]]=1,Table1[[#This Row],[Temperature]],NA())</f>
        <v>#N/A</v>
      </c>
      <c r="K1354" t="e" cm="1" vm="1">
        <f t="array" aca="1" ref="K1354" ca="1">_xlfn._xlws.FILTER(Table1[Temperature],Table1[RAIN]=0)</f>
        <v>#VALUE!</v>
      </c>
      <c r="N1354">
        <v>31.016022710000001</v>
      </c>
      <c r="O1354">
        <v>31.182692209999999</v>
      </c>
      <c r="P1354">
        <v>13.187472039999999</v>
      </c>
    </row>
    <row r="1355" spans="1:16" hidden="1" x14ac:dyDescent="0.25">
      <c r="A1355">
        <v>30.25755204</v>
      </c>
      <c r="B1355">
        <v>44.929740279999997</v>
      </c>
      <c r="C1355">
        <v>13.278184120000001</v>
      </c>
      <c r="D1355">
        <v>4.8086324779999998</v>
      </c>
      <c r="E1355">
        <v>987</v>
      </c>
      <c r="F1355" t="s">
        <v>7</v>
      </c>
      <c r="G1355" s="3">
        <f t="shared" si="21"/>
        <v>0</v>
      </c>
      <c r="H1355">
        <f>IF(Table1[[#This Row],[RAIN]]=1,0,1)</f>
        <v>1</v>
      </c>
      <c r="I1355">
        <f>IF(Table1[[#This Row],[RAIN]]=0,Table1[[#This Row],[Temperature]],"")</f>
        <v>30.25755204</v>
      </c>
      <c r="J1355" t="e">
        <f>IF(Table1[[#This Row],[RAIN]]=1,Table1[[#This Row],[Temperature]],NA())</f>
        <v>#N/A</v>
      </c>
      <c r="K1355" t="e" cm="1" vm="1">
        <f t="array" aca="1" ref="K1355" ca="1">_xlfn._xlws.FILTER(Table1[Temperature],Table1[RAIN]=0)</f>
        <v>#VALUE!</v>
      </c>
      <c r="N1355">
        <v>11.493947950000001</v>
      </c>
      <c r="O1355">
        <v>13.187472039999999</v>
      </c>
      <c r="P1355">
        <v>31.016022710000001</v>
      </c>
    </row>
    <row r="1356" spans="1:16" hidden="1" x14ac:dyDescent="0.25">
      <c r="A1356">
        <v>24.439752250000002</v>
      </c>
      <c r="B1356">
        <v>64.458281639999996</v>
      </c>
      <c r="C1356">
        <v>15.24206777</v>
      </c>
      <c r="D1356">
        <v>70.920887750000006</v>
      </c>
      <c r="E1356">
        <v>1031</v>
      </c>
      <c r="F1356" t="s">
        <v>7</v>
      </c>
      <c r="G1356" s="3">
        <f t="shared" si="21"/>
        <v>0</v>
      </c>
      <c r="H1356">
        <f>IF(Table1[[#This Row],[RAIN]]=1,0,1)</f>
        <v>1</v>
      </c>
      <c r="I1356">
        <f>IF(Table1[[#This Row],[RAIN]]=0,Table1[[#This Row],[Temperature]],"")</f>
        <v>24.439752250000002</v>
      </c>
      <c r="J1356" t="e">
        <f>IF(Table1[[#This Row],[RAIN]]=1,Table1[[#This Row],[Temperature]],NA())</f>
        <v>#N/A</v>
      </c>
      <c r="K1356" t="e" cm="1" vm="1">
        <f t="array" aca="1" ref="K1356" ca="1">_xlfn._xlws.FILTER(Table1[Temperature],Table1[RAIN]=0)</f>
        <v>#VALUE!</v>
      </c>
      <c r="N1356">
        <v>18.75678018</v>
      </c>
      <c r="O1356">
        <v>31.016022710000001</v>
      </c>
      <c r="P1356">
        <v>11.493947950000001</v>
      </c>
    </row>
    <row r="1357" spans="1:16" hidden="1" x14ac:dyDescent="0.25">
      <c r="A1357">
        <v>11.881932000000001</v>
      </c>
      <c r="B1357">
        <v>33.697392829999998</v>
      </c>
      <c r="C1357">
        <v>2.9260881580000002</v>
      </c>
      <c r="D1357">
        <v>68.134544719999994</v>
      </c>
      <c r="E1357">
        <v>999</v>
      </c>
      <c r="F1357" t="s">
        <v>7</v>
      </c>
      <c r="G1357" s="3">
        <f t="shared" si="21"/>
        <v>0</v>
      </c>
      <c r="H1357">
        <f>IF(Table1[[#This Row],[RAIN]]=1,0,1)</f>
        <v>1</v>
      </c>
      <c r="I1357">
        <f>IF(Table1[[#This Row],[RAIN]]=0,Table1[[#This Row],[Temperature]],"")</f>
        <v>11.881932000000001</v>
      </c>
      <c r="J1357" t="e">
        <f>IF(Table1[[#This Row],[RAIN]]=1,Table1[[#This Row],[Temperature]],NA())</f>
        <v>#N/A</v>
      </c>
      <c r="K1357" t="e" cm="1" vm="1">
        <f t="array" aca="1" ref="K1357" ca="1">_xlfn._xlws.FILTER(Table1[Temperature],Table1[RAIN]=0)</f>
        <v>#VALUE!</v>
      </c>
      <c r="N1357">
        <v>32.993449519999999</v>
      </c>
      <c r="O1357">
        <v>11.493947950000001</v>
      </c>
      <c r="P1357">
        <v>18.75678018</v>
      </c>
    </row>
    <row r="1358" spans="1:16" hidden="1" x14ac:dyDescent="0.25">
      <c r="A1358">
        <v>11.956152489999999</v>
      </c>
      <c r="B1358">
        <v>30.005071470000001</v>
      </c>
      <c r="C1358">
        <v>1.88062281</v>
      </c>
      <c r="D1358">
        <v>44.40115694</v>
      </c>
      <c r="E1358">
        <v>991</v>
      </c>
      <c r="F1358" t="s">
        <v>7</v>
      </c>
      <c r="G1358" s="3">
        <f t="shared" si="21"/>
        <v>0</v>
      </c>
      <c r="H1358">
        <f>IF(Table1[[#This Row],[RAIN]]=1,0,1)</f>
        <v>1</v>
      </c>
      <c r="I1358">
        <f>IF(Table1[[#This Row],[RAIN]]=0,Table1[[#This Row],[Temperature]],"")</f>
        <v>11.956152489999999</v>
      </c>
      <c r="J1358" t="e">
        <f>IF(Table1[[#This Row],[RAIN]]=1,Table1[[#This Row],[Temperature]],NA())</f>
        <v>#N/A</v>
      </c>
      <c r="K1358" t="e" cm="1" vm="1">
        <f t="array" aca="1" ref="K1358" ca="1">_xlfn._xlws.FILTER(Table1[Temperature],Table1[RAIN]=0)</f>
        <v>#VALUE!</v>
      </c>
      <c r="N1358">
        <v>34.019161840000002</v>
      </c>
      <c r="O1358">
        <v>18.75678018</v>
      </c>
      <c r="P1358">
        <v>32.993449519999999</v>
      </c>
    </row>
    <row r="1359" spans="1:16" x14ac:dyDescent="0.25">
      <c r="A1359">
        <v>19.282173610000001</v>
      </c>
      <c r="B1359">
        <v>91.622535220000003</v>
      </c>
      <c r="C1359">
        <v>6.7779886620000003</v>
      </c>
      <c r="D1359">
        <v>57.482544490000002</v>
      </c>
      <c r="E1359">
        <v>1049</v>
      </c>
      <c r="F1359" t="s">
        <v>6</v>
      </c>
      <c r="G1359" s="3">
        <f t="shared" si="21"/>
        <v>1</v>
      </c>
      <c r="H1359">
        <f>IF(Table1[[#This Row],[RAIN]]=1,0,1)</f>
        <v>0</v>
      </c>
      <c r="I1359" t="str">
        <f>IF(Table1[[#This Row],[RAIN]]=0,Table1[[#This Row],[Temperature]],"")</f>
        <v/>
      </c>
      <c r="J1359">
        <f>IF(Table1[[#This Row],[RAIN]]=1,Table1[[#This Row],[Temperature]],NA())</f>
        <v>19.282173610000001</v>
      </c>
      <c r="K1359" t="e" cm="1" vm="1">
        <f t="array" aca="1" ref="K1359" ca="1">_xlfn._xlws.FILTER(Table1[Temperature],Table1[RAIN]=0)</f>
        <v>#VALUE!</v>
      </c>
      <c r="N1359">
        <v>26.014114840000001</v>
      </c>
      <c r="O1359">
        <v>32.993449519999999</v>
      </c>
      <c r="P1359">
        <v>34.019161840000002</v>
      </c>
    </row>
    <row r="1360" spans="1:16" hidden="1" x14ac:dyDescent="0.25">
      <c r="A1360">
        <v>29.164776270000001</v>
      </c>
      <c r="B1360">
        <v>59.091209149999997</v>
      </c>
      <c r="C1360">
        <v>9.6365572180000001</v>
      </c>
      <c r="D1360">
        <v>26.05340545</v>
      </c>
      <c r="E1360">
        <v>1037</v>
      </c>
      <c r="F1360" t="s">
        <v>7</v>
      </c>
      <c r="G1360" s="3">
        <f t="shared" si="21"/>
        <v>0</v>
      </c>
      <c r="H1360">
        <f>IF(Table1[[#This Row],[RAIN]]=1,0,1)</f>
        <v>1</v>
      </c>
      <c r="I1360">
        <f>IF(Table1[[#This Row],[RAIN]]=0,Table1[[#This Row],[Temperature]],"")</f>
        <v>29.164776270000001</v>
      </c>
      <c r="J1360" t="e">
        <f>IF(Table1[[#This Row],[RAIN]]=1,Table1[[#This Row],[Temperature]],NA())</f>
        <v>#N/A</v>
      </c>
      <c r="K1360" t="e" cm="1" vm="1">
        <f t="array" aca="1" ref="K1360" ca="1">_xlfn._xlws.FILTER(Table1[Temperature],Table1[RAIN]=0)</f>
        <v>#VALUE!</v>
      </c>
      <c r="N1360">
        <v>27.216207919999999</v>
      </c>
      <c r="O1360">
        <v>34.019161840000002</v>
      </c>
      <c r="P1360">
        <v>26.014114840000001</v>
      </c>
    </row>
    <row r="1361" spans="1:16" hidden="1" x14ac:dyDescent="0.25">
      <c r="A1361">
        <v>27.217085659999999</v>
      </c>
      <c r="B1361">
        <v>93.519385929999999</v>
      </c>
      <c r="C1361">
        <v>4.4880517290000004</v>
      </c>
      <c r="D1361">
        <v>59.065911120000003</v>
      </c>
      <c r="E1361">
        <v>1028</v>
      </c>
      <c r="F1361" t="s">
        <v>7</v>
      </c>
      <c r="G1361" s="3">
        <f t="shared" si="21"/>
        <v>0</v>
      </c>
      <c r="H1361">
        <f>IF(Table1[[#This Row],[RAIN]]=1,0,1)</f>
        <v>1</v>
      </c>
      <c r="I1361">
        <f>IF(Table1[[#This Row],[RAIN]]=0,Table1[[#This Row],[Temperature]],"")</f>
        <v>27.217085659999999</v>
      </c>
      <c r="J1361" t="e">
        <f>IF(Table1[[#This Row],[RAIN]]=1,Table1[[#This Row],[Temperature]],NA())</f>
        <v>#N/A</v>
      </c>
      <c r="K1361" t="e" cm="1" vm="1">
        <f t="array" aca="1" ref="K1361" ca="1">_xlfn._xlws.FILTER(Table1[Temperature],Table1[RAIN]=0)</f>
        <v>#VALUE!</v>
      </c>
      <c r="N1361">
        <v>11.061362219999999</v>
      </c>
      <c r="O1361">
        <v>26.014114840000001</v>
      </c>
      <c r="P1361">
        <v>27.216207919999999</v>
      </c>
    </row>
    <row r="1362" spans="1:16" hidden="1" x14ac:dyDescent="0.25">
      <c r="A1362">
        <v>27.699558870000001</v>
      </c>
      <c r="B1362">
        <v>64.741515179999993</v>
      </c>
      <c r="C1362">
        <v>15.4644906</v>
      </c>
      <c r="D1362">
        <v>68.808211200000002</v>
      </c>
      <c r="E1362">
        <v>1003</v>
      </c>
      <c r="F1362" t="s">
        <v>7</v>
      </c>
      <c r="G1362" s="3">
        <f t="shared" si="21"/>
        <v>0</v>
      </c>
      <c r="H1362">
        <f>IF(Table1[[#This Row],[RAIN]]=1,0,1)</f>
        <v>1</v>
      </c>
      <c r="I1362">
        <f>IF(Table1[[#This Row],[RAIN]]=0,Table1[[#This Row],[Temperature]],"")</f>
        <v>27.699558870000001</v>
      </c>
      <c r="J1362" t="e">
        <f>IF(Table1[[#This Row],[RAIN]]=1,Table1[[#This Row],[Temperature]],NA())</f>
        <v>#N/A</v>
      </c>
      <c r="K1362" t="e" cm="1" vm="1">
        <f t="array" aca="1" ref="K1362" ca="1">_xlfn._xlws.FILTER(Table1[Temperature],Table1[RAIN]=0)</f>
        <v>#VALUE!</v>
      </c>
      <c r="N1362">
        <v>22.862008530000001</v>
      </c>
      <c r="O1362">
        <v>27.216207919999999</v>
      </c>
      <c r="P1362">
        <v>11.061362219999999</v>
      </c>
    </row>
    <row r="1363" spans="1:16" hidden="1" x14ac:dyDescent="0.25">
      <c r="A1363">
        <v>29.180251649999999</v>
      </c>
      <c r="B1363">
        <v>60.177580620000001</v>
      </c>
      <c r="C1363">
        <v>14.391118880000001</v>
      </c>
      <c r="D1363">
        <v>38.562012959999997</v>
      </c>
      <c r="E1363">
        <v>992</v>
      </c>
      <c r="F1363" t="s">
        <v>7</v>
      </c>
      <c r="G1363" s="3">
        <f t="shared" si="21"/>
        <v>0</v>
      </c>
      <c r="H1363">
        <f>IF(Table1[[#This Row],[RAIN]]=1,0,1)</f>
        <v>1</v>
      </c>
      <c r="I1363">
        <f>IF(Table1[[#This Row],[RAIN]]=0,Table1[[#This Row],[Temperature]],"")</f>
        <v>29.180251649999999</v>
      </c>
      <c r="J1363" t="e">
        <f>IF(Table1[[#This Row],[RAIN]]=1,Table1[[#This Row],[Temperature]],NA())</f>
        <v>#N/A</v>
      </c>
      <c r="K1363" t="e" cm="1" vm="1">
        <f t="array" aca="1" ref="K1363" ca="1">_xlfn._xlws.FILTER(Table1[Temperature],Table1[RAIN]=0)</f>
        <v>#VALUE!</v>
      </c>
      <c r="N1363">
        <v>18.502518649999999</v>
      </c>
      <c r="O1363">
        <v>11.061362219999999</v>
      </c>
      <c r="P1363">
        <v>22.862008530000001</v>
      </c>
    </row>
    <row r="1364" spans="1:16" hidden="1" x14ac:dyDescent="0.25">
      <c r="A1364">
        <v>17.178817819999999</v>
      </c>
      <c r="B1364">
        <v>50.713849850000003</v>
      </c>
      <c r="C1364">
        <v>18.27157837</v>
      </c>
      <c r="D1364">
        <v>14.80293462</v>
      </c>
      <c r="E1364">
        <v>1037</v>
      </c>
      <c r="F1364" t="s">
        <v>7</v>
      </c>
      <c r="G1364" s="3">
        <f t="shared" si="21"/>
        <v>0</v>
      </c>
      <c r="H1364">
        <f>IF(Table1[[#This Row],[RAIN]]=1,0,1)</f>
        <v>1</v>
      </c>
      <c r="I1364">
        <f>IF(Table1[[#This Row],[RAIN]]=0,Table1[[#This Row],[Temperature]],"")</f>
        <v>17.178817819999999</v>
      </c>
      <c r="J1364" t="e">
        <f>IF(Table1[[#This Row],[RAIN]]=1,Table1[[#This Row],[Temperature]],NA())</f>
        <v>#N/A</v>
      </c>
      <c r="K1364" t="e" cm="1" vm="1">
        <f t="array" aca="1" ref="K1364" ca="1">_xlfn._xlws.FILTER(Table1[Temperature],Table1[RAIN]=0)</f>
        <v>#VALUE!</v>
      </c>
      <c r="N1364">
        <v>11.71492087</v>
      </c>
      <c r="O1364">
        <v>22.862008530000001</v>
      </c>
      <c r="P1364">
        <v>18.502518649999999</v>
      </c>
    </row>
    <row r="1365" spans="1:16" hidden="1" x14ac:dyDescent="0.25">
      <c r="A1365">
        <v>23.706407049999999</v>
      </c>
      <c r="B1365">
        <v>35.718225629999999</v>
      </c>
      <c r="C1365">
        <v>14.57920395</v>
      </c>
      <c r="D1365">
        <v>94.495436870000006</v>
      </c>
      <c r="E1365">
        <v>1045</v>
      </c>
      <c r="F1365" t="s">
        <v>7</v>
      </c>
      <c r="G1365" s="3">
        <f t="shared" si="21"/>
        <v>0</v>
      </c>
      <c r="H1365">
        <f>IF(Table1[[#This Row],[RAIN]]=1,0,1)</f>
        <v>1</v>
      </c>
      <c r="I1365">
        <f>IF(Table1[[#This Row],[RAIN]]=0,Table1[[#This Row],[Temperature]],"")</f>
        <v>23.706407049999999</v>
      </c>
      <c r="J1365" t="e">
        <f>IF(Table1[[#This Row],[RAIN]]=1,Table1[[#This Row],[Temperature]],NA())</f>
        <v>#N/A</v>
      </c>
      <c r="K1365" t="e" cm="1" vm="1">
        <f t="array" aca="1" ref="K1365" ca="1">_xlfn._xlws.FILTER(Table1[Temperature],Table1[RAIN]=0)</f>
        <v>#VALUE!</v>
      </c>
      <c r="N1365">
        <v>18.949598420000001</v>
      </c>
      <c r="O1365">
        <v>18.502518649999999</v>
      </c>
      <c r="P1365">
        <v>11.71492087</v>
      </c>
    </row>
    <row r="1366" spans="1:16" hidden="1" x14ac:dyDescent="0.25">
      <c r="A1366">
        <v>23.58381601</v>
      </c>
      <c r="B1366">
        <v>51.678625449999998</v>
      </c>
      <c r="C1366">
        <v>2.1429063570000002</v>
      </c>
      <c r="D1366">
        <v>98.950380409999994</v>
      </c>
      <c r="E1366">
        <v>1040</v>
      </c>
      <c r="F1366" t="s">
        <v>7</v>
      </c>
      <c r="G1366" s="3">
        <f t="shared" si="21"/>
        <v>0</v>
      </c>
      <c r="H1366">
        <f>IF(Table1[[#This Row],[RAIN]]=1,0,1)</f>
        <v>1</v>
      </c>
      <c r="I1366">
        <f>IF(Table1[[#This Row],[RAIN]]=0,Table1[[#This Row],[Temperature]],"")</f>
        <v>23.58381601</v>
      </c>
      <c r="J1366" t="e">
        <f>IF(Table1[[#This Row],[RAIN]]=1,Table1[[#This Row],[Temperature]],NA())</f>
        <v>#N/A</v>
      </c>
      <c r="K1366" t="e" cm="1" vm="1">
        <f t="array" aca="1" ref="K1366" ca="1">_xlfn._xlws.FILTER(Table1[Temperature],Table1[RAIN]=0)</f>
        <v>#VALUE!</v>
      </c>
      <c r="N1366">
        <v>20.878549660000001</v>
      </c>
      <c r="O1366">
        <v>11.71492087</v>
      </c>
      <c r="P1366">
        <v>18.949598420000001</v>
      </c>
    </row>
    <row r="1367" spans="1:16" hidden="1" x14ac:dyDescent="0.25">
      <c r="A1367">
        <v>28.490812529999999</v>
      </c>
      <c r="B1367">
        <v>72.592918560000001</v>
      </c>
      <c r="C1367">
        <v>13.299896479999999</v>
      </c>
      <c r="D1367">
        <v>6.9919166989999999</v>
      </c>
      <c r="E1367">
        <v>998</v>
      </c>
      <c r="F1367" t="s">
        <v>7</v>
      </c>
      <c r="G1367" s="3">
        <f t="shared" si="21"/>
        <v>0</v>
      </c>
      <c r="H1367">
        <f>IF(Table1[[#This Row],[RAIN]]=1,0,1)</f>
        <v>1</v>
      </c>
      <c r="I1367">
        <f>IF(Table1[[#This Row],[RAIN]]=0,Table1[[#This Row],[Temperature]],"")</f>
        <v>28.490812529999999</v>
      </c>
      <c r="J1367" t="e">
        <f>IF(Table1[[#This Row],[RAIN]]=1,Table1[[#This Row],[Temperature]],NA())</f>
        <v>#N/A</v>
      </c>
      <c r="K1367" t="e" cm="1" vm="1">
        <f t="array" aca="1" ref="K1367" ca="1">_xlfn._xlws.FILTER(Table1[Temperature],Table1[RAIN]=0)</f>
        <v>#VALUE!</v>
      </c>
      <c r="N1367">
        <v>28.059787969999999</v>
      </c>
      <c r="O1367">
        <v>18.949598420000001</v>
      </c>
      <c r="P1367">
        <v>20.878549660000001</v>
      </c>
    </row>
    <row r="1368" spans="1:16" hidden="1" x14ac:dyDescent="0.25">
      <c r="A1368">
        <v>33.921764230000001</v>
      </c>
      <c r="B1368">
        <v>83.395044310000003</v>
      </c>
      <c r="C1368">
        <v>8.2411867539999992</v>
      </c>
      <c r="D1368">
        <v>5.5652509539999997</v>
      </c>
      <c r="E1368">
        <v>986</v>
      </c>
      <c r="F1368" t="s">
        <v>7</v>
      </c>
      <c r="G1368" s="3">
        <f t="shared" si="21"/>
        <v>0</v>
      </c>
      <c r="H1368">
        <f>IF(Table1[[#This Row],[RAIN]]=1,0,1)</f>
        <v>1</v>
      </c>
      <c r="I1368">
        <f>IF(Table1[[#This Row],[RAIN]]=0,Table1[[#This Row],[Temperature]],"")</f>
        <v>33.921764230000001</v>
      </c>
      <c r="J1368" t="e">
        <f>IF(Table1[[#This Row],[RAIN]]=1,Table1[[#This Row],[Temperature]],NA())</f>
        <v>#N/A</v>
      </c>
      <c r="K1368" t="e" cm="1" vm="1">
        <f t="array" aca="1" ref="K1368" ca="1">_xlfn._xlws.FILTER(Table1[Temperature],Table1[RAIN]=0)</f>
        <v>#VALUE!</v>
      </c>
      <c r="N1368">
        <v>18.223844</v>
      </c>
      <c r="O1368">
        <v>20.878549660000001</v>
      </c>
      <c r="P1368">
        <v>28.059787969999999</v>
      </c>
    </row>
    <row r="1369" spans="1:16" hidden="1" x14ac:dyDescent="0.25">
      <c r="A1369">
        <v>16.949748620000001</v>
      </c>
      <c r="B1369">
        <v>67.857786239999996</v>
      </c>
      <c r="C1369">
        <v>5.1922955430000002</v>
      </c>
      <c r="D1369">
        <v>36.267749340000002</v>
      </c>
      <c r="E1369">
        <v>1015</v>
      </c>
      <c r="F1369" t="s">
        <v>7</v>
      </c>
      <c r="G1369" s="3">
        <f t="shared" si="21"/>
        <v>0</v>
      </c>
      <c r="H1369">
        <f>IF(Table1[[#This Row],[RAIN]]=1,0,1)</f>
        <v>1</v>
      </c>
      <c r="I1369">
        <f>IF(Table1[[#This Row],[RAIN]]=0,Table1[[#This Row],[Temperature]],"")</f>
        <v>16.949748620000001</v>
      </c>
      <c r="J1369" t="e">
        <f>IF(Table1[[#This Row],[RAIN]]=1,Table1[[#This Row],[Temperature]],NA())</f>
        <v>#N/A</v>
      </c>
      <c r="K1369" t="e" cm="1" vm="1">
        <f t="array" aca="1" ref="K1369" ca="1">_xlfn._xlws.FILTER(Table1[Temperature],Table1[RAIN]=0)</f>
        <v>#VALUE!</v>
      </c>
      <c r="N1369">
        <v>11.0218715</v>
      </c>
      <c r="O1369">
        <v>28.059787969999999</v>
      </c>
      <c r="P1369">
        <v>18.223844</v>
      </c>
    </row>
    <row r="1370" spans="1:16" hidden="1" x14ac:dyDescent="0.25">
      <c r="A1370">
        <v>29.832041820000001</v>
      </c>
      <c r="B1370">
        <v>83.077909059999996</v>
      </c>
      <c r="C1370">
        <v>12.03902845</v>
      </c>
      <c r="D1370">
        <v>93.94692397</v>
      </c>
      <c r="E1370">
        <v>1034</v>
      </c>
      <c r="F1370" t="s">
        <v>7</v>
      </c>
      <c r="G1370" s="3">
        <f t="shared" si="21"/>
        <v>0</v>
      </c>
      <c r="H1370">
        <f>IF(Table1[[#This Row],[RAIN]]=1,0,1)</f>
        <v>1</v>
      </c>
      <c r="I1370">
        <f>IF(Table1[[#This Row],[RAIN]]=0,Table1[[#This Row],[Temperature]],"")</f>
        <v>29.832041820000001</v>
      </c>
      <c r="J1370" t="e">
        <f>IF(Table1[[#This Row],[RAIN]]=1,Table1[[#This Row],[Temperature]],NA())</f>
        <v>#N/A</v>
      </c>
      <c r="K1370" t="e" cm="1" vm="1">
        <f t="array" aca="1" ref="K1370" ca="1">_xlfn._xlws.FILTER(Table1[Temperature],Table1[RAIN]=0)</f>
        <v>#VALUE!</v>
      </c>
      <c r="N1370">
        <v>16.445542360000001</v>
      </c>
      <c r="O1370">
        <v>18.223844</v>
      </c>
      <c r="P1370">
        <v>11.0218715</v>
      </c>
    </row>
    <row r="1371" spans="1:16" hidden="1" x14ac:dyDescent="0.25">
      <c r="A1371">
        <v>26.499263710000001</v>
      </c>
      <c r="B1371">
        <v>41.04261142</v>
      </c>
      <c r="C1371">
        <v>6.0438033469999999</v>
      </c>
      <c r="D1371">
        <v>37.996764749999997</v>
      </c>
      <c r="E1371">
        <v>1049</v>
      </c>
      <c r="F1371" t="s">
        <v>7</v>
      </c>
      <c r="G1371" s="3">
        <f t="shared" si="21"/>
        <v>0</v>
      </c>
      <c r="H1371">
        <f>IF(Table1[[#This Row],[RAIN]]=1,0,1)</f>
        <v>1</v>
      </c>
      <c r="I1371">
        <f>IF(Table1[[#This Row],[RAIN]]=0,Table1[[#This Row],[Temperature]],"")</f>
        <v>26.499263710000001</v>
      </c>
      <c r="J1371" t="e">
        <f>IF(Table1[[#This Row],[RAIN]]=1,Table1[[#This Row],[Temperature]],NA())</f>
        <v>#N/A</v>
      </c>
      <c r="K1371" t="e" cm="1" vm="1">
        <f t="array" aca="1" ref="K1371" ca="1">_xlfn._xlws.FILTER(Table1[Temperature],Table1[RAIN]=0)</f>
        <v>#VALUE!</v>
      </c>
      <c r="N1371">
        <v>28.506124939999999</v>
      </c>
      <c r="O1371">
        <v>11.0218715</v>
      </c>
      <c r="P1371">
        <v>16.445542360000001</v>
      </c>
    </row>
    <row r="1372" spans="1:16" hidden="1" x14ac:dyDescent="0.25">
      <c r="A1372">
        <v>24.505946770000001</v>
      </c>
      <c r="B1372">
        <v>70.826795219999994</v>
      </c>
      <c r="C1372">
        <v>10.61712651</v>
      </c>
      <c r="D1372">
        <v>22.881284669999999</v>
      </c>
      <c r="E1372">
        <v>1044</v>
      </c>
      <c r="F1372" t="s">
        <v>7</v>
      </c>
      <c r="G1372" s="3">
        <f t="shared" si="21"/>
        <v>0</v>
      </c>
      <c r="H1372">
        <f>IF(Table1[[#This Row],[RAIN]]=1,0,1)</f>
        <v>1</v>
      </c>
      <c r="I1372">
        <f>IF(Table1[[#This Row],[RAIN]]=0,Table1[[#This Row],[Temperature]],"")</f>
        <v>24.505946770000001</v>
      </c>
      <c r="J1372" t="e">
        <f>IF(Table1[[#This Row],[RAIN]]=1,Table1[[#This Row],[Temperature]],NA())</f>
        <v>#N/A</v>
      </c>
      <c r="K1372" t="e" cm="1" vm="1">
        <f t="array" aca="1" ref="K1372" ca="1">_xlfn._xlws.FILTER(Table1[Temperature],Table1[RAIN]=0)</f>
        <v>#VALUE!</v>
      </c>
      <c r="N1372">
        <v>25.707845760000001</v>
      </c>
      <c r="O1372">
        <v>16.445542360000001</v>
      </c>
      <c r="P1372">
        <v>28.506124939999999</v>
      </c>
    </row>
    <row r="1373" spans="1:16" hidden="1" x14ac:dyDescent="0.25">
      <c r="A1373">
        <v>29.371994480000001</v>
      </c>
      <c r="B1373">
        <v>91.782225890000007</v>
      </c>
      <c r="C1373">
        <v>11.519547709999999</v>
      </c>
      <c r="D1373">
        <v>97.62189592</v>
      </c>
      <c r="E1373">
        <v>982</v>
      </c>
      <c r="F1373" t="s">
        <v>7</v>
      </c>
      <c r="G1373" s="3">
        <f t="shared" si="21"/>
        <v>0</v>
      </c>
      <c r="H1373">
        <f>IF(Table1[[#This Row],[RAIN]]=1,0,1)</f>
        <v>1</v>
      </c>
      <c r="I1373">
        <f>IF(Table1[[#This Row],[RAIN]]=0,Table1[[#This Row],[Temperature]],"")</f>
        <v>29.371994480000001</v>
      </c>
      <c r="J1373" t="e">
        <f>IF(Table1[[#This Row],[RAIN]]=1,Table1[[#This Row],[Temperature]],NA())</f>
        <v>#N/A</v>
      </c>
      <c r="K1373" t="e" cm="1" vm="1">
        <f t="array" aca="1" ref="K1373" ca="1">_xlfn._xlws.FILTER(Table1[Temperature],Table1[RAIN]=0)</f>
        <v>#VALUE!</v>
      </c>
      <c r="N1373">
        <v>29.244725519999999</v>
      </c>
      <c r="O1373">
        <v>28.506124939999999</v>
      </c>
      <c r="P1373">
        <v>25.707845760000001</v>
      </c>
    </row>
    <row r="1374" spans="1:16" hidden="1" x14ac:dyDescent="0.25">
      <c r="A1374">
        <v>33.600811659999998</v>
      </c>
      <c r="B1374">
        <v>45.257214529999999</v>
      </c>
      <c r="C1374">
        <v>10.58133831</v>
      </c>
      <c r="D1374">
        <v>23.355557810000001</v>
      </c>
      <c r="E1374">
        <v>982</v>
      </c>
      <c r="F1374" t="s">
        <v>7</v>
      </c>
      <c r="G1374" s="3">
        <f t="shared" si="21"/>
        <v>0</v>
      </c>
      <c r="H1374">
        <f>IF(Table1[[#This Row],[RAIN]]=1,0,1)</f>
        <v>1</v>
      </c>
      <c r="I1374">
        <f>IF(Table1[[#This Row],[RAIN]]=0,Table1[[#This Row],[Temperature]],"")</f>
        <v>33.600811659999998</v>
      </c>
      <c r="J1374" t="e">
        <f>IF(Table1[[#This Row],[RAIN]]=1,Table1[[#This Row],[Temperature]],NA())</f>
        <v>#N/A</v>
      </c>
      <c r="K1374" t="e" cm="1" vm="1">
        <f t="array" aca="1" ref="K1374" ca="1">_xlfn._xlws.FILTER(Table1[Temperature],Table1[RAIN]=0)</f>
        <v>#VALUE!</v>
      </c>
      <c r="N1374">
        <v>29.222985909999998</v>
      </c>
      <c r="O1374">
        <v>25.707845760000001</v>
      </c>
      <c r="P1374">
        <v>29.244725519999999</v>
      </c>
    </row>
    <row r="1375" spans="1:16" hidden="1" x14ac:dyDescent="0.25">
      <c r="A1375">
        <v>10.91728545</v>
      </c>
      <c r="B1375">
        <v>45.936825689999999</v>
      </c>
      <c r="C1375">
        <v>0.21373040500000001</v>
      </c>
      <c r="D1375">
        <v>68.468085130000006</v>
      </c>
      <c r="E1375">
        <v>1024</v>
      </c>
      <c r="F1375" t="s">
        <v>7</v>
      </c>
      <c r="G1375" s="3">
        <f t="shared" si="21"/>
        <v>0</v>
      </c>
      <c r="H1375">
        <f>IF(Table1[[#This Row],[RAIN]]=1,0,1)</f>
        <v>1</v>
      </c>
      <c r="I1375">
        <f>IF(Table1[[#This Row],[RAIN]]=0,Table1[[#This Row],[Temperature]],"")</f>
        <v>10.91728545</v>
      </c>
      <c r="J1375" t="e">
        <f>IF(Table1[[#This Row],[RAIN]]=1,Table1[[#This Row],[Temperature]],NA())</f>
        <v>#N/A</v>
      </c>
      <c r="K1375" t="e" cm="1" vm="1">
        <f t="array" aca="1" ref="K1375" ca="1">_xlfn._xlws.FILTER(Table1[Temperature],Table1[RAIN]=0)</f>
        <v>#VALUE!</v>
      </c>
      <c r="N1375">
        <v>31.414186690000001</v>
      </c>
      <c r="O1375">
        <v>29.244725519999999</v>
      </c>
      <c r="P1375">
        <v>29.222985909999998</v>
      </c>
    </row>
    <row r="1376" spans="1:16" hidden="1" x14ac:dyDescent="0.25">
      <c r="A1376">
        <v>13.685002559999999</v>
      </c>
      <c r="B1376">
        <v>82.39027591</v>
      </c>
      <c r="C1376">
        <v>6.974778283</v>
      </c>
      <c r="D1376">
        <v>11.17095374</v>
      </c>
      <c r="E1376">
        <v>989</v>
      </c>
      <c r="F1376" t="s">
        <v>7</v>
      </c>
      <c r="G1376" s="3">
        <f t="shared" si="21"/>
        <v>0</v>
      </c>
      <c r="H1376">
        <f>IF(Table1[[#This Row],[RAIN]]=1,0,1)</f>
        <v>1</v>
      </c>
      <c r="I1376">
        <f>IF(Table1[[#This Row],[RAIN]]=0,Table1[[#This Row],[Temperature]],"")</f>
        <v>13.685002559999999</v>
      </c>
      <c r="J1376" t="e">
        <f>IF(Table1[[#This Row],[RAIN]]=1,Table1[[#This Row],[Temperature]],NA())</f>
        <v>#N/A</v>
      </c>
      <c r="K1376" t="e" cm="1" vm="1">
        <f t="array" aca="1" ref="K1376" ca="1">_xlfn._xlws.FILTER(Table1[Temperature],Table1[RAIN]=0)</f>
        <v>#VALUE!</v>
      </c>
      <c r="N1376">
        <v>28.007981650000001</v>
      </c>
      <c r="O1376">
        <v>29.222985909999998</v>
      </c>
      <c r="P1376">
        <v>31.414186690000001</v>
      </c>
    </row>
    <row r="1377" spans="1:16" hidden="1" x14ac:dyDescent="0.25">
      <c r="A1377">
        <v>28.907180790000002</v>
      </c>
      <c r="B1377">
        <v>86.843974939999995</v>
      </c>
      <c r="C1377">
        <v>15.80924529</v>
      </c>
      <c r="D1377">
        <v>63.214096920000003</v>
      </c>
      <c r="E1377">
        <v>1023</v>
      </c>
      <c r="F1377" t="s">
        <v>7</v>
      </c>
      <c r="G1377" s="3">
        <f t="shared" si="21"/>
        <v>0</v>
      </c>
      <c r="H1377">
        <f>IF(Table1[[#This Row],[RAIN]]=1,0,1)</f>
        <v>1</v>
      </c>
      <c r="I1377">
        <f>IF(Table1[[#This Row],[RAIN]]=0,Table1[[#This Row],[Temperature]],"")</f>
        <v>28.907180790000002</v>
      </c>
      <c r="J1377" t="e">
        <f>IF(Table1[[#This Row],[RAIN]]=1,Table1[[#This Row],[Temperature]],NA())</f>
        <v>#N/A</v>
      </c>
      <c r="K1377" t="e" cm="1" vm="1">
        <f t="array" aca="1" ref="K1377" ca="1">_xlfn._xlws.FILTER(Table1[Temperature],Table1[RAIN]=0)</f>
        <v>#VALUE!</v>
      </c>
      <c r="N1377">
        <v>34.47527298</v>
      </c>
      <c r="O1377">
        <v>31.414186690000001</v>
      </c>
      <c r="P1377">
        <v>28.007981650000001</v>
      </c>
    </row>
    <row r="1378" spans="1:16" hidden="1" x14ac:dyDescent="0.25">
      <c r="A1378">
        <v>12.09478382</v>
      </c>
      <c r="B1378">
        <v>47.363243079999997</v>
      </c>
      <c r="C1378">
        <v>6.9379128830000001</v>
      </c>
      <c r="D1378">
        <v>14.495237619999999</v>
      </c>
      <c r="E1378">
        <v>981</v>
      </c>
      <c r="F1378" t="s">
        <v>7</v>
      </c>
      <c r="G1378" s="3">
        <f t="shared" si="21"/>
        <v>0</v>
      </c>
      <c r="H1378">
        <f>IF(Table1[[#This Row],[RAIN]]=1,0,1)</f>
        <v>1</v>
      </c>
      <c r="I1378">
        <f>IF(Table1[[#This Row],[RAIN]]=0,Table1[[#This Row],[Temperature]],"")</f>
        <v>12.09478382</v>
      </c>
      <c r="J1378" t="e">
        <f>IF(Table1[[#This Row],[RAIN]]=1,Table1[[#This Row],[Temperature]],NA())</f>
        <v>#N/A</v>
      </c>
      <c r="K1378" t="e" cm="1" vm="1">
        <f t="array" aca="1" ref="K1378" ca="1">_xlfn._xlws.FILTER(Table1[Temperature],Table1[RAIN]=0)</f>
        <v>#VALUE!</v>
      </c>
      <c r="N1378">
        <v>32.470630479999997</v>
      </c>
      <c r="O1378">
        <v>28.007981650000001</v>
      </c>
      <c r="P1378">
        <v>34.47527298</v>
      </c>
    </row>
    <row r="1379" spans="1:16" hidden="1" x14ac:dyDescent="0.25">
      <c r="A1379">
        <v>22.903092520000001</v>
      </c>
      <c r="B1379">
        <v>53.20988629</v>
      </c>
      <c r="C1379">
        <v>10.18759</v>
      </c>
      <c r="D1379">
        <v>27.870595349999999</v>
      </c>
      <c r="E1379">
        <v>1032</v>
      </c>
      <c r="F1379" t="s">
        <v>7</v>
      </c>
      <c r="G1379" s="3">
        <f t="shared" si="21"/>
        <v>0</v>
      </c>
      <c r="H1379">
        <f>IF(Table1[[#This Row],[RAIN]]=1,0,1)</f>
        <v>1</v>
      </c>
      <c r="I1379">
        <f>IF(Table1[[#This Row],[RAIN]]=0,Table1[[#This Row],[Temperature]],"")</f>
        <v>22.903092520000001</v>
      </c>
      <c r="J1379" t="e">
        <f>IF(Table1[[#This Row],[RAIN]]=1,Table1[[#This Row],[Temperature]],NA())</f>
        <v>#N/A</v>
      </c>
      <c r="K1379" t="e" cm="1" vm="1">
        <f t="array" aca="1" ref="K1379" ca="1">_xlfn._xlws.FILTER(Table1[Temperature],Table1[RAIN]=0)</f>
        <v>#VALUE!</v>
      </c>
      <c r="N1379">
        <v>24.66792916</v>
      </c>
      <c r="O1379">
        <v>34.47527298</v>
      </c>
      <c r="P1379">
        <v>32.470630479999997</v>
      </c>
    </row>
    <row r="1380" spans="1:16" hidden="1" x14ac:dyDescent="0.25">
      <c r="A1380">
        <v>15.49651942</v>
      </c>
      <c r="B1380">
        <v>74.223858030000002</v>
      </c>
      <c r="C1380">
        <v>6.9326415939999997</v>
      </c>
      <c r="D1380">
        <v>43.649929239999999</v>
      </c>
      <c r="E1380">
        <v>1007</v>
      </c>
      <c r="F1380" t="s">
        <v>7</v>
      </c>
      <c r="G1380" s="3">
        <f t="shared" si="21"/>
        <v>0</v>
      </c>
      <c r="H1380">
        <f>IF(Table1[[#This Row],[RAIN]]=1,0,1)</f>
        <v>1</v>
      </c>
      <c r="I1380">
        <f>IF(Table1[[#This Row],[RAIN]]=0,Table1[[#This Row],[Temperature]],"")</f>
        <v>15.49651942</v>
      </c>
      <c r="J1380" t="e">
        <f>IF(Table1[[#This Row],[RAIN]]=1,Table1[[#This Row],[Temperature]],NA())</f>
        <v>#N/A</v>
      </c>
      <c r="K1380" t="e" cm="1" vm="1">
        <f t="array" aca="1" ref="K1380" ca="1">_xlfn._xlws.FILTER(Table1[Temperature],Table1[RAIN]=0)</f>
        <v>#VALUE!</v>
      </c>
      <c r="N1380">
        <v>24.703941759999999</v>
      </c>
      <c r="O1380">
        <v>32.470630479999997</v>
      </c>
      <c r="P1380">
        <v>24.66792916</v>
      </c>
    </row>
    <row r="1381" spans="1:16" hidden="1" x14ac:dyDescent="0.25">
      <c r="A1381">
        <v>16.857392600000001</v>
      </c>
      <c r="B1381">
        <v>57.89021992</v>
      </c>
      <c r="C1381">
        <v>3.9847581500000002</v>
      </c>
      <c r="D1381">
        <v>76.501686919999997</v>
      </c>
      <c r="E1381">
        <v>1033</v>
      </c>
      <c r="F1381" t="s">
        <v>7</v>
      </c>
      <c r="G1381" s="3">
        <f t="shared" si="21"/>
        <v>0</v>
      </c>
      <c r="H1381">
        <f>IF(Table1[[#This Row],[RAIN]]=1,0,1)</f>
        <v>1</v>
      </c>
      <c r="I1381">
        <f>IF(Table1[[#This Row],[RAIN]]=0,Table1[[#This Row],[Temperature]],"")</f>
        <v>16.857392600000001</v>
      </c>
      <c r="J1381" t="e">
        <f>IF(Table1[[#This Row],[RAIN]]=1,Table1[[#This Row],[Temperature]],NA())</f>
        <v>#N/A</v>
      </c>
      <c r="K1381" t="e" cm="1" vm="1">
        <f t="array" aca="1" ref="K1381" ca="1">_xlfn._xlws.FILTER(Table1[Temperature],Table1[RAIN]=0)</f>
        <v>#VALUE!</v>
      </c>
      <c r="N1381">
        <v>10.856676009999999</v>
      </c>
      <c r="O1381">
        <v>24.66792916</v>
      </c>
      <c r="P1381">
        <v>24.703941759999999</v>
      </c>
    </row>
    <row r="1382" spans="1:16" hidden="1" x14ac:dyDescent="0.25">
      <c r="A1382">
        <v>27.54601207</v>
      </c>
      <c r="B1382">
        <v>73.68076791</v>
      </c>
      <c r="C1382">
        <v>3.995069413</v>
      </c>
      <c r="D1382">
        <v>55.51584261</v>
      </c>
      <c r="E1382">
        <v>1028</v>
      </c>
      <c r="F1382" t="s">
        <v>7</v>
      </c>
      <c r="G1382" s="3">
        <f t="shared" si="21"/>
        <v>0</v>
      </c>
      <c r="H1382">
        <f>IF(Table1[[#This Row],[RAIN]]=1,0,1)</f>
        <v>1</v>
      </c>
      <c r="I1382">
        <f>IF(Table1[[#This Row],[RAIN]]=0,Table1[[#This Row],[Temperature]],"")</f>
        <v>27.54601207</v>
      </c>
      <c r="J1382" t="e">
        <f>IF(Table1[[#This Row],[RAIN]]=1,Table1[[#This Row],[Temperature]],NA())</f>
        <v>#N/A</v>
      </c>
      <c r="K1382" t="e" cm="1" vm="1">
        <f t="array" aca="1" ref="K1382" ca="1">_xlfn._xlws.FILTER(Table1[Temperature],Table1[RAIN]=0)</f>
        <v>#VALUE!</v>
      </c>
      <c r="N1382">
        <v>34.96316444</v>
      </c>
      <c r="O1382">
        <v>24.703941759999999</v>
      </c>
      <c r="P1382">
        <v>10.856676009999999</v>
      </c>
    </row>
    <row r="1383" spans="1:16" hidden="1" x14ac:dyDescent="0.25">
      <c r="A1383">
        <v>10.75481933</v>
      </c>
      <c r="B1383">
        <v>64.750102249999998</v>
      </c>
      <c r="C1383">
        <v>14.97719169</v>
      </c>
      <c r="D1383">
        <v>18.007566690000001</v>
      </c>
      <c r="E1383">
        <v>1013</v>
      </c>
      <c r="F1383" t="s">
        <v>7</v>
      </c>
      <c r="G1383" s="3">
        <f t="shared" si="21"/>
        <v>0</v>
      </c>
      <c r="H1383">
        <f>IF(Table1[[#This Row],[RAIN]]=1,0,1)</f>
        <v>1</v>
      </c>
      <c r="I1383">
        <f>IF(Table1[[#This Row],[RAIN]]=0,Table1[[#This Row],[Temperature]],"")</f>
        <v>10.75481933</v>
      </c>
      <c r="J1383" t="e">
        <f>IF(Table1[[#This Row],[RAIN]]=1,Table1[[#This Row],[Temperature]],NA())</f>
        <v>#N/A</v>
      </c>
      <c r="K1383" t="e" cm="1" vm="1">
        <f t="array" aca="1" ref="K1383" ca="1">_xlfn._xlws.FILTER(Table1[Temperature],Table1[RAIN]=0)</f>
        <v>#VALUE!</v>
      </c>
      <c r="N1383">
        <v>13.28939993</v>
      </c>
      <c r="O1383">
        <v>10.856676009999999</v>
      </c>
      <c r="P1383">
        <v>34.96316444</v>
      </c>
    </row>
    <row r="1384" spans="1:16" hidden="1" x14ac:dyDescent="0.25">
      <c r="A1384">
        <v>31.832985699999998</v>
      </c>
      <c r="B1384">
        <v>84.155591639999997</v>
      </c>
      <c r="C1384">
        <v>12.55905319</v>
      </c>
      <c r="D1384">
        <v>75.489784090000001</v>
      </c>
      <c r="E1384">
        <v>1016</v>
      </c>
      <c r="F1384" t="s">
        <v>7</v>
      </c>
      <c r="G1384" s="3">
        <f t="shared" si="21"/>
        <v>0</v>
      </c>
      <c r="H1384">
        <f>IF(Table1[[#This Row],[RAIN]]=1,0,1)</f>
        <v>1</v>
      </c>
      <c r="I1384">
        <f>IF(Table1[[#This Row],[RAIN]]=0,Table1[[#This Row],[Temperature]],"")</f>
        <v>31.832985699999998</v>
      </c>
      <c r="J1384" t="e">
        <f>IF(Table1[[#This Row],[RAIN]]=1,Table1[[#This Row],[Temperature]],NA())</f>
        <v>#N/A</v>
      </c>
      <c r="K1384" t="e" cm="1" vm="1">
        <f t="array" aca="1" ref="K1384" ca="1">_xlfn._xlws.FILTER(Table1[Temperature],Table1[RAIN]=0)</f>
        <v>#VALUE!</v>
      </c>
      <c r="N1384">
        <v>28.508679919999999</v>
      </c>
      <c r="O1384">
        <v>34.96316444</v>
      </c>
      <c r="P1384">
        <v>13.28939993</v>
      </c>
    </row>
    <row r="1385" spans="1:16" x14ac:dyDescent="0.25">
      <c r="A1385">
        <v>21.111973880000001</v>
      </c>
      <c r="B1385">
        <v>89.212205280000006</v>
      </c>
      <c r="C1385">
        <v>18.64114082</v>
      </c>
      <c r="D1385">
        <v>63.77241128</v>
      </c>
      <c r="E1385">
        <v>986</v>
      </c>
      <c r="F1385" t="s">
        <v>6</v>
      </c>
      <c r="G1385" s="3">
        <f t="shared" si="21"/>
        <v>1</v>
      </c>
      <c r="H1385">
        <f>IF(Table1[[#This Row],[RAIN]]=1,0,1)</f>
        <v>0</v>
      </c>
      <c r="I1385" t="str">
        <f>IF(Table1[[#This Row],[RAIN]]=0,Table1[[#This Row],[Temperature]],"")</f>
        <v/>
      </c>
      <c r="J1385">
        <f>IF(Table1[[#This Row],[RAIN]]=1,Table1[[#This Row],[Temperature]],NA())</f>
        <v>21.111973880000001</v>
      </c>
      <c r="K1385" t="e" cm="1" vm="1">
        <f t="array" aca="1" ref="K1385" ca="1">_xlfn._xlws.FILTER(Table1[Temperature],Table1[RAIN]=0)</f>
        <v>#VALUE!</v>
      </c>
      <c r="N1385">
        <v>30.525379879999999</v>
      </c>
      <c r="O1385">
        <v>13.28939993</v>
      </c>
      <c r="P1385">
        <v>28.508679919999999</v>
      </c>
    </row>
    <row r="1386" spans="1:16" hidden="1" x14ac:dyDescent="0.25">
      <c r="A1386">
        <v>22.559832350000001</v>
      </c>
      <c r="B1386">
        <v>90.467904649999994</v>
      </c>
      <c r="C1386">
        <v>8.4200931990000001</v>
      </c>
      <c r="D1386">
        <v>1.9226256349999999</v>
      </c>
      <c r="E1386">
        <v>1025</v>
      </c>
      <c r="F1386" t="s">
        <v>7</v>
      </c>
      <c r="G1386" s="3">
        <f t="shared" si="21"/>
        <v>0</v>
      </c>
      <c r="H1386">
        <f>IF(Table1[[#This Row],[RAIN]]=1,0,1)</f>
        <v>1</v>
      </c>
      <c r="I1386">
        <f>IF(Table1[[#This Row],[RAIN]]=0,Table1[[#This Row],[Temperature]],"")</f>
        <v>22.559832350000001</v>
      </c>
      <c r="J1386" t="e">
        <f>IF(Table1[[#This Row],[RAIN]]=1,Table1[[#This Row],[Temperature]],NA())</f>
        <v>#N/A</v>
      </c>
      <c r="K1386" t="e" cm="1" vm="1">
        <f t="array" aca="1" ref="K1386" ca="1">_xlfn._xlws.FILTER(Table1[Temperature],Table1[RAIN]=0)</f>
        <v>#VALUE!</v>
      </c>
      <c r="N1386">
        <v>19.326363229999998</v>
      </c>
      <c r="O1386">
        <v>28.508679919999999</v>
      </c>
      <c r="P1386">
        <v>30.525379879999999</v>
      </c>
    </row>
    <row r="1387" spans="1:16" hidden="1" x14ac:dyDescent="0.25">
      <c r="A1387">
        <v>23.50119909</v>
      </c>
      <c r="B1387">
        <v>72.806755440000003</v>
      </c>
      <c r="C1387">
        <v>12.731345190000001</v>
      </c>
      <c r="D1387">
        <v>6.5598922719999999</v>
      </c>
      <c r="E1387">
        <v>1025</v>
      </c>
      <c r="F1387" t="s">
        <v>7</v>
      </c>
      <c r="G1387" s="3">
        <f t="shared" si="21"/>
        <v>0</v>
      </c>
      <c r="H1387">
        <f>IF(Table1[[#This Row],[RAIN]]=1,0,1)</f>
        <v>1</v>
      </c>
      <c r="I1387">
        <f>IF(Table1[[#This Row],[RAIN]]=0,Table1[[#This Row],[Temperature]],"")</f>
        <v>23.50119909</v>
      </c>
      <c r="J1387" t="e">
        <f>IF(Table1[[#This Row],[RAIN]]=1,Table1[[#This Row],[Temperature]],NA())</f>
        <v>#N/A</v>
      </c>
      <c r="K1387" t="e" cm="1" vm="1">
        <f t="array" aca="1" ref="K1387" ca="1">_xlfn._xlws.FILTER(Table1[Temperature],Table1[RAIN]=0)</f>
        <v>#VALUE!</v>
      </c>
      <c r="N1387">
        <v>12.46899717</v>
      </c>
      <c r="O1387">
        <v>30.525379879999999</v>
      </c>
      <c r="P1387">
        <v>19.326363229999998</v>
      </c>
    </row>
    <row r="1388" spans="1:16" hidden="1" x14ac:dyDescent="0.25">
      <c r="A1388">
        <v>26.138607360000002</v>
      </c>
      <c r="B1388">
        <v>72.880887319999999</v>
      </c>
      <c r="C1388">
        <v>9.3707915170000007</v>
      </c>
      <c r="D1388">
        <v>9.2116994000000005</v>
      </c>
      <c r="E1388">
        <v>1037</v>
      </c>
      <c r="F1388" t="s">
        <v>7</v>
      </c>
      <c r="G1388" s="3">
        <f t="shared" si="21"/>
        <v>0</v>
      </c>
      <c r="H1388">
        <f>IF(Table1[[#This Row],[RAIN]]=1,0,1)</f>
        <v>1</v>
      </c>
      <c r="I1388">
        <f>IF(Table1[[#This Row],[RAIN]]=0,Table1[[#This Row],[Temperature]],"")</f>
        <v>26.138607360000002</v>
      </c>
      <c r="J1388" t="e">
        <f>IF(Table1[[#This Row],[RAIN]]=1,Table1[[#This Row],[Temperature]],NA())</f>
        <v>#N/A</v>
      </c>
      <c r="K1388" t="e" cm="1" vm="1">
        <f t="array" aca="1" ref="K1388" ca="1">_xlfn._xlws.FILTER(Table1[Temperature],Table1[RAIN]=0)</f>
        <v>#VALUE!</v>
      </c>
      <c r="N1388">
        <v>28.715150149999999</v>
      </c>
      <c r="O1388">
        <v>19.326363229999998</v>
      </c>
      <c r="P1388">
        <v>12.46899717</v>
      </c>
    </row>
    <row r="1389" spans="1:16" hidden="1" x14ac:dyDescent="0.25">
      <c r="A1389">
        <v>18.62141467</v>
      </c>
      <c r="B1389">
        <v>61.475282919999998</v>
      </c>
      <c r="C1389">
        <v>9.4787574570000004</v>
      </c>
      <c r="D1389">
        <v>24.950630480000001</v>
      </c>
      <c r="E1389">
        <v>983</v>
      </c>
      <c r="F1389" t="s">
        <v>7</v>
      </c>
      <c r="G1389" s="3">
        <f t="shared" si="21"/>
        <v>0</v>
      </c>
      <c r="H1389">
        <f>IF(Table1[[#This Row],[RAIN]]=1,0,1)</f>
        <v>1</v>
      </c>
      <c r="I1389">
        <f>IF(Table1[[#This Row],[RAIN]]=0,Table1[[#This Row],[Temperature]],"")</f>
        <v>18.62141467</v>
      </c>
      <c r="J1389" t="e">
        <f>IF(Table1[[#This Row],[RAIN]]=1,Table1[[#This Row],[Temperature]],NA())</f>
        <v>#N/A</v>
      </c>
      <c r="K1389" t="e" cm="1" vm="1">
        <f t="array" aca="1" ref="K1389" ca="1">_xlfn._xlws.FILTER(Table1[Temperature],Table1[RAIN]=0)</f>
        <v>#VALUE!</v>
      </c>
      <c r="N1389">
        <v>21.316338229999999</v>
      </c>
      <c r="O1389">
        <v>12.46899717</v>
      </c>
      <c r="P1389">
        <v>28.715150149999999</v>
      </c>
    </row>
    <row r="1390" spans="1:16" hidden="1" x14ac:dyDescent="0.25">
      <c r="A1390">
        <v>12.52768726</v>
      </c>
      <c r="B1390">
        <v>31.932983149999998</v>
      </c>
      <c r="C1390">
        <v>17.08174751</v>
      </c>
      <c r="D1390">
        <v>27.6719829</v>
      </c>
      <c r="E1390">
        <v>993</v>
      </c>
      <c r="F1390" t="s">
        <v>7</v>
      </c>
      <c r="G1390" s="3">
        <f t="shared" si="21"/>
        <v>0</v>
      </c>
      <c r="H1390">
        <f>IF(Table1[[#This Row],[RAIN]]=1,0,1)</f>
        <v>1</v>
      </c>
      <c r="I1390">
        <f>IF(Table1[[#This Row],[RAIN]]=0,Table1[[#This Row],[Temperature]],"")</f>
        <v>12.52768726</v>
      </c>
      <c r="J1390" t="e">
        <f>IF(Table1[[#This Row],[RAIN]]=1,Table1[[#This Row],[Temperature]],NA())</f>
        <v>#N/A</v>
      </c>
      <c r="K1390" t="e" cm="1" vm="1">
        <f t="array" aca="1" ref="K1390" ca="1">_xlfn._xlws.FILTER(Table1[Temperature],Table1[RAIN]=0)</f>
        <v>#VALUE!</v>
      </c>
      <c r="N1390">
        <v>27.842943980000001</v>
      </c>
      <c r="O1390">
        <v>28.715150149999999</v>
      </c>
      <c r="P1390">
        <v>21.316338229999999</v>
      </c>
    </row>
    <row r="1391" spans="1:16" hidden="1" x14ac:dyDescent="0.25">
      <c r="A1391">
        <v>17.959473419999998</v>
      </c>
      <c r="B1391">
        <v>50.942615359999998</v>
      </c>
      <c r="C1391">
        <v>9.0860548750000003</v>
      </c>
      <c r="D1391">
        <v>67.748820089999995</v>
      </c>
      <c r="E1391">
        <v>1026</v>
      </c>
      <c r="F1391" t="s">
        <v>7</v>
      </c>
      <c r="G1391" s="3">
        <f t="shared" si="21"/>
        <v>0</v>
      </c>
      <c r="H1391">
        <f>IF(Table1[[#This Row],[RAIN]]=1,0,1)</f>
        <v>1</v>
      </c>
      <c r="I1391">
        <f>IF(Table1[[#This Row],[RAIN]]=0,Table1[[#This Row],[Temperature]],"")</f>
        <v>17.959473419999998</v>
      </c>
      <c r="J1391" t="e">
        <f>IF(Table1[[#This Row],[RAIN]]=1,Table1[[#This Row],[Temperature]],NA())</f>
        <v>#N/A</v>
      </c>
      <c r="K1391" t="e" cm="1" vm="1">
        <f t="array" aca="1" ref="K1391" ca="1">_xlfn._xlws.FILTER(Table1[Temperature],Table1[RAIN]=0)</f>
        <v>#VALUE!</v>
      </c>
      <c r="N1391">
        <v>32.885191220000003</v>
      </c>
      <c r="O1391">
        <v>21.316338229999999</v>
      </c>
      <c r="P1391">
        <v>27.842943980000001</v>
      </c>
    </row>
    <row r="1392" spans="1:16" hidden="1" x14ac:dyDescent="0.25">
      <c r="A1392">
        <v>14.203552950000001</v>
      </c>
      <c r="B1392">
        <v>34.458840299999999</v>
      </c>
      <c r="C1392">
        <v>18.56333601</v>
      </c>
      <c r="D1392">
        <v>65.032864669999995</v>
      </c>
      <c r="E1392">
        <v>1019</v>
      </c>
      <c r="F1392" t="s">
        <v>7</v>
      </c>
      <c r="G1392" s="3">
        <f t="shared" si="21"/>
        <v>0</v>
      </c>
      <c r="H1392">
        <f>IF(Table1[[#This Row],[RAIN]]=1,0,1)</f>
        <v>1</v>
      </c>
      <c r="I1392">
        <f>IF(Table1[[#This Row],[RAIN]]=0,Table1[[#This Row],[Temperature]],"")</f>
        <v>14.203552950000001</v>
      </c>
      <c r="J1392" t="e">
        <f>IF(Table1[[#This Row],[RAIN]]=1,Table1[[#This Row],[Temperature]],NA())</f>
        <v>#N/A</v>
      </c>
      <c r="K1392" t="e" cm="1" vm="1">
        <f t="array" aca="1" ref="K1392" ca="1">_xlfn._xlws.FILTER(Table1[Temperature],Table1[RAIN]=0)</f>
        <v>#VALUE!</v>
      </c>
      <c r="N1392">
        <v>13.664593399999999</v>
      </c>
      <c r="O1392">
        <v>27.842943980000001</v>
      </c>
      <c r="P1392">
        <v>32.885191220000003</v>
      </c>
    </row>
    <row r="1393" spans="1:16" hidden="1" x14ac:dyDescent="0.25">
      <c r="A1393">
        <v>23.903329490000001</v>
      </c>
      <c r="B1393">
        <v>60.64496742</v>
      </c>
      <c r="C1393">
        <v>12.410145139999999</v>
      </c>
      <c r="D1393">
        <v>87.200317870000006</v>
      </c>
      <c r="E1393">
        <v>1009</v>
      </c>
      <c r="F1393" t="s">
        <v>7</v>
      </c>
      <c r="G1393" s="3">
        <f t="shared" si="21"/>
        <v>0</v>
      </c>
      <c r="H1393">
        <f>IF(Table1[[#This Row],[RAIN]]=1,0,1)</f>
        <v>1</v>
      </c>
      <c r="I1393">
        <f>IF(Table1[[#This Row],[RAIN]]=0,Table1[[#This Row],[Temperature]],"")</f>
        <v>23.903329490000001</v>
      </c>
      <c r="J1393" t="e">
        <f>IF(Table1[[#This Row],[RAIN]]=1,Table1[[#This Row],[Temperature]],NA())</f>
        <v>#N/A</v>
      </c>
      <c r="K1393" t="e" cm="1" vm="1">
        <f t="array" aca="1" ref="K1393" ca="1">_xlfn._xlws.FILTER(Table1[Temperature],Table1[RAIN]=0)</f>
        <v>#VALUE!</v>
      </c>
      <c r="N1393">
        <v>32.979275020000003</v>
      </c>
      <c r="O1393">
        <v>32.885191220000003</v>
      </c>
      <c r="P1393">
        <v>13.664593399999999</v>
      </c>
    </row>
    <row r="1394" spans="1:16" x14ac:dyDescent="0.25">
      <c r="A1394">
        <v>17.950715769999999</v>
      </c>
      <c r="B1394">
        <v>89.463967429999997</v>
      </c>
      <c r="C1394">
        <v>1.7084858590000001</v>
      </c>
      <c r="D1394">
        <v>81.531451540000006</v>
      </c>
      <c r="E1394">
        <v>982</v>
      </c>
      <c r="F1394" t="s">
        <v>6</v>
      </c>
      <c r="G1394" s="3">
        <f t="shared" si="21"/>
        <v>1</v>
      </c>
      <c r="H1394">
        <f>IF(Table1[[#This Row],[RAIN]]=1,0,1)</f>
        <v>0</v>
      </c>
      <c r="I1394" t="str">
        <f>IF(Table1[[#This Row],[RAIN]]=0,Table1[[#This Row],[Temperature]],"")</f>
        <v/>
      </c>
      <c r="J1394">
        <f>IF(Table1[[#This Row],[RAIN]]=1,Table1[[#This Row],[Temperature]],NA())</f>
        <v>17.950715769999999</v>
      </c>
      <c r="K1394" t="e" cm="1" vm="1">
        <f t="array" aca="1" ref="K1394" ca="1">_xlfn._xlws.FILTER(Table1[Temperature],Table1[RAIN]=0)</f>
        <v>#VALUE!</v>
      </c>
      <c r="N1394">
        <v>20.290661490000002</v>
      </c>
      <c r="O1394">
        <v>13.664593399999999</v>
      </c>
      <c r="P1394">
        <v>32.979275020000003</v>
      </c>
    </row>
    <row r="1395" spans="1:16" hidden="1" x14ac:dyDescent="0.25">
      <c r="A1395">
        <v>33.95167945</v>
      </c>
      <c r="B1395">
        <v>71.776141240000001</v>
      </c>
      <c r="C1395">
        <v>1.3596583209999999</v>
      </c>
      <c r="D1395">
        <v>78.855089250000006</v>
      </c>
      <c r="E1395">
        <v>1038</v>
      </c>
      <c r="F1395" t="s">
        <v>7</v>
      </c>
      <c r="G1395" s="3">
        <f t="shared" si="21"/>
        <v>0</v>
      </c>
      <c r="H1395">
        <f>IF(Table1[[#This Row],[RAIN]]=1,0,1)</f>
        <v>1</v>
      </c>
      <c r="I1395">
        <f>IF(Table1[[#This Row],[RAIN]]=0,Table1[[#This Row],[Temperature]],"")</f>
        <v>33.95167945</v>
      </c>
      <c r="J1395" t="e">
        <f>IF(Table1[[#This Row],[RAIN]]=1,Table1[[#This Row],[Temperature]],NA())</f>
        <v>#N/A</v>
      </c>
      <c r="K1395" t="e" cm="1" vm="1">
        <f t="array" aca="1" ref="K1395" ca="1">_xlfn._xlws.FILTER(Table1[Temperature],Table1[RAIN]=0)</f>
        <v>#VALUE!</v>
      </c>
      <c r="N1395">
        <v>17.631675250000001</v>
      </c>
      <c r="O1395">
        <v>32.979275020000003</v>
      </c>
      <c r="P1395">
        <v>20.290661490000002</v>
      </c>
    </row>
    <row r="1396" spans="1:16" hidden="1" x14ac:dyDescent="0.25">
      <c r="A1396">
        <v>34.143356949999998</v>
      </c>
      <c r="B1396">
        <v>77.287281879999995</v>
      </c>
      <c r="C1396">
        <v>19.646284250000001</v>
      </c>
      <c r="D1396">
        <v>58.89065308</v>
      </c>
      <c r="E1396">
        <v>1000</v>
      </c>
      <c r="F1396" t="s">
        <v>7</v>
      </c>
      <c r="G1396" s="3">
        <f t="shared" si="21"/>
        <v>0</v>
      </c>
      <c r="H1396">
        <f>IF(Table1[[#This Row],[RAIN]]=1,0,1)</f>
        <v>1</v>
      </c>
      <c r="I1396">
        <f>IF(Table1[[#This Row],[RAIN]]=0,Table1[[#This Row],[Temperature]],"")</f>
        <v>34.143356949999998</v>
      </c>
      <c r="J1396" t="e">
        <f>IF(Table1[[#This Row],[RAIN]]=1,Table1[[#This Row],[Temperature]],NA())</f>
        <v>#N/A</v>
      </c>
      <c r="K1396" t="e" cm="1" vm="1">
        <f t="array" aca="1" ref="K1396" ca="1">_xlfn._xlws.FILTER(Table1[Temperature],Table1[RAIN]=0)</f>
        <v>#VALUE!</v>
      </c>
      <c r="N1396">
        <v>33.576556519999997</v>
      </c>
      <c r="O1396">
        <v>20.290661490000002</v>
      </c>
      <c r="P1396">
        <v>17.631675250000001</v>
      </c>
    </row>
    <row r="1397" spans="1:16" hidden="1" x14ac:dyDescent="0.25">
      <c r="A1397">
        <v>25.503147009999999</v>
      </c>
      <c r="B1397">
        <v>43.160558020000003</v>
      </c>
      <c r="C1397">
        <v>7.9871877209999997</v>
      </c>
      <c r="D1397">
        <v>10.66326683</v>
      </c>
      <c r="E1397">
        <v>1006</v>
      </c>
      <c r="F1397" t="s">
        <v>7</v>
      </c>
      <c r="G1397" s="3">
        <f t="shared" si="21"/>
        <v>0</v>
      </c>
      <c r="H1397">
        <f>IF(Table1[[#This Row],[RAIN]]=1,0,1)</f>
        <v>1</v>
      </c>
      <c r="I1397">
        <f>IF(Table1[[#This Row],[RAIN]]=0,Table1[[#This Row],[Temperature]],"")</f>
        <v>25.503147009999999</v>
      </c>
      <c r="J1397" t="e">
        <f>IF(Table1[[#This Row],[RAIN]]=1,Table1[[#This Row],[Temperature]],NA())</f>
        <v>#N/A</v>
      </c>
      <c r="K1397" t="e" cm="1" vm="1">
        <f t="array" aca="1" ref="K1397" ca="1">_xlfn._xlws.FILTER(Table1[Temperature],Table1[RAIN]=0)</f>
        <v>#VALUE!</v>
      </c>
      <c r="N1397">
        <v>34.766292319999998</v>
      </c>
      <c r="O1397">
        <v>17.631675250000001</v>
      </c>
      <c r="P1397">
        <v>33.576556519999997</v>
      </c>
    </row>
    <row r="1398" spans="1:16" hidden="1" x14ac:dyDescent="0.25">
      <c r="A1398">
        <v>25.43743169</v>
      </c>
      <c r="B1398">
        <v>48.336720479999997</v>
      </c>
      <c r="C1398">
        <v>11.74917664</v>
      </c>
      <c r="D1398">
        <v>68.77485403</v>
      </c>
      <c r="E1398">
        <v>1012</v>
      </c>
      <c r="F1398" t="s">
        <v>7</v>
      </c>
      <c r="G1398" s="3">
        <f t="shared" si="21"/>
        <v>0</v>
      </c>
      <c r="H1398">
        <f>IF(Table1[[#This Row],[RAIN]]=1,0,1)</f>
        <v>1</v>
      </c>
      <c r="I1398">
        <f>IF(Table1[[#This Row],[RAIN]]=0,Table1[[#This Row],[Temperature]],"")</f>
        <v>25.43743169</v>
      </c>
      <c r="J1398" t="e">
        <f>IF(Table1[[#This Row],[RAIN]]=1,Table1[[#This Row],[Temperature]],NA())</f>
        <v>#N/A</v>
      </c>
      <c r="K1398" t="e" cm="1" vm="1">
        <f t="array" aca="1" ref="K1398" ca="1">_xlfn._xlws.FILTER(Table1[Temperature],Table1[RAIN]=0)</f>
        <v>#VALUE!</v>
      </c>
      <c r="N1398">
        <v>14.97230544</v>
      </c>
      <c r="O1398">
        <v>33.576556519999997</v>
      </c>
      <c r="P1398">
        <v>34.766292319999998</v>
      </c>
    </row>
    <row r="1399" spans="1:16" hidden="1" x14ac:dyDescent="0.25">
      <c r="A1399">
        <v>34.634464110000003</v>
      </c>
      <c r="B1399">
        <v>41.41925071</v>
      </c>
      <c r="C1399">
        <v>8.6317213929999994</v>
      </c>
      <c r="D1399">
        <v>30.232149549999999</v>
      </c>
      <c r="E1399">
        <v>1018</v>
      </c>
      <c r="F1399" t="s">
        <v>7</v>
      </c>
      <c r="G1399" s="3">
        <f t="shared" si="21"/>
        <v>0</v>
      </c>
      <c r="H1399">
        <f>IF(Table1[[#This Row],[RAIN]]=1,0,1)</f>
        <v>1</v>
      </c>
      <c r="I1399">
        <f>IF(Table1[[#This Row],[RAIN]]=0,Table1[[#This Row],[Temperature]],"")</f>
        <v>34.634464110000003</v>
      </c>
      <c r="J1399" t="e">
        <f>IF(Table1[[#This Row],[RAIN]]=1,Table1[[#This Row],[Temperature]],NA())</f>
        <v>#N/A</v>
      </c>
      <c r="K1399" t="e" cm="1" vm="1">
        <f t="array" aca="1" ref="K1399" ca="1">_xlfn._xlws.FILTER(Table1[Temperature],Table1[RAIN]=0)</f>
        <v>#VALUE!</v>
      </c>
      <c r="N1399">
        <v>26.420958670000001</v>
      </c>
      <c r="O1399">
        <v>34.766292319999998</v>
      </c>
      <c r="P1399">
        <v>14.97230544</v>
      </c>
    </row>
    <row r="1400" spans="1:16" hidden="1" x14ac:dyDescent="0.25">
      <c r="A1400">
        <v>32.182078779999998</v>
      </c>
      <c r="B1400">
        <v>88.988213360000003</v>
      </c>
      <c r="C1400">
        <v>3.1779287699999998</v>
      </c>
      <c r="D1400">
        <v>78.339475039999996</v>
      </c>
      <c r="E1400">
        <v>997</v>
      </c>
      <c r="F1400" t="s">
        <v>7</v>
      </c>
      <c r="G1400" s="3">
        <f t="shared" si="21"/>
        <v>0</v>
      </c>
      <c r="H1400">
        <f>IF(Table1[[#This Row],[RAIN]]=1,0,1)</f>
        <v>1</v>
      </c>
      <c r="I1400">
        <f>IF(Table1[[#This Row],[RAIN]]=0,Table1[[#This Row],[Temperature]],"")</f>
        <v>32.182078779999998</v>
      </c>
      <c r="J1400" t="e">
        <f>IF(Table1[[#This Row],[RAIN]]=1,Table1[[#This Row],[Temperature]],NA())</f>
        <v>#N/A</v>
      </c>
      <c r="K1400" t="e" cm="1" vm="1">
        <f t="array" aca="1" ref="K1400" ca="1">_xlfn._xlws.FILTER(Table1[Temperature],Table1[RAIN]=0)</f>
        <v>#VALUE!</v>
      </c>
      <c r="N1400">
        <v>26.272850099999999</v>
      </c>
      <c r="O1400">
        <v>14.97230544</v>
      </c>
      <c r="P1400">
        <v>26.420958670000001</v>
      </c>
    </row>
    <row r="1401" spans="1:16" hidden="1" x14ac:dyDescent="0.25">
      <c r="A1401">
        <v>29.126748729999999</v>
      </c>
      <c r="B1401">
        <v>49.621910909999997</v>
      </c>
      <c r="C1401">
        <v>2.5110340610000002</v>
      </c>
      <c r="D1401">
        <v>36.668678380000003</v>
      </c>
      <c r="E1401">
        <v>1015</v>
      </c>
      <c r="F1401" t="s">
        <v>7</v>
      </c>
      <c r="G1401" s="3">
        <f t="shared" si="21"/>
        <v>0</v>
      </c>
      <c r="H1401">
        <f>IF(Table1[[#This Row],[RAIN]]=1,0,1)</f>
        <v>1</v>
      </c>
      <c r="I1401">
        <f>IF(Table1[[#This Row],[RAIN]]=0,Table1[[#This Row],[Temperature]],"")</f>
        <v>29.126748729999999</v>
      </c>
      <c r="J1401" t="e">
        <f>IF(Table1[[#This Row],[RAIN]]=1,Table1[[#This Row],[Temperature]],NA())</f>
        <v>#N/A</v>
      </c>
      <c r="K1401" t="e" cm="1" vm="1">
        <f t="array" aca="1" ref="K1401" ca="1">_xlfn._xlws.FILTER(Table1[Temperature],Table1[RAIN]=0)</f>
        <v>#VALUE!</v>
      </c>
      <c r="N1401">
        <v>30.682830689999999</v>
      </c>
      <c r="O1401">
        <v>26.420958670000001</v>
      </c>
      <c r="P1401">
        <v>26.272850099999999</v>
      </c>
    </row>
    <row r="1402" spans="1:16" hidden="1" x14ac:dyDescent="0.25">
      <c r="A1402">
        <v>17.839765289999999</v>
      </c>
      <c r="B1402">
        <v>69.362841680000002</v>
      </c>
      <c r="C1402">
        <v>4.2539230520000002</v>
      </c>
      <c r="D1402">
        <v>13.440603490000001</v>
      </c>
      <c r="E1402">
        <v>1045</v>
      </c>
      <c r="F1402" t="s">
        <v>7</v>
      </c>
      <c r="G1402" s="3">
        <f t="shared" si="21"/>
        <v>0</v>
      </c>
      <c r="H1402">
        <f>IF(Table1[[#This Row],[RAIN]]=1,0,1)</f>
        <v>1</v>
      </c>
      <c r="I1402">
        <f>IF(Table1[[#This Row],[RAIN]]=0,Table1[[#This Row],[Temperature]],"")</f>
        <v>17.839765289999999</v>
      </c>
      <c r="J1402" t="e">
        <f>IF(Table1[[#This Row],[RAIN]]=1,Table1[[#This Row],[Temperature]],NA())</f>
        <v>#N/A</v>
      </c>
      <c r="K1402" t="e" cm="1" vm="1">
        <f t="array" aca="1" ref="K1402" ca="1">_xlfn._xlws.FILTER(Table1[Temperature],Table1[RAIN]=0)</f>
        <v>#VALUE!</v>
      </c>
      <c r="N1402">
        <v>27.11246366</v>
      </c>
      <c r="O1402">
        <v>26.272850099999999</v>
      </c>
      <c r="P1402">
        <v>30.682830689999999</v>
      </c>
    </row>
    <row r="1403" spans="1:16" hidden="1" x14ac:dyDescent="0.25">
      <c r="A1403">
        <v>19.138475700000001</v>
      </c>
      <c r="B1403">
        <v>39.879002909999997</v>
      </c>
      <c r="C1403">
        <v>12.106756219999999</v>
      </c>
      <c r="D1403">
        <v>60.53084106</v>
      </c>
      <c r="E1403">
        <v>994</v>
      </c>
      <c r="F1403" t="s">
        <v>7</v>
      </c>
      <c r="G1403" s="3">
        <f t="shared" si="21"/>
        <v>0</v>
      </c>
      <c r="H1403">
        <f>IF(Table1[[#This Row],[RAIN]]=1,0,1)</f>
        <v>1</v>
      </c>
      <c r="I1403">
        <f>IF(Table1[[#This Row],[RAIN]]=0,Table1[[#This Row],[Temperature]],"")</f>
        <v>19.138475700000001</v>
      </c>
      <c r="J1403" t="e">
        <f>IF(Table1[[#This Row],[RAIN]]=1,Table1[[#This Row],[Temperature]],NA())</f>
        <v>#N/A</v>
      </c>
      <c r="K1403" t="e" cm="1" vm="1">
        <f t="array" aca="1" ref="K1403" ca="1">_xlfn._xlws.FILTER(Table1[Temperature],Table1[RAIN]=0)</f>
        <v>#VALUE!</v>
      </c>
      <c r="N1403">
        <v>20.433328549999999</v>
      </c>
      <c r="O1403">
        <v>30.682830689999999</v>
      </c>
      <c r="P1403">
        <v>27.11246366</v>
      </c>
    </row>
    <row r="1404" spans="1:16" hidden="1" x14ac:dyDescent="0.25">
      <c r="A1404">
        <v>15.03166914</v>
      </c>
      <c r="B1404">
        <v>38.679223579999999</v>
      </c>
      <c r="C1404">
        <v>10.93067175</v>
      </c>
      <c r="D1404">
        <v>88.280541729999996</v>
      </c>
      <c r="E1404">
        <v>1019</v>
      </c>
      <c r="F1404" t="s">
        <v>7</v>
      </c>
      <c r="G1404" s="3">
        <f t="shared" si="21"/>
        <v>0</v>
      </c>
      <c r="H1404">
        <f>IF(Table1[[#This Row],[RAIN]]=1,0,1)</f>
        <v>1</v>
      </c>
      <c r="I1404">
        <f>IF(Table1[[#This Row],[RAIN]]=0,Table1[[#This Row],[Temperature]],"")</f>
        <v>15.03166914</v>
      </c>
      <c r="J1404" t="e">
        <f>IF(Table1[[#This Row],[RAIN]]=1,Table1[[#This Row],[Temperature]],NA())</f>
        <v>#N/A</v>
      </c>
      <c r="K1404" t="e" cm="1" vm="1">
        <f t="array" aca="1" ref="K1404" ca="1">_xlfn._xlws.FILTER(Table1[Temperature],Table1[RAIN]=0)</f>
        <v>#VALUE!</v>
      </c>
      <c r="N1404">
        <v>19.576658989999999</v>
      </c>
      <c r="O1404">
        <v>27.11246366</v>
      </c>
      <c r="P1404">
        <v>20.433328549999999</v>
      </c>
    </row>
    <row r="1405" spans="1:16" hidden="1" x14ac:dyDescent="0.25">
      <c r="A1405">
        <v>22.178703169999999</v>
      </c>
      <c r="B1405">
        <v>54.33083543</v>
      </c>
      <c r="C1405">
        <v>6.5717686459999998</v>
      </c>
      <c r="D1405">
        <v>17.585811750000001</v>
      </c>
      <c r="E1405">
        <v>1048</v>
      </c>
      <c r="F1405" t="s">
        <v>7</v>
      </c>
      <c r="G1405" s="3">
        <f t="shared" si="21"/>
        <v>0</v>
      </c>
      <c r="H1405">
        <f>IF(Table1[[#This Row],[RAIN]]=1,0,1)</f>
        <v>1</v>
      </c>
      <c r="I1405">
        <f>IF(Table1[[#This Row],[RAIN]]=0,Table1[[#This Row],[Temperature]],"")</f>
        <v>22.178703169999999</v>
      </c>
      <c r="J1405" t="e">
        <f>IF(Table1[[#This Row],[RAIN]]=1,Table1[[#This Row],[Temperature]],NA())</f>
        <v>#N/A</v>
      </c>
      <c r="K1405" t="e" cm="1" vm="1">
        <f t="array" aca="1" ref="K1405" ca="1">_xlfn._xlws.FILTER(Table1[Temperature],Table1[RAIN]=0)</f>
        <v>#VALUE!</v>
      </c>
      <c r="N1405">
        <v>19.82806038</v>
      </c>
      <c r="O1405">
        <v>20.433328549999999</v>
      </c>
      <c r="P1405">
        <v>19.576658989999999</v>
      </c>
    </row>
    <row r="1406" spans="1:16" hidden="1" x14ac:dyDescent="0.25">
      <c r="A1406">
        <v>34.75921305</v>
      </c>
      <c r="B1406">
        <v>53.124721059999999</v>
      </c>
      <c r="C1406">
        <v>0.88348479400000002</v>
      </c>
      <c r="D1406">
        <v>29.442591650000001</v>
      </c>
      <c r="E1406">
        <v>1014</v>
      </c>
      <c r="F1406" t="s">
        <v>7</v>
      </c>
      <c r="G1406" s="3">
        <f t="shared" si="21"/>
        <v>0</v>
      </c>
      <c r="H1406">
        <f>IF(Table1[[#This Row],[RAIN]]=1,0,1)</f>
        <v>1</v>
      </c>
      <c r="I1406">
        <f>IF(Table1[[#This Row],[RAIN]]=0,Table1[[#This Row],[Temperature]],"")</f>
        <v>34.75921305</v>
      </c>
      <c r="J1406" t="e">
        <f>IF(Table1[[#This Row],[RAIN]]=1,Table1[[#This Row],[Temperature]],NA())</f>
        <v>#N/A</v>
      </c>
      <c r="K1406" t="e" cm="1" vm="1">
        <f t="array" aca="1" ref="K1406" ca="1">_xlfn._xlws.FILTER(Table1[Temperature],Table1[RAIN]=0)</f>
        <v>#VALUE!</v>
      </c>
      <c r="N1406">
        <v>24.742795449999999</v>
      </c>
      <c r="O1406">
        <v>19.576658989999999</v>
      </c>
      <c r="P1406">
        <v>19.82806038</v>
      </c>
    </row>
    <row r="1407" spans="1:16" hidden="1" x14ac:dyDescent="0.25">
      <c r="A1407">
        <v>32.803773829999997</v>
      </c>
      <c r="B1407">
        <v>53.019726370000001</v>
      </c>
      <c r="C1407">
        <v>6.480561002</v>
      </c>
      <c r="D1407">
        <v>26.443398290000001</v>
      </c>
      <c r="E1407">
        <v>1043</v>
      </c>
      <c r="F1407" t="s">
        <v>7</v>
      </c>
      <c r="G1407" s="3">
        <f t="shared" si="21"/>
        <v>0</v>
      </c>
      <c r="H1407">
        <f>IF(Table1[[#This Row],[RAIN]]=1,0,1)</f>
        <v>1</v>
      </c>
      <c r="I1407">
        <f>IF(Table1[[#This Row],[RAIN]]=0,Table1[[#This Row],[Temperature]],"")</f>
        <v>32.803773829999997</v>
      </c>
      <c r="J1407" t="e">
        <f>IF(Table1[[#This Row],[RAIN]]=1,Table1[[#This Row],[Temperature]],NA())</f>
        <v>#N/A</v>
      </c>
      <c r="K1407" t="e" cm="1" vm="1">
        <f t="array" aca="1" ref="K1407" ca="1">_xlfn._xlws.FILTER(Table1[Temperature],Table1[RAIN]=0)</f>
        <v>#VALUE!</v>
      </c>
      <c r="N1407">
        <v>32.039181749999997</v>
      </c>
      <c r="O1407">
        <v>19.82806038</v>
      </c>
      <c r="P1407">
        <v>24.742795449999999</v>
      </c>
    </row>
    <row r="1408" spans="1:16" x14ac:dyDescent="0.25">
      <c r="A1408">
        <v>12.95873585</v>
      </c>
      <c r="B1408">
        <v>72.065295090000006</v>
      </c>
      <c r="C1408">
        <v>7.9660664729999997</v>
      </c>
      <c r="D1408">
        <v>78.227716439999995</v>
      </c>
      <c r="E1408">
        <v>983</v>
      </c>
      <c r="F1408" t="s">
        <v>6</v>
      </c>
      <c r="G1408" s="3">
        <f t="shared" si="21"/>
        <v>1</v>
      </c>
      <c r="H1408">
        <f>IF(Table1[[#This Row],[RAIN]]=1,0,1)</f>
        <v>0</v>
      </c>
      <c r="I1408" t="str">
        <f>IF(Table1[[#This Row],[RAIN]]=0,Table1[[#This Row],[Temperature]],"")</f>
        <v/>
      </c>
      <c r="J1408">
        <f>IF(Table1[[#This Row],[RAIN]]=1,Table1[[#This Row],[Temperature]],NA())</f>
        <v>12.95873585</v>
      </c>
      <c r="K1408" t="e" cm="1" vm="1">
        <f t="array" aca="1" ref="K1408" ca="1">_xlfn._xlws.FILTER(Table1[Temperature],Table1[RAIN]=0)</f>
        <v>#VALUE!</v>
      </c>
      <c r="N1408">
        <v>33.226653929999998</v>
      </c>
      <c r="O1408">
        <v>24.742795449999999</v>
      </c>
      <c r="P1408">
        <v>32.039181749999997</v>
      </c>
    </row>
    <row r="1409" spans="1:16" hidden="1" x14ac:dyDescent="0.25">
      <c r="A1409">
        <v>10.629757229999999</v>
      </c>
      <c r="B1409">
        <v>52.119310919999997</v>
      </c>
      <c r="C1409">
        <v>15.128475659999999</v>
      </c>
      <c r="D1409">
        <v>15.217931460000001</v>
      </c>
      <c r="E1409">
        <v>1017</v>
      </c>
      <c r="F1409" t="s">
        <v>7</v>
      </c>
      <c r="G1409" s="3">
        <f t="shared" si="21"/>
        <v>0</v>
      </c>
      <c r="H1409">
        <f>IF(Table1[[#This Row],[RAIN]]=1,0,1)</f>
        <v>1</v>
      </c>
      <c r="I1409">
        <f>IF(Table1[[#This Row],[RAIN]]=0,Table1[[#This Row],[Temperature]],"")</f>
        <v>10.629757229999999</v>
      </c>
      <c r="J1409" t="e">
        <f>IF(Table1[[#This Row],[RAIN]]=1,Table1[[#This Row],[Temperature]],NA())</f>
        <v>#N/A</v>
      </c>
      <c r="K1409" t="e" cm="1" vm="1">
        <f t="array" aca="1" ref="K1409" ca="1">_xlfn._xlws.FILTER(Table1[Temperature],Table1[RAIN]=0)</f>
        <v>#VALUE!</v>
      </c>
      <c r="N1409">
        <v>11.33824051</v>
      </c>
      <c r="O1409">
        <v>32.039181749999997</v>
      </c>
      <c r="P1409">
        <v>33.226653929999998</v>
      </c>
    </row>
    <row r="1410" spans="1:16" hidden="1" x14ac:dyDescent="0.25">
      <c r="A1410">
        <v>32.465941710000003</v>
      </c>
      <c r="B1410">
        <v>83.811510830000003</v>
      </c>
      <c r="C1410">
        <v>14.74967979</v>
      </c>
      <c r="D1410">
        <v>44.03896417</v>
      </c>
      <c r="E1410">
        <v>980</v>
      </c>
      <c r="F1410" t="s">
        <v>7</v>
      </c>
      <c r="G1410" s="3">
        <f t="shared" si="21"/>
        <v>0</v>
      </c>
      <c r="H1410">
        <f>IF(Table1[[#This Row],[RAIN]]=1,0,1)</f>
        <v>1</v>
      </c>
      <c r="I1410">
        <f>IF(Table1[[#This Row],[RAIN]]=0,Table1[[#This Row],[Temperature]],"")</f>
        <v>32.465941710000003</v>
      </c>
      <c r="J1410" t="e">
        <f>IF(Table1[[#This Row],[RAIN]]=1,Table1[[#This Row],[Temperature]],NA())</f>
        <v>#N/A</v>
      </c>
      <c r="K1410" t="e" cm="1" vm="1">
        <f t="array" aca="1" ref="K1410" ca="1">_xlfn._xlws.FILTER(Table1[Temperature],Table1[RAIN]=0)</f>
        <v>#VALUE!</v>
      </c>
      <c r="N1410">
        <v>14.540559869999999</v>
      </c>
      <c r="O1410">
        <v>33.226653929999998</v>
      </c>
      <c r="P1410">
        <v>11.33824051</v>
      </c>
    </row>
    <row r="1411" spans="1:16" hidden="1" x14ac:dyDescent="0.25">
      <c r="A1411">
        <v>23.429253200000002</v>
      </c>
      <c r="B1411">
        <v>36.34695378</v>
      </c>
      <c r="C1411">
        <v>4.428161931</v>
      </c>
      <c r="D1411">
        <v>37.660283159999999</v>
      </c>
      <c r="E1411">
        <v>999</v>
      </c>
      <c r="F1411" t="s">
        <v>7</v>
      </c>
      <c r="G1411" s="3">
        <f t="shared" ref="G1411:G1474" si="22">IF(F1411="rain",1,0)</f>
        <v>0</v>
      </c>
      <c r="H1411">
        <f>IF(Table1[[#This Row],[RAIN]]=1,0,1)</f>
        <v>1</v>
      </c>
      <c r="I1411">
        <f>IF(Table1[[#This Row],[RAIN]]=0,Table1[[#This Row],[Temperature]],"")</f>
        <v>23.429253200000002</v>
      </c>
      <c r="J1411" t="e">
        <f>IF(Table1[[#This Row],[RAIN]]=1,Table1[[#This Row],[Temperature]],NA())</f>
        <v>#N/A</v>
      </c>
      <c r="K1411" t="e" cm="1" vm="1">
        <f t="array" aca="1" ref="K1411" ca="1">_xlfn._xlws.FILTER(Table1[Temperature],Table1[RAIN]=0)</f>
        <v>#VALUE!</v>
      </c>
      <c r="N1411">
        <v>12.8056079</v>
      </c>
      <c r="O1411">
        <v>11.33824051</v>
      </c>
      <c r="P1411">
        <v>14.540559869999999</v>
      </c>
    </row>
    <row r="1412" spans="1:16" hidden="1" x14ac:dyDescent="0.25">
      <c r="A1412">
        <v>15.00474721</v>
      </c>
      <c r="B1412">
        <v>52.735010039999999</v>
      </c>
      <c r="C1412">
        <v>4.55347904</v>
      </c>
      <c r="D1412">
        <v>76.933089510000002</v>
      </c>
      <c r="E1412">
        <v>1044</v>
      </c>
      <c r="F1412" t="s">
        <v>7</v>
      </c>
      <c r="G1412" s="3">
        <f t="shared" si="22"/>
        <v>0</v>
      </c>
      <c r="H1412">
        <f>IF(Table1[[#This Row],[RAIN]]=1,0,1)</f>
        <v>1</v>
      </c>
      <c r="I1412">
        <f>IF(Table1[[#This Row],[RAIN]]=0,Table1[[#This Row],[Temperature]],"")</f>
        <v>15.00474721</v>
      </c>
      <c r="J1412" t="e">
        <f>IF(Table1[[#This Row],[RAIN]]=1,Table1[[#This Row],[Temperature]],NA())</f>
        <v>#N/A</v>
      </c>
      <c r="K1412" t="e" cm="1" vm="1">
        <f t="array" aca="1" ref="K1412" ca="1">_xlfn._xlws.FILTER(Table1[Temperature],Table1[RAIN]=0)</f>
        <v>#VALUE!</v>
      </c>
      <c r="N1412">
        <v>14.83336602</v>
      </c>
      <c r="O1412">
        <v>14.540559869999999</v>
      </c>
      <c r="P1412">
        <v>12.8056079</v>
      </c>
    </row>
    <row r="1413" spans="1:16" hidden="1" x14ac:dyDescent="0.25">
      <c r="A1413">
        <v>26.841331740000001</v>
      </c>
      <c r="B1413">
        <v>76.843519000000001</v>
      </c>
      <c r="C1413">
        <v>12.557656550000001</v>
      </c>
      <c r="D1413">
        <v>43.941250760000003</v>
      </c>
      <c r="E1413">
        <v>1009</v>
      </c>
      <c r="F1413" t="s">
        <v>7</v>
      </c>
      <c r="G1413" s="3">
        <f t="shared" si="22"/>
        <v>0</v>
      </c>
      <c r="H1413">
        <f>IF(Table1[[#This Row],[RAIN]]=1,0,1)</f>
        <v>1</v>
      </c>
      <c r="I1413">
        <f>IF(Table1[[#This Row],[RAIN]]=0,Table1[[#This Row],[Temperature]],"")</f>
        <v>26.841331740000001</v>
      </c>
      <c r="J1413" t="e">
        <f>IF(Table1[[#This Row],[RAIN]]=1,Table1[[#This Row],[Temperature]],NA())</f>
        <v>#N/A</v>
      </c>
      <c r="K1413" t="e" cm="1" vm="1">
        <f t="array" aca="1" ref="K1413" ca="1">_xlfn._xlws.FILTER(Table1[Temperature],Table1[RAIN]=0)</f>
        <v>#VALUE!</v>
      </c>
      <c r="N1413">
        <v>18.665195270000002</v>
      </c>
      <c r="O1413">
        <v>12.8056079</v>
      </c>
      <c r="P1413">
        <v>14.83336602</v>
      </c>
    </row>
    <row r="1414" spans="1:16" hidden="1" x14ac:dyDescent="0.25">
      <c r="A1414">
        <v>26.10557945</v>
      </c>
      <c r="B1414">
        <v>72.205247729999996</v>
      </c>
      <c r="C1414">
        <v>13.03552695</v>
      </c>
      <c r="D1414">
        <v>24.890540949999998</v>
      </c>
      <c r="E1414">
        <v>1012</v>
      </c>
      <c r="F1414" t="s">
        <v>7</v>
      </c>
      <c r="G1414" s="3">
        <f t="shared" si="22"/>
        <v>0</v>
      </c>
      <c r="H1414">
        <f>IF(Table1[[#This Row],[RAIN]]=1,0,1)</f>
        <v>1</v>
      </c>
      <c r="I1414">
        <f>IF(Table1[[#This Row],[RAIN]]=0,Table1[[#This Row],[Temperature]],"")</f>
        <v>26.10557945</v>
      </c>
      <c r="J1414" t="e">
        <f>IF(Table1[[#This Row],[RAIN]]=1,Table1[[#This Row],[Temperature]],NA())</f>
        <v>#N/A</v>
      </c>
      <c r="K1414" t="e" cm="1" vm="1">
        <f t="array" aca="1" ref="K1414" ca="1">_xlfn._xlws.FILTER(Table1[Temperature],Table1[RAIN]=0)</f>
        <v>#VALUE!</v>
      </c>
      <c r="N1414">
        <v>22.663292070000001</v>
      </c>
      <c r="O1414">
        <v>14.83336602</v>
      </c>
      <c r="P1414">
        <v>18.665195270000002</v>
      </c>
    </row>
    <row r="1415" spans="1:16" hidden="1" x14ac:dyDescent="0.25">
      <c r="A1415">
        <v>13.052140169999999</v>
      </c>
      <c r="B1415">
        <v>38.366093290000002</v>
      </c>
      <c r="C1415">
        <v>11.22205552</v>
      </c>
      <c r="D1415">
        <v>8.0616438240000008</v>
      </c>
      <c r="E1415">
        <v>1008</v>
      </c>
      <c r="F1415" t="s">
        <v>7</v>
      </c>
      <c r="G1415" s="3">
        <f t="shared" si="22"/>
        <v>0</v>
      </c>
      <c r="H1415">
        <f>IF(Table1[[#This Row],[RAIN]]=1,0,1)</f>
        <v>1</v>
      </c>
      <c r="I1415">
        <f>IF(Table1[[#This Row],[RAIN]]=0,Table1[[#This Row],[Temperature]],"")</f>
        <v>13.052140169999999</v>
      </c>
      <c r="J1415" t="e">
        <f>IF(Table1[[#This Row],[RAIN]]=1,Table1[[#This Row],[Temperature]],NA())</f>
        <v>#N/A</v>
      </c>
      <c r="K1415" t="e" cm="1" vm="1">
        <f t="array" aca="1" ref="K1415" ca="1">_xlfn._xlws.FILTER(Table1[Temperature],Table1[RAIN]=0)</f>
        <v>#VALUE!</v>
      </c>
      <c r="N1415">
        <v>25.736530680000001</v>
      </c>
      <c r="O1415">
        <v>18.665195270000002</v>
      </c>
      <c r="P1415">
        <v>22.663292070000001</v>
      </c>
    </row>
    <row r="1416" spans="1:16" hidden="1" x14ac:dyDescent="0.25">
      <c r="A1416">
        <v>16.490005839999998</v>
      </c>
      <c r="B1416">
        <v>60.763144519999997</v>
      </c>
      <c r="C1416">
        <v>2.2394276070000001</v>
      </c>
      <c r="D1416">
        <v>48.581940039999999</v>
      </c>
      <c r="E1416">
        <v>1032</v>
      </c>
      <c r="F1416" t="s">
        <v>7</v>
      </c>
      <c r="G1416" s="3">
        <f t="shared" si="22"/>
        <v>0</v>
      </c>
      <c r="H1416">
        <f>IF(Table1[[#This Row],[RAIN]]=1,0,1)</f>
        <v>1</v>
      </c>
      <c r="I1416">
        <f>IF(Table1[[#This Row],[RAIN]]=0,Table1[[#This Row],[Temperature]],"")</f>
        <v>16.490005839999998</v>
      </c>
      <c r="J1416" t="e">
        <f>IF(Table1[[#This Row],[RAIN]]=1,Table1[[#This Row],[Temperature]],NA())</f>
        <v>#N/A</v>
      </c>
      <c r="K1416" t="e" cm="1" vm="1">
        <f t="array" aca="1" ref="K1416" ca="1">_xlfn._xlws.FILTER(Table1[Temperature],Table1[RAIN]=0)</f>
        <v>#VALUE!</v>
      </c>
      <c r="N1416">
        <v>28.30355548</v>
      </c>
      <c r="O1416">
        <v>22.663292070000001</v>
      </c>
      <c r="P1416">
        <v>25.736530680000001</v>
      </c>
    </row>
    <row r="1417" spans="1:16" hidden="1" x14ac:dyDescent="0.25">
      <c r="A1417">
        <v>11.50194911</v>
      </c>
      <c r="B1417">
        <v>51.645502399999998</v>
      </c>
      <c r="C1417">
        <v>5.7144029679999999</v>
      </c>
      <c r="D1417">
        <v>24.901690070000001</v>
      </c>
      <c r="E1417">
        <v>1008</v>
      </c>
      <c r="F1417" t="s">
        <v>7</v>
      </c>
      <c r="G1417" s="3">
        <f t="shared" si="22"/>
        <v>0</v>
      </c>
      <c r="H1417">
        <f>IF(Table1[[#This Row],[RAIN]]=1,0,1)</f>
        <v>1</v>
      </c>
      <c r="I1417">
        <f>IF(Table1[[#This Row],[RAIN]]=0,Table1[[#This Row],[Temperature]],"")</f>
        <v>11.50194911</v>
      </c>
      <c r="J1417" t="e">
        <f>IF(Table1[[#This Row],[RAIN]]=1,Table1[[#This Row],[Temperature]],NA())</f>
        <v>#N/A</v>
      </c>
      <c r="K1417" t="e" cm="1" vm="1">
        <f t="array" aca="1" ref="K1417" ca="1">_xlfn._xlws.FILTER(Table1[Temperature],Table1[RAIN]=0)</f>
        <v>#VALUE!</v>
      </c>
      <c r="N1417">
        <v>32.252788529999997</v>
      </c>
      <c r="O1417">
        <v>25.736530680000001</v>
      </c>
      <c r="P1417">
        <v>28.30355548</v>
      </c>
    </row>
    <row r="1418" spans="1:16" x14ac:dyDescent="0.25">
      <c r="A1418">
        <v>15.246511849999999</v>
      </c>
      <c r="B1418">
        <v>74.230930259999994</v>
      </c>
      <c r="C1418">
        <v>0.63406422900000003</v>
      </c>
      <c r="D1418">
        <v>68.550680589999999</v>
      </c>
      <c r="E1418">
        <v>1016</v>
      </c>
      <c r="F1418" t="s">
        <v>6</v>
      </c>
      <c r="G1418" s="3">
        <f t="shared" si="22"/>
        <v>1</v>
      </c>
      <c r="H1418">
        <f>IF(Table1[[#This Row],[RAIN]]=1,0,1)</f>
        <v>0</v>
      </c>
      <c r="I1418" t="str">
        <f>IF(Table1[[#This Row],[RAIN]]=0,Table1[[#This Row],[Temperature]],"")</f>
        <v/>
      </c>
      <c r="J1418">
        <f>IF(Table1[[#This Row],[RAIN]]=1,Table1[[#This Row],[Temperature]],NA())</f>
        <v>15.246511849999999</v>
      </c>
      <c r="K1418" t="e" cm="1" vm="1">
        <f t="array" aca="1" ref="K1418" ca="1">_xlfn._xlws.FILTER(Table1[Temperature],Table1[RAIN]=0)</f>
        <v>#VALUE!</v>
      </c>
      <c r="N1418">
        <v>34.727210929999998</v>
      </c>
      <c r="O1418">
        <v>28.30355548</v>
      </c>
      <c r="P1418">
        <v>32.252788529999997</v>
      </c>
    </row>
    <row r="1419" spans="1:16" hidden="1" x14ac:dyDescent="0.25">
      <c r="A1419">
        <v>13.307641869999999</v>
      </c>
      <c r="B1419">
        <v>39.090919569999997</v>
      </c>
      <c r="C1419">
        <v>15.231882949999999</v>
      </c>
      <c r="D1419">
        <v>24.008313520000002</v>
      </c>
      <c r="E1419">
        <v>984</v>
      </c>
      <c r="F1419" t="s">
        <v>7</v>
      </c>
      <c r="G1419" s="3">
        <f t="shared" si="22"/>
        <v>0</v>
      </c>
      <c r="H1419">
        <f>IF(Table1[[#This Row],[RAIN]]=1,0,1)</f>
        <v>1</v>
      </c>
      <c r="I1419">
        <f>IF(Table1[[#This Row],[RAIN]]=0,Table1[[#This Row],[Temperature]],"")</f>
        <v>13.307641869999999</v>
      </c>
      <c r="J1419" t="e">
        <f>IF(Table1[[#This Row],[RAIN]]=1,Table1[[#This Row],[Temperature]],NA())</f>
        <v>#N/A</v>
      </c>
      <c r="K1419" t="e" cm="1" vm="1">
        <f t="array" aca="1" ref="K1419" ca="1">_xlfn._xlws.FILTER(Table1[Temperature],Table1[RAIN]=0)</f>
        <v>#VALUE!</v>
      </c>
      <c r="N1419">
        <v>26.571411959999999</v>
      </c>
      <c r="O1419">
        <v>32.252788529999997</v>
      </c>
      <c r="P1419">
        <v>34.727210929999998</v>
      </c>
    </row>
    <row r="1420" spans="1:16" x14ac:dyDescent="0.25">
      <c r="A1420">
        <v>14.830907310000001</v>
      </c>
      <c r="B1420">
        <v>76.939614610000007</v>
      </c>
      <c r="C1420">
        <v>16.130068550000001</v>
      </c>
      <c r="D1420">
        <v>53.699121050000002</v>
      </c>
      <c r="E1420">
        <v>1030</v>
      </c>
      <c r="F1420" t="s">
        <v>6</v>
      </c>
      <c r="G1420" s="3">
        <f t="shared" si="22"/>
        <v>1</v>
      </c>
      <c r="H1420">
        <f>IF(Table1[[#This Row],[RAIN]]=1,0,1)</f>
        <v>0</v>
      </c>
      <c r="I1420" t="str">
        <f>IF(Table1[[#This Row],[RAIN]]=0,Table1[[#This Row],[Temperature]],"")</f>
        <v/>
      </c>
      <c r="J1420">
        <f>IF(Table1[[#This Row],[RAIN]]=1,Table1[[#This Row],[Temperature]],NA())</f>
        <v>14.830907310000001</v>
      </c>
      <c r="K1420" t="e" cm="1" vm="1">
        <f t="array" aca="1" ref="K1420" ca="1">_xlfn._xlws.FILTER(Table1[Temperature],Table1[RAIN]=0)</f>
        <v>#VALUE!</v>
      </c>
      <c r="N1420">
        <v>31.13411297</v>
      </c>
      <c r="O1420">
        <v>34.727210929999998</v>
      </c>
      <c r="P1420">
        <v>26.571411959999999</v>
      </c>
    </row>
    <row r="1421" spans="1:16" hidden="1" x14ac:dyDescent="0.25">
      <c r="A1421">
        <v>27.13667865</v>
      </c>
      <c r="B1421">
        <v>62.468277190000002</v>
      </c>
      <c r="C1421">
        <v>18.409611989999998</v>
      </c>
      <c r="D1421">
        <v>63.656964950000003</v>
      </c>
      <c r="E1421">
        <v>1017</v>
      </c>
      <c r="F1421" t="s">
        <v>7</v>
      </c>
      <c r="G1421" s="3">
        <f t="shared" si="22"/>
        <v>0</v>
      </c>
      <c r="H1421">
        <f>IF(Table1[[#This Row],[RAIN]]=1,0,1)</f>
        <v>1</v>
      </c>
      <c r="I1421">
        <f>IF(Table1[[#This Row],[RAIN]]=0,Table1[[#This Row],[Temperature]],"")</f>
        <v>27.13667865</v>
      </c>
      <c r="J1421" t="e">
        <f>IF(Table1[[#This Row],[RAIN]]=1,Table1[[#This Row],[Temperature]],NA())</f>
        <v>#N/A</v>
      </c>
      <c r="K1421" t="e" cm="1" vm="1">
        <f t="array" aca="1" ref="K1421" ca="1">_xlfn._xlws.FILTER(Table1[Temperature],Table1[RAIN]=0)</f>
        <v>#VALUE!</v>
      </c>
      <c r="N1421">
        <v>29.450971169999999</v>
      </c>
      <c r="O1421">
        <v>26.571411959999999</v>
      </c>
      <c r="P1421">
        <v>31.13411297</v>
      </c>
    </row>
    <row r="1422" spans="1:16" hidden="1" x14ac:dyDescent="0.25">
      <c r="A1422">
        <v>11.23749361</v>
      </c>
      <c r="B1422">
        <v>49.242299150000001</v>
      </c>
      <c r="C1422">
        <v>1.758311336</v>
      </c>
      <c r="D1422">
        <v>90.067774119999996</v>
      </c>
      <c r="E1422">
        <v>1048</v>
      </c>
      <c r="F1422" t="s">
        <v>7</v>
      </c>
      <c r="G1422" s="3">
        <f t="shared" si="22"/>
        <v>0</v>
      </c>
      <c r="H1422">
        <f>IF(Table1[[#This Row],[RAIN]]=1,0,1)</f>
        <v>1</v>
      </c>
      <c r="I1422">
        <f>IF(Table1[[#This Row],[RAIN]]=0,Table1[[#This Row],[Temperature]],"")</f>
        <v>11.23749361</v>
      </c>
      <c r="J1422" t="e">
        <f>IF(Table1[[#This Row],[RAIN]]=1,Table1[[#This Row],[Temperature]],NA())</f>
        <v>#N/A</v>
      </c>
      <c r="K1422" t="e" cm="1" vm="1">
        <f t="array" aca="1" ref="K1422" ca="1">_xlfn._xlws.FILTER(Table1[Temperature],Table1[RAIN]=0)</f>
        <v>#VALUE!</v>
      </c>
      <c r="N1422">
        <v>17.688300980000001</v>
      </c>
      <c r="O1422">
        <v>31.13411297</v>
      </c>
      <c r="P1422">
        <v>29.450971169999999</v>
      </c>
    </row>
    <row r="1423" spans="1:16" x14ac:dyDescent="0.25">
      <c r="A1423">
        <v>12.546365379999999</v>
      </c>
      <c r="B1423">
        <v>82.321079560000001</v>
      </c>
      <c r="C1423">
        <v>18.124259120000001</v>
      </c>
      <c r="D1423">
        <v>90.538490909999993</v>
      </c>
      <c r="E1423">
        <v>1041</v>
      </c>
      <c r="F1423" t="s">
        <v>6</v>
      </c>
      <c r="G1423" s="3">
        <f t="shared" si="22"/>
        <v>1</v>
      </c>
      <c r="H1423">
        <f>IF(Table1[[#This Row],[RAIN]]=1,0,1)</f>
        <v>0</v>
      </c>
      <c r="I1423" t="str">
        <f>IF(Table1[[#This Row],[RAIN]]=0,Table1[[#This Row],[Temperature]],"")</f>
        <v/>
      </c>
      <c r="J1423">
        <f>IF(Table1[[#This Row],[RAIN]]=1,Table1[[#This Row],[Temperature]],NA())</f>
        <v>12.546365379999999</v>
      </c>
      <c r="K1423" t="e" cm="1" vm="1">
        <f t="array" aca="1" ref="K1423" ca="1">_xlfn._xlws.FILTER(Table1[Temperature],Table1[RAIN]=0)</f>
        <v>#VALUE!</v>
      </c>
      <c r="N1423">
        <v>31.89230676</v>
      </c>
      <c r="O1423">
        <v>29.450971169999999</v>
      </c>
      <c r="P1423">
        <v>17.688300980000001</v>
      </c>
    </row>
    <row r="1424" spans="1:16" hidden="1" x14ac:dyDescent="0.25">
      <c r="A1424">
        <v>13.354340949999999</v>
      </c>
      <c r="B1424">
        <v>43.153689870000001</v>
      </c>
      <c r="C1424">
        <v>18.36850446</v>
      </c>
      <c r="D1424">
        <v>66.849847659999995</v>
      </c>
      <c r="E1424">
        <v>1004</v>
      </c>
      <c r="F1424" t="s">
        <v>7</v>
      </c>
      <c r="G1424" s="3">
        <f t="shared" si="22"/>
        <v>0</v>
      </c>
      <c r="H1424">
        <f>IF(Table1[[#This Row],[RAIN]]=1,0,1)</f>
        <v>1</v>
      </c>
      <c r="I1424">
        <f>IF(Table1[[#This Row],[RAIN]]=0,Table1[[#This Row],[Temperature]],"")</f>
        <v>13.354340949999999</v>
      </c>
      <c r="J1424" t="e">
        <f>IF(Table1[[#This Row],[RAIN]]=1,Table1[[#This Row],[Temperature]],NA())</f>
        <v>#N/A</v>
      </c>
      <c r="K1424" t="e" cm="1" vm="1">
        <f t="array" aca="1" ref="K1424" ca="1">_xlfn._xlws.FILTER(Table1[Temperature],Table1[RAIN]=0)</f>
        <v>#VALUE!</v>
      </c>
      <c r="N1424">
        <v>11.069078449999999</v>
      </c>
      <c r="O1424">
        <v>17.688300980000001</v>
      </c>
      <c r="P1424">
        <v>31.89230676</v>
      </c>
    </row>
    <row r="1425" spans="1:16" hidden="1" x14ac:dyDescent="0.25">
      <c r="A1425">
        <v>17.913528020000001</v>
      </c>
      <c r="B1425">
        <v>40.656655700000002</v>
      </c>
      <c r="C1425">
        <v>19.954119850000001</v>
      </c>
      <c r="D1425">
        <v>21.342596360000002</v>
      </c>
      <c r="E1425">
        <v>1006</v>
      </c>
      <c r="F1425" t="s">
        <v>7</v>
      </c>
      <c r="G1425" s="3">
        <f t="shared" si="22"/>
        <v>0</v>
      </c>
      <c r="H1425">
        <f>IF(Table1[[#This Row],[RAIN]]=1,0,1)</f>
        <v>1</v>
      </c>
      <c r="I1425">
        <f>IF(Table1[[#This Row],[RAIN]]=0,Table1[[#This Row],[Temperature]],"")</f>
        <v>17.913528020000001</v>
      </c>
      <c r="J1425" t="e">
        <f>IF(Table1[[#This Row],[RAIN]]=1,Table1[[#This Row],[Temperature]],NA())</f>
        <v>#N/A</v>
      </c>
      <c r="K1425" t="e" cm="1" vm="1">
        <f t="array" aca="1" ref="K1425" ca="1">_xlfn._xlws.FILTER(Table1[Temperature],Table1[RAIN]=0)</f>
        <v>#VALUE!</v>
      </c>
      <c r="N1425">
        <v>10.009183589999999</v>
      </c>
      <c r="O1425">
        <v>31.89230676</v>
      </c>
      <c r="P1425">
        <v>11.069078449999999</v>
      </c>
    </row>
    <row r="1426" spans="1:16" hidden="1" x14ac:dyDescent="0.25">
      <c r="A1426">
        <v>17.46875777</v>
      </c>
      <c r="B1426">
        <v>31.074915560000001</v>
      </c>
      <c r="C1426">
        <v>15.55777136</v>
      </c>
      <c r="D1426">
        <v>6.0224961170000002</v>
      </c>
      <c r="E1426">
        <v>1026</v>
      </c>
      <c r="F1426" t="s">
        <v>7</v>
      </c>
      <c r="G1426" s="3">
        <f t="shared" si="22"/>
        <v>0</v>
      </c>
      <c r="H1426">
        <f>IF(Table1[[#This Row],[RAIN]]=1,0,1)</f>
        <v>1</v>
      </c>
      <c r="I1426">
        <f>IF(Table1[[#This Row],[RAIN]]=0,Table1[[#This Row],[Temperature]],"")</f>
        <v>17.46875777</v>
      </c>
      <c r="J1426" t="e">
        <f>IF(Table1[[#This Row],[RAIN]]=1,Table1[[#This Row],[Temperature]],NA())</f>
        <v>#N/A</v>
      </c>
      <c r="K1426" t="e" cm="1" vm="1">
        <f t="array" aca="1" ref="K1426" ca="1">_xlfn._xlws.FILTER(Table1[Temperature],Table1[RAIN]=0)</f>
        <v>#VALUE!</v>
      </c>
      <c r="N1426">
        <v>16.84331573</v>
      </c>
      <c r="O1426">
        <v>11.069078449999999</v>
      </c>
      <c r="P1426">
        <v>10.009183589999999</v>
      </c>
    </row>
    <row r="1427" spans="1:16" x14ac:dyDescent="0.25">
      <c r="A1427">
        <v>16.37659463</v>
      </c>
      <c r="B1427">
        <v>90.29102494</v>
      </c>
      <c r="C1427">
        <v>5.2527567130000001</v>
      </c>
      <c r="D1427">
        <v>75.221744970000003</v>
      </c>
      <c r="E1427">
        <v>1012</v>
      </c>
      <c r="F1427" t="s">
        <v>6</v>
      </c>
      <c r="G1427" s="3">
        <f t="shared" si="22"/>
        <v>1</v>
      </c>
      <c r="H1427">
        <f>IF(Table1[[#This Row],[RAIN]]=1,0,1)</f>
        <v>0</v>
      </c>
      <c r="I1427" t="str">
        <f>IF(Table1[[#This Row],[RAIN]]=0,Table1[[#This Row],[Temperature]],"")</f>
        <v/>
      </c>
      <c r="J1427">
        <f>IF(Table1[[#This Row],[RAIN]]=1,Table1[[#This Row],[Temperature]],NA())</f>
        <v>16.37659463</v>
      </c>
      <c r="K1427" t="e" cm="1" vm="1">
        <f t="array" aca="1" ref="K1427" ca="1">_xlfn._xlws.FILTER(Table1[Temperature],Table1[RAIN]=0)</f>
        <v>#VALUE!</v>
      </c>
      <c r="N1427">
        <v>25.959072379999999</v>
      </c>
      <c r="O1427">
        <v>10.009183589999999</v>
      </c>
      <c r="P1427">
        <v>16.84331573</v>
      </c>
    </row>
    <row r="1428" spans="1:16" hidden="1" x14ac:dyDescent="0.25">
      <c r="A1428">
        <v>28.763416339999999</v>
      </c>
      <c r="B1428">
        <v>64.465587850000006</v>
      </c>
      <c r="C1428">
        <v>5.291177394</v>
      </c>
      <c r="D1428">
        <v>35.99797702</v>
      </c>
      <c r="E1428">
        <v>1019</v>
      </c>
      <c r="F1428" t="s">
        <v>7</v>
      </c>
      <c r="G1428" s="3">
        <f t="shared" si="22"/>
        <v>0</v>
      </c>
      <c r="H1428">
        <f>IF(Table1[[#This Row],[RAIN]]=1,0,1)</f>
        <v>1</v>
      </c>
      <c r="I1428">
        <f>IF(Table1[[#This Row],[RAIN]]=0,Table1[[#This Row],[Temperature]],"")</f>
        <v>28.763416339999999</v>
      </c>
      <c r="J1428" t="e">
        <f>IF(Table1[[#This Row],[RAIN]]=1,Table1[[#This Row],[Temperature]],NA())</f>
        <v>#N/A</v>
      </c>
      <c r="K1428" t="e" cm="1" vm="1">
        <f t="array" aca="1" ref="K1428" ca="1">_xlfn._xlws.FILTER(Table1[Temperature],Table1[RAIN]=0)</f>
        <v>#VALUE!</v>
      </c>
      <c r="N1428">
        <v>12.54425666</v>
      </c>
      <c r="O1428">
        <v>16.84331573</v>
      </c>
      <c r="P1428">
        <v>25.959072379999999</v>
      </c>
    </row>
    <row r="1429" spans="1:16" hidden="1" x14ac:dyDescent="0.25">
      <c r="A1429">
        <v>34.950569690000002</v>
      </c>
      <c r="B1429">
        <v>66.170092650000001</v>
      </c>
      <c r="C1429">
        <v>13.76433755</v>
      </c>
      <c r="D1429">
        <v>12.06774354</v>
      </c>
      <c r="E1429">
        <v>1048</v>
      </c>
      <c r="F1429" t="s">
        <v>7</v>
      </c>
      <c r="G1429" s="3">
        <f t="shared" si="22"/>
        <v>0</v>
      </c>
      <c r="H1429">
        <f>IF(Table1[[#This Row],[RAIN]]=1,0,1)</f>
        <v>1</v>
      </c>
      <c r="I1429">
        <f>IF(Table1[[#This Row],[RAIN]]=0,Table1[[#This Row],[Temperature]],"")</f>
        <v>34.950569690000002</v>
      </c>
      <c r="J1429" t="e">
        <f>IF(Table1[[#This Row],[RAIN]]=1,Table1[[#This Row],[Temperature]],NA())</f>
        <v>#N/A</v>
      </c>
      <c r="K1429" t="e" cm="1" vm="1">
        <f t="array" aca="1" ref="K1429" ca="1">_xlfn._xlws.FILTER(Table1[Temperature],Table1[RAIN]=0)</f>
        <v>#VALUE!</v>
      </c>
      <c r="N1429">
        <v>26.825253350000001</v>
      </c>
      <c r="O1429">
        <v>25.959072379999999</v>
      </c>
      <c r="P1429">
        <v>12.54425666</v>
      </c>
    </row>
    <row r="1430" spans="1:16" hidden="1" x14ac:dyDescent="0.25">
      <c r="A1430">
        <v>23.349448089999999</v>
      </c>
      <c r="B1430">
        <v>38.03338317</v>
      </c>
      <c r="C1430">
        <v>13.59465323</v>
      </c>
      <c r="D1430">
        <v>83.523190549999995</v>
      </c>
      <c r="E1430">
        <v>986</v>
      </c>
      <c r="F1430" t="s">
        <v>7</v>
      </c>
      <c r="G1430" s="3">
        <f t="shared" si="22"/>
        <v>0</v>
      </c>
      <c r="H1430">
        <f>IF(Table1[[#This Row],[RAIN]]=1,0,1)</f>
        <v>1</v>
      </c>
      <c r="I1430">
        <f>IF(Table1[[#This Row],[RAIN]]=0,Table1[[#This Row],[Temperature]],"")</f>
        <v>23.349448089999999</v>
      </c>
      <c r="J1430" t="e">
        <f>IF(Table1[[#This Row],[RAIN]]=1,Table1[[#This Row],[Temperature]],NA())</f>
        <v>#N/A</v>
      </c>
      <c r="K1430" t="e" cm="1" vm="1">
        <f t="array" aca="1" ref="K1430" ca="1">_xlfn._xlws.FILTER(Table1[Temperature],Table1[RAIN]=0)</f>
        <v>#VALUE!</v>
      </c>
      <c r="N1430">
        <v>30.04539668</v>
      </c>
      <c r="O1430">
        <v>12.54425666</v>
      </c>
      <c r="P1430">
        <v>26.825253350000001</v>
      </c>
    </row>
    <row r="1431" spans="1:16" hidden="1" x14ac:dyDescent="0.25">
      <c r="A1431">
        <v>33.605067949999999</v>
      </c>
      <c r="B1431">
        <v>37.544329519999998</v>
      </c>
      <c r="C1431">
        <v>13.20658401</v>
      </c>
      <c r="D1431">
        <v>53.706503310000002</v>
      </c>
      <c r="E1431">
        <v>1022</v>
      </c>
      <c r="F1431" t="s">
        <v>7</v>
      </c>
      <c r="G1431" s="3">
        <f t="shared" si="22"/>
        <v>0</v>
      </c>
      <c r="H1431">
        <f>IF(Table1[[#This Row],[RAIN]]=1,0,1)</f>
        <v>1</v>
      </c>
      <c r="I1431">
        <f>IF(Table1[[#This Row],[RAIN]]=0,Table1[[#This Row],[Temperature]],"")</f>
        <v>33.605067949999999</v>
      </c>
      <c r="J1431" t="e">
        <f>IF(Table1[[#This Row],[RAIN]]=1,Table1[[#This Row],[Temperature]],NA())</f>
        <v>#N/A</v>
      </c>
      <c r="K1431" t="e" cm="1" vm="1">
        <f t="array" aca="1" ref="K1431" ca="1">_xlfn._xlws.FILTER(Table1[Temperature],Table1[RAIN]=0)</f>
        <v>#VALUE!</v>
      </c>
      <c r="N1431">
        <v>22.999624749999999</v>
      </c>
      <c r="O1431">
        <v>26.825253350000001</v>
      </c>
      <c r="P1431">
        <v>30.04539668</v>
      </c>
    </row>
    <row r="1432" spans="1:16" hidden="1" x14ac:dyDescent="0.25">
      <c r="A1432">
        <v>19.915252800000001</v>
      </c>
      <c r="B1432">
        <v>53.364838339999999</v>
      </c>
      <c r="C1432">
        <v>7.0624173649999999</v>
      </c>
      <c r="D1432">
        <v>94.901230429999998</v>
      </c>
      <c r="E1432">
        <v>1027</v>
      </c>
      <c r="F1432" t="s">
        <v>7</v>
      </c>
      <c r="G1432" s="3">
        <f t="shared" si="22"/>
        <v>0</v>
      </c>
      <c r="H1432">
        <f>IF(Table1[[#This Row],[RAIN]]=1,0,1)</f>
        <v>1</v>
      </c>
      <c r="I1432">
        <f>IF(Table1[[#This Row],[RAIN]]=0,Table1[[#This Row],[Temperature]],"")</f>
        <v>19.915252800000001</v>
      </c>
      <c r="J1432" t="e">
        <f>IF(Table1[[#This Row],[RAIN]]=1,Table1[[#This Row],[Temperature]],NA())</f>
        <v>#N/A</v>
      </c>
      <c r="K1432" t="e" cm="1" vm="1">
        <f t="array" aca="1" ref="K1432" ca="1">_xlfn._xlws.FILTER(Table1[Temperature],Table1[RAIN]=0)</f>
        <v>#VALUE!</v>
      </c>
      <c r="N1432">
        <v>29.99574827</v>
      </c>
      <c r="O1432">
        <v>30.04539668</v>
      </c>
      <c r="P1432">
        <v>22.999624749999999</v>
      </c>
    </row>
    <row r="1433" spans="1:16" hidden="1" x14ac:dyDescent="0.25">
      <c r="A1433">
        <v>12.66706117</v>
      </c>
      <c r="B1433">
        <v>66.136145080000006</v>
      </c>
      <c r="C1433">
        <v>10.39594557</v>
      </c>
      <c r="D1433">
        <v>57.887437259999999</v>
      </c>
      <c r="E1433">
        <v>995</v>
      </c>
      <c r="F1433" t="s">
        <v>7</v>
      </c>
      <c r="G1433" s="3">
        <f t="shared" si="22"/>
        <v>0</v>
      </c>
      <c r="H1433">
        <f>IF(Table1[[#This Row],[RAIN]]=1,0,1)</f>
        <v>1</v>
      </c>
      <c r="I1433">
        <f>IF(Table1[[#This Row],[RAIN]]=0,Table1[[#This Row],[Temperature]],"")</f>
        <v>12.66706117</v>
      </c>
      <c r="J1433" t="e">
        <f>IF(Table1[[#This Row],[RAIN]]=1,Table1[[#This Row],[Temperature]],NA())</f>
        <v>#N/A</v>
      </c>
      <c r="K1433" t="e" cm="1" vm="1">
        <f t="array" aca="1" ref="K1433" ca="1">_xlfn._xlws.FILTER(Table1[Temperature],Table1[RAIN]=0)</f>
        <v>#VALUE!</v>
      </c>
      <c r="N1433">
        <v>34.013059949999999</v>
      </c>
      <c r="O1433">
        <v>22.999624749999999</v>
      </c>
      <c r="P1433">
        <v>29.99574827</v>
      </c>
    </row>
    <row r="1434" spans="1:16" x14ac:dyDescent="0.25">
      <c r="A1434">
        <v>20.219345740000001</v>
      </c>
      <c r="B1434">
        <v>79.061055330000002</v>
      </c>
      <c r="C1434">
        <v>6.0299495829999996</v>
      </c>
      <c r="D1434">
        <v>95.128027790000004</v>
      </c>
      <c r="E1434">
        <v>1021</v>
      </c>
      <c r="F1434" t="s">
        <v>6</v>
      </c>
      <c r="G1434" s="3">
        <f t="shared" si="22"/>
        <v>1</v>
      </c>
      <c r="H1434">
        <f>IF(Table1[[#This Row],[RAIN]]=1,0,1)</f>
        <v>0</v>
      </c>
      <c r="I1434" t="str">
        <f>IF(Table1[[#This Row],[RAIN]]=0,Table1[[#This Row],[Temperature]],"")</f>
        <v/>
      </c>
      <c r="J1434">
        <f>IF(Table1[[#This Row],[RAIN]]=1,Table1[[#This Row],[Temperature]],NA())</f>
        <v>20.219345740000001</v>
      </c>
      <c r="K1434" t="e" cm="1" vm="1">
        <f t="array" aca="1" ref="K1434" ca="1">_xlfn._xlws.FILTER(Table1[Temperature],Table1[RAIN]=0)</f>
        <v>#VALUE!</v>
      </c>
      <c r="N1434">
        <v>29.9738291</v>
      </c>
      <c r="O1434">
        <v>29.99574827</v>
      </c>
      <c r="P1434">
        <v>34.013059949999999</v>
      </c>
    </row>
    <row r="1435" spans="1:16" hidden="1" x14ac:dyDescent="0.25">
      <c r="A1435">
        <v>17.403194339999999</v>
      </c>
      <c r="B1435">
        <v>64.948924959999999</v>
      </c>
      <c r="C1435">
        <v>11.93581431</v>
      </c>
      <c r="D1435">
        <v>54.853077399999997</v>
      </c>
      <c r="E1435">
        <v>1034</v>
      </c>
      <c r="F1435" t="s">
        <v>7</v>
      </c>
      <c r="G1435" s="3">
        <f t="shared" si="22"/>
        <v>0</v>
      </c>
      <c r="H1435">
        <f>IF(Table1[[#This Row],[RAIN]]=1,0,1)</f>
        <v>1</v>
      </c>
      <c r="I1435">
        <f>IF(Table1[[#This Row],[RAIN]]=0,Table1[[#This Row],[Temperature]],"")</f>
        <v>17.403194339999999</v>
      </c>
      <c r="J1435" t="e">
        <f>IF(Table1[[#This Row],[RAIN]]=1,Table1[[#This Row],[Temperature]],NA())</f>
        <v>#N/A</v>
      </c>
      <c r="K1435" t="e" cm="1" vm="1">
        <f t="array" aca="1" ref="K1435" ca="1">_xlfn._xlws.FILTER(Table1[Temperature],Table1[RAIN]=0)</f>
        <v>#VALUE!</v>
      </c>
      <c r="N1435">
        <v>11.949820450000001</v>
      </c>
      <c r="O1435">
        <v>34.013059949999999</v>
      </c>
      <c r="P1435">
        <v>29.9738291</v>
      </c>
    </row>
    <row r="1436" spans="1:16" hidden="1" x14ac:dyDescent="0.25">
      <c r="A1436">
        <v>22.33517406</v>
      </c>
      <c r="B1436">
        <v>88.209090169999996</v>
      </c>
      <c r="C1436">
        <v>15.44804355</v>
      </c>
      <c r="D1436">
        <v>17.198800739999999</v>
      </c>
      <c r="E1436">
        <v>1000</v>
      </c>
      <c r="F1436" t="s">
        <v>7</v>
      </c>
      <c r="G1436" s="3">
        <f t="shared" si="22"/>
        <v>0</v>
      </c>
      <c r="H1436">
        <f>IF(Table1[[#This Row],[RAIN]]=1,0,1)</f>
        <v>1</v>
      </c>
      <c r="I1436">
        <f>IF(Table1[[#This Row],[RAIN]]=0,Table1[[#This Row],[Temperature]],"")</f>
        <v>22.33517406</v>
      </c>
      <c r="J1436" t="e">
        <f>IF(Table1[[#This Row],[RAIN]]=1,Table1[[#This Row],[Temperature]],NA())</f>
        <v>#N/A</v>
      </c>
      <c r="K1436" t="e" cm="1" vm="1">
        <f t="array" aca="1" ref="K1436" ca="1">_xlfn._xlws.FILTER(Table1[Temperature],Table1[RAIN]=0)</f>
        <v>#VALUE!</v>
      </c>
      <c r="N1436">
        <v>30.123389299999999</v>
      </c>
      <c r="O1436">
        <v>29.9738291</v>
      </c>
      <c r="P1436">
        <v>11.949820450000001</v>
      </c>
    </row>
    <row r="1437" spans="1:16" hidden="1" x14ac:dyDescent="0.25">
      <c r="A1437">
        <v>26.426091920000001</v>
      </c>
      <c r="B1437">
        <v>56.417463220000002</v>
      </c>
      <c r="C1437">
        <v>13.97392559</v>
      </c>
      <c r="D1437">
        <v>96.396994309999997</v>
      </c>
      <c r="E1437">
        <v>1048</v>
      </c>
      <c r="F1437" t="s">
        <v>7</v>
      </c>
      <c r="G1437" s="3">
        <f t="shared" si="22"/>
        <v>0</v>
      </c>
      <c r="H1437">
        <f>IF(Table1[[#This Row],[RAIN]]=1,0,1)</f>
        <v>1</v>
      </c>
      <c r="I1437">
        <f>IF(Table1[[#This Row],[RAIN]]=0,Table1[[#This Row],[Temperature]],"")</f>
        <v>26.426091920000001</v>
      </c>
      <c r="J1437" t="e">
        <f>IF(Table1[[#This Row],[RAIN]]=1,Table1[[#This Row],[Temperature]],NA())</f>
        <v>#N/A</v>
      </c>
      <c r="K1437" t="e" cm="1" vm="1">
        <f t="array" aca="1" ref="K1437" ca="1">_xlfn._xlws.FILTER(Table1[Temperature],Table1[RAIN]=0)</f>
        <v>#VALUE!</v>
      </c>
      <c r="N1437">
        <v>11.66490831</v>
      </c>
      <c r="O1437">
        <v>11.949820450000001</v>
      </c>
      <c r="P1437">
        <v>30.123389299999999</v>
      </c>
    </row>
    <row r="1438" spans="1:16" hidden="1" x14ac:dyDescent="0.25">
      <c r="A1438">
        <v>21.52625548</v>
      </c>
      <c r="B1438">
        <v>31.966159439999998</v>
      </c>
      <c r="C1438">
        <v>8.6501065659999998</v>
      </c>
      <c r="D1438">
        <v>8.9800436769999994</v>
      </c>
      <c r="E1438">
        <v>989</v>
      </c>
      <c r="F1438" t="s">
        <v>7</v>
      </c>
      <c r="G1438" s="3">
        <f t="shared" si="22"/>
        <v>0</v>
      </c>
      <c r="H1438">
        <f>IF(Table1[[#This Row],[RAIN]]=1,0,1)</f>
        <v>1</v>
      </c>
      <c r="I1438">
        <f>IF(Table1[[#This Row],[RAIN]]=0,Table1[[#This Row],[Temperature]],"")</f>
        <v>21.52625548</v>
      </c>
      <c r="J1438" t="e">
        <f>IF(Table1[[#This Row],[RAIN]]=1,Table1[[#This Row],[Temperature]],NA())</f>
        <v>#N/A</v>
      </c>
      <c r="K1438" t="e" cm="1" vm="1">
        <f t="array" aca="1" ref="K1438" ca="1">_xlfn._xlws.FILTER(Table1[Temperature],Table1[RAIN]=0)</f>
        <v>#VALUE!</v>
      </c>
      <c r="N1438">
        <v>15.89925963</v>
      </c>
      <c r="O1438">
        <v>30.123389299999999</v>
      </c>
      <c r="P1438">
        <v>11.66490831</v>
      </c>
    </row>
    <row r="1439" spans="1:16" hidden="1" x14ac:dyDescent="0.25">
      <c r="A1439">
        <v>33.379012799999998</v>
      </c>
      <c r="B1439">
        <v>59.830659249999997</v>
      </c>
      <c r="C1439">
        <v>10.494568020000001</v>
      </c>
      <c r="D1439">
        <v>18.265417339999999</v>
      </c>
      <c r="E1439">
        <v>1013</v>
      </c>
      <c r="F1439" t="s">
        <v>7</v>
      </c>
      <c r="G1439" s="3">
        <f t="shared" si="22"/>
        <v>0</v>
      </c>
      <c r="H1439">
        <f>IF(Table1[[#This Row],[RAIN]]=1,0,1)</f>
        <v>1</v>
      </c>
      <c r="I1439">
        <f>IF(Table1[[#This Row],[RAIN]]=0,Table1[[#This Row],[Temperature]],"")</f>
        <v>33.379012799999998</v>
      </c>
      <c r="J1439" t="e">
        <f>IF(Table1[[#This Row],[RAIN]]=1,Table1[[#This Row],[Temperature]],NA())</f>
        <v>#N/A</v>
      </c>
      <c r="K1439" t="e" cm="1" vm="1">
        <f t="array" aca="1" ref="K1439" ca="1">_xlfn._xlws.FILTER(Table1[Temperature],Table1[RAIN]=0)</f>
        <v>#VALUE!</v>
      </c>
      <c r="N1439">
        <v>13.82742242</v>
      </c>
      <c r="O1439">
        <v>11.66490831</v>
      </c>
      <c r="P1439">
        <v>15.89925963</v>
      </c>
    </row>
    <row r="1440" spans="1:16" hidden="1" x14ac:dyDescent="0.25">
      <c r="A1440">
        <v>32.119120559999999</v>
      </c>
      <c r="B1440">
        <v>35.950184049999997</v>
      </c>
      <c r="C1440">
        <v>15.44836993</v>
      </c>
      <c r="D1440">
        <v>99.590288450000003</v>
      </c>
      <c r="E1440">
        <v>1031</v>
      </c>
      <c r="F1440" t="s">
        <v>7</v>
      </c>
      <c r="G1440" s="3">
        <f t="shared" si="22"/>
        <v>0</v>
      </c>
      <c r="H1440">
        <f>IF(Table1[[#This Row],[RAIN]]=1,0,1)</f>
        <v>1</v>
      </c>
      <c r="I1440">
        <f>IF(Table1[[#This Row],[RAIN]]=0,Table1[[#This Row],[Temperature]],"")</f>
        <v>32.119120559999999</v>
      </c>
      <c r="J1440" t="e">
        <f>IF(Table1[[#This Row],[RAIN]]=1,Table1[[#This Row],[Temperature]],NA())</f>
        <v>#N/A</v>
      </c>
      <c r="K1440" t="e" cm="1" vm="1">
        <f t="array" aca="1" ref="K1440" ca="1">_xlfn._xlws.FILTER(Table1[Temperature],Table1[RAIN]=0)</f>
        <v>#VALUE!</v>
      </c>
      <c r="N1440">
        <v>14.93797767</v>
      </c>
      <c r="O1440">
        <v>15.89925963</v>
      </c>
      <c r="P1440">
        <v>13.82742242</v>
      </c>
    </row>
    <row r="1441" spans="1:16" hidden="1" x14ac:dyDescent="0.25">
      <c r="A1441">
        <v>27.549439880000001</v>
      </c>
      <c r="B1441">
        <v>52.543809920000001</v>
      </c>
      <c r="C1441">
        <v>4.6570581830000002</v>
      </c>
      <c r="D1441">
        <v>77.859682320000005</v>
      </c>
      <c r="E1441">
        <v>1011</v>
      </c>
      <c r="F1441" t="s">
        <v>7</v>
      </c>
      <c r="G1441" s="3">
        <f t="shared" si="22"/>
        <v>0</v>
      </c>
      <c r="H1441">
        <f>IF(Table1[[#This Row],[RAIN]]=1,0,1)</f>
        <v>1</v>
      </c>
      <c r="I1441">
        <f>IF(Table1[[#This Row],[RAIN]]=0,Table1[[#This Row],[Temperature]],"")</f>
        <v>27.549439880000001</v>
      </c>
      <c r="J1441" t="e">
        <f>IF(Table1[[#This Row],[RAIN]]=1,Table1[[#This Row],[Temperature]],NA())</f>
        <v>#N/A</v>
      </c>
      <c r="K1441" t="e" cm="1" vm="1">
        <f t="array" aca="1" ref="K1441" ca="1">_xlfn._xlws.FILTER(Table1[Temperature],Table1[RAIN]=0)</f>
        <v>#VALUE!</v>
      </c>
      <c r="N1441">
        <v>23.207878180000002</v>
      </c>
      <c r="O1441">
        <v>13.82742242</v>
      </c>
      <c r="P1441">
        <v>14.93797767</v>
      </c>
    </row>
    <row r="1442" spans="1:16" x14ac:dyDescent="0.25">
      <c r="A1442">
        <v>22.242122810000001</v>
      </c>
      <c r="B1442">
        <v>98.960827820000006</v>
      </c>
      <c r="C1442">
        <v>4.4259719799999999</v>
      </c>
      <c r="D1442">
        <v>84.082681690000001</v>
      </c>
      <c r="E1442">
        <v>1016</v>
      </c>
      <c r="F1442" t="s">
        <v>6</v>
      </c>
      <c r="G1442" s="3">
        <f t="shared" si="22"/>
        <v>1</v>
      </c>
      <c r="H1442">
        <f>IF(Table1[[#This Row],[RAIN]]=1,0,1)</f>
        <v>0</v>
      </c>
      <c r="I1442" t="str">
        <f>IF(Table1[[#This Row],[RAIN]]=0,Table1[[#This Row],[Temperature]],"")</f>
        <v/>
      </c>
      <c r="J1442">
        <f>IF(Table1[[#This Row],[RAIN]]=1,Table1[[#This Row],[Temperature]],NA())</f>
        <v>22.242122810000001</v>
      </c>
      <c r="K1442" t="e" cm="1" vm="1">
        <f t="array" aca="1" ref="K1442" ca="1">_xlfn._xlws.FILTER(Table1[Temperature],Table1[RAIN]=0)</f>
        <v>#VALUE!</v>
      </c>
      <c r="N1442">
        <v>26.79224644</v>
      </c>
      <c r="O1442">
        <v>14.93797767</v>
      </c>
      <c r="P1442">
        <v>23.207878180000002</v>
      </c>
    </row>
    <row r="1443" spans="1:16" hidden="1" x14ac:dyDescent="0.25">
      <c r="A1443">
        <v>13.292182049999999</v>
      </c>
      <c r="B1443">
        <v>90.014797999999999</v>
      </c>
      <c r="C1443">
        <v>9.6997362630000001</v>
      </c>
      <c r="D1443">
        <v>47.148588089999997</v>
      </c>
      <c r="E1443">
        <v>1013</v>
      </c>
      <c r="F1443" t="s">
        <v>7</v>
      </c>
      <c r="G1443" s="3">
        <f t="shared" si="22"/>
        <v>0</v>
      </c>
      <c r="H1443">
        <f>IF(Table1[[#This Row],[RAIN]]=1,0,1)</f>
        <v>1</v>
      </c>
      <c r="I1443">
        <f>IF(Table1[[#This Row],[RAIN]]=0,Table1[[#This Row],[Temperature]],"")</f>
        <v>13.292182049999999</v>
      </c>
      <c r="J1443" t="e">
        <f>IF(Table1[[#This Row],[RAIN]]=1,Table1[[#This Row],[Temperature]],NA())</f>
        <v>#N/A</v>
      </c>
      <c r="K1443" t="e" cm="1" vm="1">
        <f t="array" aca="1" ref="K1443" ca="1">_xlfn._xlws.FILTER(Table1[Temperature],Table1[RAIN]=0)</f>
        <v>#VALUE!</v>
      </c>
      <c r="N1443">
        <v>21.758032060000001</v>
      </c>
      <c r="O1443">
        <v>23.207878180000002</v>
      </c>
      <c r="P1443">
        <v>26.79224644</v>
      </c>
    </row>
    <row r="1444" spans="1:16" hidden="1" x14ac:dyDescent="0.25">
      <c r="A1444">
        <v>19.925341670000002</v>
      </c>
      <c r="B1444">
        <v>46.551899919999997</v>
      </c>
      <c r="C1444">
        <v>9.8827295660000001</v>
      </c>
      <c r="D1444">
        <v>37.867965060000003</v>
      </c>
      <c r="E1444">
        <v>984</v>
      </c>
      <c r="F1444" t="s">
        <v>7</v>
      </c>
      <c r="G1444" s="3">
        <f t="shared" si="22"/>
        <v>0</v>
      </c>
      <c r="H1444">
        <f>IF(Table1[[#This Row],[RAIN]]=1,0,1)</f>
        <v>1</v>
      </c>
      <c r="I1444">
        <f>IF(Table1[[#This Row],[RAIN]]=0,Table1[[#This Row],[Temperature]],"")</f>
        <v>19.925341670000002</v>
      </c>
      <c r="J1444" t="e">
        <f>IF(Table1[[#This Row],[RAIN]]=1,Table1[[#This Row],[Temperature]],NA())</f>
        <v>#N/A</v>
      </c>
      <c r="K1444" t="e" cm="1" vm="1">
        <f t="array" aca="1" ref="K1444" ca="1">_xlfn._xlws.FILTER(Table1[Temperature],Table1[RAIN]=0)</f>
        <v>#VALUE!</v>
      </c>
      <c r="N1444">
        <v>33.992390980000003</v>
      </c>
      <c r="O1444">
        <v>26.79224644</v>
      </c>
      <c r="P1444">
        <v>21.758032060000001</v>
      </c>
    </row>
    <row r="1445" spans="1:16" hidden="1" x14ac:dyDescent="0.25">
      <c r="A1445">
        <v>27.610038490000001</v>
      </c>
      <c r="B1445">
        <v>56.317370189999998</v>
      </c>
      <c r="C1445">
        <v>0.469454959</v>
      </c>
      <c r="D1445">
        <v>27.151720489999999</v>
      </c>
      <c r="E1445">
        <v>1003</v>
      </c>
      <c r="F1445" t="s">
        <v>7</v>
      </c>
      <c r="G1445" s="3">
        <f t="shared" si="22"/>
        <v>0</v>
      </c>
      <c r="H1445">
        <f>IF(Table1[[#This Row],[RAIN]]=1,0,1)</f>
        <v>1</v>
      </c>
      <c r="I1445">
        <f>IF(Table1[[#This Row],[RAIN]]=0,Table1[[#This Row],[Temperature]],"")</f>
        <v>27.610038490000001</v>
      </c>
      <c r="J1445" t="e">
        <f>IF(Table1[[#This Row],[RAIN]]=1,Table1[[#This Row],[Temperature]],NA())</f>
        <v>#N/A</v>
      </c>
      <c r="K1445" t="e" cm="1" vm="1">
        <f t="array" aca="1" ref="K1445" ca="1">_xlfn._xlws.FILTER(Table1[Temperature],Table1[RAIN]=0)</f>
        <v>#VALUE!</v>
      </c>
      <c r="N1445">
        <v>16.007307999999998</v>
      </c>
      <c r="O1445">
        <v>21.758032060000001</v>
      </c>
      <c r="P1445">
        <v>33.992390980000003</v>
      </c>
    </row>
    <row r="1446" spans="1:16" hidden="1" x14ac:dyDescent="0.25">
      <c r="A1446">
        <v>17.12213801</v>
      </c>
      <c r="B1446">
        <v>60.18155917</v>
      </c>
      <c r="C1446">
        <v>11.63892678</v>
      </c>
      <c r="D1446">
        <v>5.3834013909999996</v>
      </c>
      <c r="E1446">
        <v>986</v>
      </c>
      <c r="F1446" t="s">
        <v>7</v>
      </c>
      <c r="G1446" s="3">
        <f t="shared" si="22"/>
        <v>0</v>
      </c>
      <c r="H1446">
        <f>IF(Table1[[#This Row],[RAIN]]=1,0,1)</f>
        <v>1</v>
      </c>
      <c r="I1446">
        <f>IF(Table1[[#This Row],[RAIN]]=0,Table1[[#This Row],[Temperature]],"")</f>
        <v>17.12213801</v>
      </c>
      <c r="J1446" t="e">
        <f>IF(Table1[[#This Row],[RAIN]]=1,Table1[[#This Row],[Temperature]],NA())</f>
        <v>#N/A</v>
      </c>
      <c r="K1446" t="e" cm="1" vm="1">
        <f t="array" aca="1" ref="K1446" ca="1">_xlfn._xlws.FILTER(Table1[Temperature],Table1[RAIN]=0)</f>
        <v>#VALUE!</v>
      </c>
      <c r="N1446">
        <v>29.078505759999999</v>
      </c>
      <c r="O1446">
        <v>33.992390980000003</v>
      </c>
      <c r="P1446">
        <v>16.007307999999998</v>
      </c>
    </row>
    <row r="1447" spans="1:16" hidden="1" x14ac:dyDescent="0.25">
      <c r="A1447">
        <v>12.599701939999999</v>
      </c>
      <c r="B1447">
        <v>83.470786439999998</v>
      </c>
      <c r="C1447">
        <v>8.3548286459999996</v>
      </c>
      <c r="D1447">
        <v>4.73173756</v>
      </c>
      <c r="E1447">
        <v>1033</v>
      </c>
      <c r="F1447" t="s">
        <v>7</v>
      </c>
      <c r="G1447" s="3">
        <f t="shared" si="22"/>
        <v>0</v>
      </c>
      <c r="H1447">
        <f>IF(Table1[[#This Row],[RAIN]]=1,0,1)</f>
        <v>1</v>
      </c>
      <c r="I1447">
        <f>IF(Table1[[#This Row],[RAIN]]=0,Table1[[#This Row],[Temperature]],"")</f>
        <v>12.599701939999999</v>
      </c>
      <c r="J1447" t="e">
        <f>IF(Table1[[#This Row],[RAIN]]=1,Table1[[#This Row],[Temperature]],NA())</f>
        <v>#N/A</v>
      </c>
      <c r="K1447" t="e" cm="1" vm="1">
        <f t="array" aca="1" ref="K1447" ca="1">_xlfn._xlws.FILTER(Table1[Temperature],Table1[RAIN]=0)</f>
        <v>#VALUE!</v>
      </c>
      <c r="N1447">
        <v>31.754554460000001</v>
      </c>
      <c r="O1447">
        <v>16.007307999999998</v>
      </c>
      <c r="P1447">
        <v>29.078505759999999</v>
      </c>
    </row>
    <row r="1448" spans="1:16" hidden="1" x14ac:dyDescent="0.25">
      <c r="A1448">
        <v>32.697461439999998</v>
      </c>
      <c r="B1448">
        <v>32.341998949999997</v>
      </c>
      <c r="C1448">
        <v>11.5275941</v>
      </c>
      <c r="D1448">
        <v>32.798808630000003</v>
      </c>
      <c r="E1448">
        <v>1013</v>
      </c>
      <c r="F1448" t="s">
        <v>7</v>
      </c>
      <c r="G1448" s="3">
        <f t="shared" si="22"/>
        <v>0</v>
      </c>
      <c r="H1448">
        <f>IF(Table1[[#This Row],[RAIN]]=1,0,1)</f>
        <v>1</v>
      </c>
      <c r="I1448">
        <f>IF(Table1[[#This Row],[RAIN]]=0,Table1[[#This Row],[Temperature]],"")</f>
        <v>32.697461439999998</v>
      </c>
      <c r="J1448" t="e">
        <f>IF(Table1[[#This Row],[RAIN]]=1,Table1[[#This Row],[Temperature]],NA())</f>
        <v>#N/A</v>
      </c>
      <c r="K1448" t="e" cm="1" vm="1">
        <f t="array" aca="1" ref="K1448" ca="1">_xlfn._xlws.FILTER(Table1[Temperature],Table1[RAIN]=0)</f>
        <v>#VALUE!</v>
      </c>
      <c r="N1448">
        <v>24.05165277</v>
      </c>
      <c r="O1448">
        <v>29.078505759999999</v>
      </c>
      <c r="P1448">
        <v>31.754554460000001</v>
      </c>
    </row>
    <row r="1449" spans="1:16" hidden="1" x14ac:dyDescent="0.25">
      <c r="A1449">
        <v>27.726270249999999</v>
      </c>
      <c r="B1449">
        <v>32.703593900000001</v>
      </c>
      <c r="C1449">
        <v>18.29647348</v>
      </c>
      <c r="D1449">
        <v>22.387709040000001</v>
      </c>
      <c r="E1449">
        <v>1009</v>
      </c>
      <c r="F1449" t="s">
        <v>7</v>
      </c>
      <c r="G1449" s="3">
        <f t="shared" si="22"/>
        <v>0</v>
      </c>
      <c r="H1449">
        <f>IF(Table1[[#This Row],[RAIN]]=1,0,1)</f>
        <v>1</v>
      </c>
      <c r="I1449">
        <f>IF(Table1[[#This Row],[RAIN]]=0,Table1[[#This Row],[Temperature]],"")</f>
        <v>27.726270249999999</v>
      </c>
      <c r="J1449" t="e">
        <f>IF(Table1[[#This Row],[RAIN]]=1,Table1[[#This Row],[Temperature]],NA())</f>
        <v>#N/A</v>
      </c>
      <c r="K1449" t="e" cm="1" vm="1">
        <f t="array" aca="1" ref="K1449" ca="1">_xlfn._xlws.FILTER(Table1[Temperature],Table1[RAIN]=0)</f>
        <v>#VALUE!</v>
      </c>
      <c r="N1449">
        <v>21.405562549999999</v>
      </c>
      <c r="O1449">
        <v>31.754554460000001</v>
      </c>
      <c r="P1449">
        <v>24.05165277</v>
      </c>
    </row>
    <row r="1450" spans="1:16" hidden="1" x14ac:dyDescent="0.25">
      <c r="A1450">
        <v>25.38191067</v>
      </c>
      <c r="B1450">
        <v>38.198250729999998</v>
      </c>
      <c r="C1450">
        <v>6.6623616610000003</v>
      </c>
      <c r="D1450">
        <v>66.678900389999995</v>
      </c>
      <c r="E1450">
        <v>1033</v>
      </c>
      <c r="F1450" t="s">
        <v>7</v>
      </c>
      <c r="G1450" s="3">
        <f t="shared" si="22"/>
        <v>0</v>
      </c>
      <c r="H1450">
        <f>IF(Table1[[#This Row],[RAIN]]=1,0,1)</f>
        <v>1</v>
      </c>
      <c r="I1450">
        <f>IF(Table1[[#This Row],[RAIN]]=0,Table1[[#This Row],[Temperature]],"")</f>
        <v>25.38191067</v>
      </c>
      <c r="J1450" t="e">
        <f>IF(Table1[[#This Row],[RAIN]]=1,Table1[[#This Row],[Temperature]],NA())</f>
        <v>#N/A</v>
      </c>
      <c r="K1450" t="e" cm="1" vm="1">
        <f t="array" aca="1" ref="K1450" ca="1">_xlfn._xlws.FILTER(Table1[Temperature],Table1[RAIN]=0)</f>
        <v>#VALUE!</v>
      </c>
      <c r="N1450">
        <v>24.904611169999999</v>
      </c>
      <c r="O1450">
        <v>24.05165277</v>
      </c>
      <c r="P1450">
        <v>21.405562549999999</v>
      </c>
    </row>
    <row r="1451" spans="1:16" hidden="1" x14ac:dyDescent="0.25">
      <c r="A1451">
        <v>29.812472639999999</v>
      </c>
      <c r="B1451">
        <v>73.982748779999994</v>
      </c>
      <c r="C1451">
        <v>2.1567168849999998</v>
      </c>
      <c r="D1451">
        <v>16.962090230000001</v>
      </c>
      <c r="E1451">
        <v>1026</v>
      </c>
      <c r="F1451" t="s">
        <v>7</v>
      </c>
      <c r="G1451" s="3">
        <f t="shared" si="22"/>
        <v>0</v>
      </c>
      <c r="H1451">
        <f>IF(Table1[[#This Row],[RAIN]]=1,0,1)</f>
        <v>1</v>
      </c>
      <c r="I1451">
        <f>IF(Table1[[#This Row],[RAIN]]=0,Table1[[#This Row],[Temperature]],"")</f>
        <v>29.812472639999999</v>
      </c>
      <c r="J1451" t="e">
        <f>IF(Table1[[#This Row],[RAIN]]=1,Table1[[#This Row],[Temperature]],NA())</f>
        <v>#N/A</v>
      </c>
      <c r="K1451" t="e" cm="1" vm="1">
        <f t="array" aca="1" ref="K1451" ca="1">_xlfn._xlws.FILTER(Table1[Temperature],Table1[RAIN]=0)</f>
        <v>#VALUE!</v>
      </c>
      <c r="N1451">
        <v>20.72024425</v>
      </c>
      <c r="O1451">
        <v>21.405562549999999</v>
      </c>
      <c r="P1451">
        <v>24.904611169999999</v>
      </c>
    </row>
    <row r="1452" spans="1:16" hidden="1" x14ac:dyDescent="0.25">
      <c r="A1452">
        <v>30.891150939999999</v>
      </c>
      <c r="B1452">
        <v>59.018263210000001</v>
      </c>
      <c r="C1452">
        <v>4.1303737759999999</v>
      </c>
      <c r="D1452">
        <v>90.905060759999998</v>
      </c>
      <c r="E1452">
        <v>1009</v>
      </c>
      <c r="F1452" t="s">
        <v>7</v>
      </c>
      <c r="G1452" s="3">
        <f t="shared" si="22"/>
        <v>0</v>
      </c>
      <c r="H1452">
        <f>IF(Table1[[#This Row],[RAIN]]=1,0,1)</f>
        <v>1</v>
      </c>
      <c r="I1452">
        <f>IF(Table1[[#This Row],[RAIN]]=0,Table1[[#This Row],[Temperature]],"")</f>
        <v>30.891150939999999</v>
      </c>
      <c r="J1452" t="e">
        <f>IF(Table1[[#This Row],[RAIN]]=1,Table1[[#This Row],[Temperature]],NA())</f>
        <v>#N/A</v>
      </c>
      <c r="K1452" t="e" cm="1" vm="1">
        <f t="array" aca="1" ref="K1452" ca="1">_xlfn._xlws.FILTER(Table1[Temperature],Table1[RAIN]=0)</f>
        <v>#VALUE!</v>
      </c>
      <c r="N1452">
        <v>23.879847059999999</v>
      </c>
      <c r="O1452">
        <v>24.904611169999999</v>
      </c>
      <c r="P1452">
        <v>20.72024425</v>
      </c>
    </row>
    <row r="1453" spans="1:16" x14ac:dyDescent="0.25">
      <c r="A1453">
        <v>22.086474949999999</v>
      </c>
      <c r="B1453">
        <v>89.424794009999999</v>
      </c>
      <c r="C1453">
        <v>6.1307411580000002</v>
      </c>
      <c r="D1453">
        <v>96.772654349999996</v>
      </c>
      <c r="E1453">
        <v>989</v>
      </c>
      <c r="F1453" t="s">
        <v>6</v>
      </c>
      <c r="G1453" s="3">
        <f t="shared" si="22"/>
        <v>1</v>
      </c>
      <c r="H1453">
        <f>IF(Table1[[#This Row],[RAIN]]=1,0,1)</f>
        <v>0</v>
      </c>
      <c r="I1453" t="str">
        <f>IF(Table1[[#This Row],[RAIN]]=0,Table1[[#This Row],[Temperature]],"")</f>
        <v/>
      </c>
      <c r="J1453">
        <f>IF(Table1[[#This Row],[RAIN]]=1,Table1[[#This Row],[Temperature]],NA())</f>
        <v>22.086474949999999</v>
      </c>
      <c r="K1453" t="e" cm="1" vm="1">
        <f t="array" aca="1" ref="K1453" ca="1">_xlfn._xlws.FILTER(Table1[Temperature],Table1[RAIN]=0)</f>
        <v>#VALUE!</v>
      </c>
      <c r="N1453">
        <v>20.423348799999999</v>
      </c>
      <c r="O1453">
        <v>20.72024425</v>
      </c>
      <c r="P1453">
        <v>23.879847059999999</v>
      </c>
    </row>
    <row r="1454" spans="1:16" hidden="1" x14ac:dyDescent="0.25">
      <c r="A1454">
        <v>32.02970629</v>
      </c>
      <c r="B1454">
        <v>49.884052320000002</v>
      </c>
      <c r="C1454">
        <v>17.26940192</v>
      </c>
      <c r="D1454">
        <v>47.489222470000001</v>
      </c>
      <c r="E1454">
        <v>1014</v>
      </c>
      <c r="F1454" t="s">
        <v>7</v>
      </c>
      <c r="G1454" s="3">
        <f t="shared" si="22"/>
        <v>0</v>
      </c>
      <c r="H1454">
        <f>IF(Table1[[#This Row],[RAIN]]=1,0,1)</f>
        <v>1</v>
      </c>
      <c r="I1454">
        <f>IF(Table1[[#This Row],[RAIN]]=0,Table1[[#This Row],[Temperature]],"")</f>
        <v>32.02970629</v>
      </c>
      <c r="J1454" t="e">
        <f>IF(Table1[[#This Row],[RAIN]]=1,Table1[[#This Row],[Temperature]],NA())</f>
        <v>#N/A</v>
      </c>
      <c r="K1454" t="e" cm="1" vm="1">
        <f t="array" aca="1" ref="K1454" ca="1">_xlfn._xlws.FILTER(Table1[Temperature],Table1[RAIN]=0)</f>
        <v>#VALUE!</v>
      </c>
      <c r="N1454">
        <v>20.011742760000001</v>
      </c>
      <c r="O1454">
        <v>23.879847059999999</v>
      </c>
      <c r="P1454">
        <v>20.423348799999999</v>
      </c>
    </row>
    <row r="1455" spans="1:16" hidden="1" x14ac:dyDescent="0.25">
      <c r="A1455">
        <v>32.910475269999999</v>
      </c>
      <c r="B1455">
        <v>64.247642089999999</v>
      </c>
      <c r="C1455">
        <v>10.981485839999999</v>
      </c>
      <c r="D1455">
        <v>5.1116247899999996</v>
      </c>
      <c r="E1455">
        <v>993</v>
      </c>
      <c r="F1455" t="s">
        <v>7</v>
      </c>
      <c r="G1455" s="3">
        <f t="shared" si="22"/>
        <v>0</v>
      </c>
      <c r="H1455">
        <f>IF(Table1[[#This Row],[RAIN]]=1,0,1)</f>
        <v>1</v>
      </c>
      <c r="I1455">
        <f>IF(Table1[[#This Row],[RAIN]]=0,Table1[[#This Row],[Temperature]],"")</f>
        <v>32.910475269999999</v>
      </c>
      <c r="J1455" t="e">
        <f>IF(Table1[[#This Row],[RAIN]]=1,Table1[[#This Row],[Temperature]],NA())</f>
        <v>#N/A</v>
      </c>
      <c r="K1455" t="e" cm="1" vm="1">
        <f t="array" aca="1" ref="K1455" ca="1">_xlfn._xlws.FILTER(Table1[Temperature],Table1[RAIN]=0)</f>
        <v>#VALUE!</v>
      </c>
      <c r="N1455">
        <v>27.383661700000001</v>
      </c>
      <c r="O1455">
        <v>20.423348799999999</v>
      </c>
      <c r="P1455">
        <v>20.011742760000001</v>
      </c>
    </row>
    <row r="1456" spans="1:16" hidden="1" x14ac:dyDescent="0.25">
      <c r="A1456">
        <v>16.78877739</v>
      </c>
      <c r="B1456">
        <v>79.475000510000001</v>
      </c>
      <c r="C1456">
        <v>19.90164133</v>
      </c>
      <c r="D1456">
        <v>17.06344314</v>
      </c>
      <c r="E1456">
        <v>1009</v>
      </c>
      <c r="F1456" t="s">
        <v>7</v>
      </c>
      <c r="G1456" s="3">
        <f t="shared" si="22"/>
        <v>0</v>
      </c>
      <c r="H1456">
        <f>IF(Table1[[#This Row],[RAIN]]=1,0,1)</f>
        <v>1</v>
      </c>
      <c r="I1456">
        <f>IF(Table1[[#This Row],[RAIN]]=0,Table1[[#This Row],[Temperature]],"")</f>
        <v>16.78877739</v>
      </c>
      <c r="J1456" t="e">
        <f>IF(Table1[[#This Row],[RAIN]]=1,Table1[[#This Row],[Temperature]],NA())</f>
        <v>#N/A</v>
      </c>
      <c r="K1456" t="e" cm="1" vm="1">
        <f t="array" aca="1" ref="K1456" ca="1">_xlfn._xlws.FILTER(Table1[Temperature],Table1[RAIN]=0)</f>
        <v>#VALUE!</v>
      </c>
      <c r="N1456">
        <v>12.32128033</v>
      </c>
      <c r="O1456">
        <v>20.011742760000001</v>
      </c>
      <c r="P1456">
        <v>27.383661700000001</v>
      </c>
    </row>
    <row r="1457" spans="1:16" hidden="1" x14ac:dyDescent="0.25">
      <c r="A1457">
        <v>25.18863399</v>
      </c>
      <c r="B1457">
        <v>68.1640838</v>
      </c>
      <c r="C1457">
        <v>5.7006403189999997</v>
      </c>
      <c r="D1457">
        <v>26.717506449999998</v>
      </c>
      <c r="E1457">
        <v>1042</v>
      </c>
      <c r="F1457" t="s">
        <v>7</v>
      </c>
      <c r="G1457" s="3">
        <f t="shared" si="22"/>
        <v>0</v>
      </c>
      <c r="H1457">
        <f>IF(Table1[[#This Row],[RAIN]]=1,0,1)</f>
        <v>1</v>
      </c>
      <c r="I1457">
        <f>IF(Table1[[#This Row],[RAIN]]=0,Table1[[#This Row],[Temperature]],"")</f>
        <v>25.18863399</v>
      </c>
      <c r="J1457" t="e">
        <f>IF(Table1[[#This Row],[RAIN]]=1,Table1[[#This Row],[Temperature]],NA())</f>
        <v>#N/A</v>
      </c>
      <c r="K1457" t="e" cm="1" vm="1">
        <f t="array" aca="1" ref="K1457" ca="1">_xlfn._xlws.FILTER(Table1[Temperature],Table1[RAIN]=0)</f>
        <v>#VALUE!</v>
      </c>
      <c r="N1457">
        <v>31.279961790000002</v>
      </c>
      <c r="O1457">
        <v>27.383661700000001</v>
      </c>
      <c r="P1457">
        <v>12.32128033</v>
      </c>
    </row>
    <row r="1458" spans="1:16" hidden="1" x14ac:dyDescent="0.25">
      <c r="A1458">
        <v>23.164600719999999</v>
      </c>
      <c r="B1458">
        <v>52.175998440000001</v>
      </c>
      <c r="C1458">
        <v>1.374536322</v>
      </c>
      <c r="D1458">
        <v>87.59779881</v>
      </c>
      <c r="E1458">
        <v>999</v>
      </c>
      <c r="F1458" t="s">
        <v>7</v>
      </c>
      <c r="G1458" s="3">
        <f t="shared" si="22"/>
        <v>0</v>
      </c>
      <c r="H1458">
        <f>IF(Table1[[#This Row],[RAIN]]=1,0,1)</f>
        <v>1</v>
      </c>
      <c r="I1458">
        <f>IF(Table1[[#This Row],[RAIN]]=0,Table1[[#This Row],[Temperature]],"")</f>
        <v>23.164600719999999</v>
      </c>
      <c r="J1458" t="e">
        <f>IF(Table1[[#This Row],[RAIN]]=1,Table1[[#This Row],[Temperature]],NA())</f>
        <v>#N/A</v>
      </c>
      <c r="K1458" t="e" cm="1" vm="1">
        <f t="array" aca="1" ref="K1458" ca="1">_xlfn._xlws.FILTER(Table1[Temperature],Table1[RAIN]=0)</f>
        <v>#VALUE!</v>
      </c>
      <c r="N1458">
        <v>29.276933669999998</v>
      </c>
      <c r="O1458">
        <v>12.32128033</v>
      </c>
      <c r="P1458">
        <v>31.279961790000002</v>
      </c>
    </row>
    <row r="1459" spans="1:16" hidden="1" x14ac:dyDescent="0.25">
      <c r="A1459">
        <v>23.448644479999999</v>
      </c>
      <c r="B1459">
        <v>40.677993800000003</v>
      </c>
      <c r="C1459">
        <v>6.0237627260000002</v>
      </c>
      <c r="D1459">
        <v>88.826896140000002</v>
      </c>
      <c r="E1459">
        <v>1010</v>
      </c>
      <c r="F1459" t="s">
        <v>7</v>
      </c>
      <c r="G1459" s="3">
        <f t="shared" si="22"/>
        <v>0</v>
      </c>
      <c r="H1459">
        <f>IF(Table1[[#This Row],[RAIN]]=1,0,1)</f>
        <v>1</v>
      </c>
      <c r="I1459">
        <f>IF(Table1[[#This Row],[RAIN]]=0,Table1[[#This Row],[Temperature]],"")</f>
        <v>23.448644479999999</v>
      </c>
      <c r="J1459" t="e">
        <f>IF(Table1[[#This Row],[RAIN]]=1,Table1[[#This Row],[Temperature]],NA())</f>
        <v>#N/A</v>
      </c>
      <c r="K1459" t="e" cm="1" vm="1">
        <f t="array" aca="1" ref="K1459" ca="1">_xlfn._xlws.FILTER(Table1[Temperature],Table1[RAIN]=0)</f>
        <v>#VALUE!</v>
      </c>
      <c r="N1459">
        <v>19.43172332</v>
      </c>
      <c r="O1459">
        <v>31.279961790000002</v>
      </c>
      <c r="P1459">
        <v>29.276933669999998</v>
      </c>
    </row>
    <row r="1460" spans="1:16" hidden="1" x14ac:dyDescent="0.25">
      <c r="A1460">
        <v>33.441577350000003</v>
      </c>
      <c r="B1460">
        <v>67.842239300000003</v>
      </c>
      <c r="C1460">
        <v>19.851898649999999</v>
      </c>
      <c r="D1460">
        <v>96.629709309999996</v>
      </c>
      <c r="E1460">
        <v>982</v>
      </c>
      <c r="F1460" t="s">
        <v>7</v>
      </c>
      <c r="G1460" s="3">
        <f t="shared" si="22"/>
        <v>0</v>
      </c>
      <c r="H1460">
        <f>IF(Table1[[#This Row],[RAIN]]=1,0,1)</f>
        <v>1</v>
      </c>
      <c r="I1460">
        <f>IF(Table1[[#This Row],[RAIN]]=0,Table1[[#This Row],[Temperature]],"")</f>
        <v>33.441577350000003</v>
      </c>
      <c r="J1460" t="e">
        <f>IF(Table1[[#This Row],[RAIN]]=1,Table1[[#This Row],[Temperature]],NA())</f>
        <v>#N/A</v>
      </c>
      <c r="K1460" t="e" cm="1" vm="1">
        <f t="array" aca="1" ref="K1460" ca="1">_xlfn._xlws.FILTER(Table1[Temperature],Table1[RAIN]=0)</f>
        <v>#VALUE!</v>
      </c>
      <c r="N1460">
        <v>33.150662670000003</v>
      </c>
      <c r="O1460">
        <v>29.276933669999998</v>
      </c>
      <c r="P1460">
        <v>19.43172332</v>
      </c>
    </row>
    <row r="1461" spans="1:16" hidden="1" x14ac:dyDescent="0.25">
      <c r="A1461">
        <v>17.62971757</v>
      </c>
      <c r="B1461">
        <v>39.950955159999999</v>
      </c>
      <c r="C1461">
        <v>14.86198329</v>
      </c>
      <c r="D1461">
        <v>26.26456516</v>
      </c>
      <c r="E1461">
        <v>1043</v>
      </c>
      <c r="F1461" t="s">
        <v>7</v>
      </c>
      <c r="G1461" s="3">
        <f t="shared" si="22"/>
        <v>0</v>
      </c>
      <c r="H1461">
        <f>IF(Table1[[#This Row],[RAIN]]=1,0,1)</f>
        <v>1</v>
      </c>
      <c r="I1461">
        <f>IF(Table1[[#This Row],[RAIN]]=0,Table1[[#This Row],[Temperature]],"")</f>
        <v>17.62971757</v>
      </c>
      <c r="J1461" t="e">
        <f>IF(Table1[[#This Row],[RAIN]]=1,Table1[[#This Row],[Temperature]],NA())</f>
        <v>#N/A</v>
      </c>
      <c r="K1461" t="e" cm="1" vm="1">
        <f t="array" aca="1" ref="K1461" ca="1">_xlfn._xlws.FILTER(Table1[Temperature],Table1[RAIN]=0)</f>
        <v>#VALUE!</v>
      </c>
      <c r="N1461">
        <v>30.45193063</v>
      </c>
      <c r="O1461">
        <v>19.43172332</v>
      </c>
      <c r="P1461">
        <v>33.150662670000003</v>
      </c>
    </row>
    <row r="1462" spans="1:16" hidden="1" x14ac:dyDescent="0.25">
      <c r="A1462">
        <v>34.585849459999999</v>
      </c>
      <c r="B1462">
        <v>95.751312179999999</v>
      </c>
      <c r="C1462">
        <v>18.30122699</v>
      </c>
      <c r="D1462">
        <v>17.582159969999999</v>
      </c>
      <c r="E1462">
        <v>986</v>
      </c>
      <c r="F1462" t="s">
        <v>7</v>
      </c>
      <c r="G1462" s="3">
        <f t="shared" si="22"/>
        <v>0</v>
      </c>
      <c r="H1462">
        <f>IF(Table1[[#This Row],[RAIN]]=1,0,1)</f>
        <v>1</v>
      </c>
      <c r="I1462">
        <f>IF(Table1[[#This Row],[RAIN]]=0,Table1[[#This Row],[Temperature]],"")</f>
        <v>34.585849459999999</v>
      </c>
      <c r="J1462" t="e">
        <f>IF(Table1[[#This Row],[RAIN]]=1,Table1[[#This Row],[Temperature]],NA())</f>
        <v>#N/A</v>
      </c>
      <c r="K1462" t="e" cm="1" vm="1">
        <f t="array" aca="1" ref="K1462" ca="1">_xlfn._xlws.FILTER(Table1[Temperature],Table1[RAIN]=0)</f>
        <v>#VALUE!</v>
      </c>
      <c r="N1462">
        <v>25.3586575</v>
      </c>
      <c r="O1462">
        <v>33.150662670000003</v>
      </c>
      <c r="P1462">
        <v>30.45193063</v>
      </c>
    </row>
    <row r="1463" spans="1:16" hidden="1" x14ac:dyDescent="0.25">
      <c r="A1463">
        <v>32.553280370000003</v>
      </c>
      <c r="B1463">
        <v>67.792342739999995</v>
      </c>
      <c r="C1463">
        <v>11.89689467</v>
      </c>
      <c r="D1463">
        <v>52.482781899999999</v>
      </c>
      <c r="E1463">
        <v>1024</v>
      </c>
      <c r="F1463" t="s">
        <v>7</v>
      </c>
      <c r="G1463" s="3">
        <f t="shared" si="22"/>
        <v>0</v>
      </c>
      <c r="H1463">
        <f>IF(Table1[[#This Row],[RAIN]]=1,0,1)</f>
        <v>1</v>
      </c>
      <c r="I1463">
        <f>IF(Table1[[#This Row],[RAIN]]=0,Table1[[#This Row],[Temperature]],"")</f>
        <v>32.553280370000003</v>
      </c>
      <c r="J1463" t="e">
        <f>IF(Table1[[#This Row],[RAIN]]=1,Table1[[#This Row],[Temperature]],NA())</f>
        <v>#N/A</v>
      </c>
      <c r="K1463" t="e" cm="1" vm="1">
        <f t="array" aca="1" ref="K1463" ca="1">_xlfn._xlws.FILTER(Table1[Temperature],Table1[RAIN]=0)</f>
        <v>#VALUE!</v>
      </c>
      <c r="N1463">
        <v>15.537254470000001</v>
      </c>
      <c r="O1463">
        <v>30.45193063</v>
      </c>
      <c r="P1463">
        <v>25.3586575</v>
      </c>
    </row>
    <row r="1464" spans="1:16" hidden="1" x14ac:dyDescent="0.25">
      <c r="A1464">
        <v>21.46807222</v>
      </c>
      <c r="B1464">
        <v>42.244071339999998</v>
      </c>
      <c r="C1464">
        <v>5.5072690079999997</v>
      </c>
      <c r="D1464">
        <v>34.435854669999998</v>
      </c>
      <c r="E1464">
        <v>1048</v>
      </c>
      <c r="F1464" t="s">
        <v>7</v>
      </c>
      <c r="G1464" s="3">
        <f t="shared" si="22"/>
        <v>0</v>
      </c>
      <c r="H1464">
        <f>IF(Table1[[#This Row],[RAIN]]=1,0,1)</f>
        <v>1</v>
      </c>
      <c r="I1464">
        <f>IF(Table1[[#This Row],[RAIN]]=0,Table1[[#This Row],[Temperature]],"")</f>
        <v>21.46807222</v>
      </c>
      <c r="J1464" t="e">
        <f>IF(Table1[[#This Row],[RAIN]]=1,Table1[[#This Row],[Temperature]],NA())</f>
        <v>#N/A</v>
      </c>
      <c r="K1464" t="e" cm="1" vm="1">
        <f t="array" aca="1" ref="K1464" ca="1">_xlfn._xlws.FILTER(Table1[Temperature],Table1[RAIN]=0)</f>
        <v>#VALUE!</v>
      </c>
      <c r="N1464">
        <v>11.10629928</v>
      </c>
      <c r="O1464">
        <v>25.3586575</v>
      </c>
      <c r="P1464">
        <v>15.537254470000001</v>
      </c>
    </row>
    <row r="1465" spans="1:16" hidden="1" x14ac:dyDescent="0.25">
      <c r="A1465">
        <v>30.436331590000002</v>
      </c>
      <c r="B1465">
        <v>80.444978280000001</v>
      </c>
      <c r="C1465">
        <v>19.088627580000001</v>
      </c>
      <c r="D1465">
        <v>39.813136810000003</v>
      </c>
      <c r="E1465">
        <v>1044</v>
      </c>
      <c r="F1465" t="s">
        <v>7</v>
      </c>
      <c r="G1465" s="3">
        <f t="shared" si="22"/>
        <v>0</v>
      </c>
      <c r="H1465">
        <f>IF(Table1[[#This Row],[RAIN]]=1,0,1)</f>
        <v>1</v>
      </c>
      <c r="I1465">
        <f>IF(Table1[[#This Row],[RAIN]]=0,Table1[[#This Row],[Temperature]],"")</f>
        <v>30.436331590000002</v>
      </c>
      <c r="J1465" t="e">
        <f>IF(Table1[[#This Row],[RAIN]]=1,Table1[[#This Row],[Temperature]],NA())</f>
        <v>#N/A</v>
      </c>
      <c r="K1465" t="e" cm="1" vm="1">
        <f t="array" aca="1" ref="K1465" ca="1">_xlfn._xlws.FILTER(Table1[Temperature],Table1[RAIN]=0)</f>
        <v>#VALUE!</v>
      </c>
      <c r="N1465">
        <v>26.815678479999999</v>
      </c>
      <c r="O1465">
        <v>15.537254470000001</v>
      </c>
      <c r="P1465">
        <v>11.10629928</v>
      </c>
    </row>
    <row r="1466" spans="1:16" hidden="1" x14ac:dyDescent="0.25">
      <c r="A1466">
        <v>29.22617486</v>
      </c>
      <c r="B1466">
        <v>37.2483036</v>
      </c>
      <c r="C1466">
        <v>4.5831290469999999</v>
      </c>
      <c r="D1466">
        <v>45.23909544</v>
      </c>
      <c r="E1466">
        <v>982</v>
      </c>
      <c r="F1466" t="s">
        <v>7</v>
      </c>
      <c r="G1466" s="3">
        <f t="shared" si="22"/>
        <v>0</v>
      </c>
      <c r="H1466">
        <f>IF(Table1[[#This Row],[RAIN]]=1,0,1)</f>
        <v>1</v>
      </c>
      <c r="I1466">
        <f>IF(Table1[[#This Row],[RAIN]]=0,Table1[[#This Row],[Temperature]],"")</f>
        <v>29.22617486</v>
      </c>
      <c r="J1466" t="e">
        <f>IF(Table1[[#This Row],[RAIN]]=1,Table1[[#This Row],[Temperature]],NA())</f>
        <v>#N/A</v>
      </c>
      <c r="K1466" t="e" cm="1" vm="1">
        <f t="array" aca="1" ref="K1466" ca="1">_xlfn._xlws.FILTER(Table1[Temperature],Table1[RAIN]=0)</f>
        <v>#VALUE!</v>
      </c>
      <c r="N1466">
        <v>30.712012260000002</v>
      </c>
      <c r="O1466">
        <v>11.10629928</v>
      </c>
      <c r="P1466">
        <v>26.815678479999999</v>
      </c>
    </row>
    <row r="1467" spans="1:16" hidden="1" x14ac:dyDescent="0.25">
      <c r="A1467">
        <v>26.947374239999998</v>
      </c>
      <c r="B1467">
        <v>84.015135299999997</v>
      </c>
      <c r="C1467">
        <v>7.9422806809999997</v>
      </c>
      <c r="D1467">
        <v>6.090085137</v>
      </c>
      <c r="E1467">
        <v>999</v>
      </c>
      <c r="F1467" t="s">
        <v>7</v>
      </c>
      <c r="G1467" s="3">
        <f t="shared" si="22"/>
        <v>0</v>
      </c>
      <c r="H1467">
        <f>IF(Table1[[#This Row],[RAIN]]=1,0,1)</f>
        <v>1</v>
      </c>
      <c r="I1467">
        <f>IF(Table1[[#This Row],[RAIN]]=0,Table1[[#This Row],[Temperature]],"")</f>
        <v>26.947374239999998</v>
      </c>
      <c r="J1467" t="e">
        <f>IF(Table1[[#This Row],[RAIN]]=1,Table1[[#This Row],[Temperature]],NA())</f>
        <v>#N/A</v>
      </c>
      <c r="K1467" t="e" cm="1" vm="1">
        <f t="array" aca="1" ref="K1467" ca="1">_xlfn._xlws.FILTER(Table1[Temperature],Table1[RAIN]=0)</f>
        <v>#VALUE!</v>
      </c>
      <c r="N1467">
        <v>31.317225140000001</v>
      </c>
      <c r="O1467">
        <v>26.815678479999999</v>
      </c>
      <c r="P1467">
        <v>30.712012260000002</v>
      </c>
    </row>
    <row r="1468" spans="1:16" hidden="1" x14ac:dyDescent="0.25">
      <c r="A1468">
        <v>17.995847229999999</v>
      </c>
      <c r="B1468">
        <v>62.010237779999997</v>
      </c>
      <c r="C1468">
        <v>5.86775614</v>
      </c>
      <c r="D1468">
        <v>32.459966280000003</v>
      </c>
      <c r="E1468">
        <v>988</v>
      </c>
      <c r="F1468" t="s">
        <v>7</v>
      </c>
      <c r="G1468" s="3">
        <f t="shared" si="22"/>
        <v>0</v>
      </c>
      <c r="H1468">
        <f>IF(Table1[[#This Row],[RAIN]]=1,0,1)</f>
        <v>1</v>
      </c>
      <c r="I1468">
        <f>IF(Table1[[#This Row],[RAIN]]=0,Table1[[#This Row],[Temperature]],"")</f>
        <v>17.995847229999999</v>
      </c>
      <c r="J1468" t="e">
        <f>IF(Table1[[#This Row],[RAIN]]=1,Table1[[#This Row],[Temperature]],NA())</f>
        <v>#N/A</v>
      </c>
      <c r="K1468" t="e" cm="1" vm="1">
        <f t="array" aca="1" ref="K1468" ca="1">_xlfn._xlws.FILTER(Table1[Temperature],Table1[RAIN]=0)</f>
        <v>#VALUE!</v>
      </c>
      <c r="N1468">
        <v>10.81939753</v>
      </c>
      <c r="O1468">
        <v>30.712012260000002</v>
      </c>
      <c r="P1468">
        <v>31.317225140000001</v>
      </c>
    </row>
    <row r="1469" spans="1:16" hidden="1" x14ac:dyDescent="0.25">
      <c r="A1469">
        <v>14.911274799999999</v>
      </c>
      <c r="B1469">
        <v>39.286336890000001</v>
      </c>
      <c r="C1469">
        <v>12.869180979999999</v>
      </c>
      <c r="D1469">
        <v>74.32129406</v>
      </c>
      <c r="E1469">
        <v>1008</v>
      </c>
      <c r="F1469" t="s">
        <v>7</v>
      </c>
      <c r="G1469" s="3">
        <f t="shared" si="22"/>
        <v>0</v>
      </c>
      <c r="H1469">
        <f>IF(Table1[[#This Row],[RAIN]]=1,0,1)</f>
        <v>1</v>
      </c>
      <c r="I1469">
        <f>IF(Table1[[#This Row],[RAIN]]=0,Table1[[#This Row],[Temperature]],"")</f>
        <v>14.911274799999999</v>
      </c>
      <c r="J1469" t="e">
        <f>IF(Table1[[#This Row],[RAIN]]=1,Table1[[#This Row],[Temperature]],NA())</f>
        <v>#N/A</v>
      </c>
      <c r="K1469" t="e" cm="1" vm="1">
        <f t="array" aca="1" ref="K1469" ca="1">_xlfn._xlws.FILTER(Table1[Temperature],Table1[RAIN]=0)</f>
        <v>#VALUE!</v>
      </c>
      <c r="N1469">
        <v>16.10392585</v>
      </c>
      <c r="O1469">
        <v>31.317225140000001</v>
      </c>
      <c r="P1469">
        <v>10.81939753</v>
      </c>
    </row>
    <row r="1470" spans="1:16" hidden="1" x14ac:dyDescent="0.25">
      <c r="A1470">
        <v>26.788192420000001</v>
      </c>
      <c r="B1470">
        <v>32.604772539999999</v>
      </c>
      <c r="C1470">
        <v>8.3601945190000002</v>
      </c>
      <c r="D1470">
        <v>47.865812390000002</v>
      </c>
      <c r="E1470">
        <v>1012</v>
      </c>
      <c r="F1470" t="s">
        <v>7</v>
      </c>
      <c r="G1470" s="3">
        <f t="shared" si="22"/>
        <v>0</v>
      </c>
      <c r="H1470">
        <f>IF(Table1[[#This Row],[RAIN]]=1,0,1)</f>
        <v>1</v>
      </c>
      <c r="I1470">
        <f>IF(Table1[[#This Row],[RAIN]]=0,Table1[[#This Row],[Temperature]],"")</f>
        <v>26.788192420000001</v>
      </c>
      <c r="J1470" t="e">
        <f>IF(Table1[[#This Row],[RAIN]]=1,Table1[[#This Row],[Temperature]],NA())</f>
        <v>#N/A</v>
      </c>
      <c r="K1470" t="e" cm="1" vm="1">
        <f t="array" aca="1" ref="K1470" ca="1">_xlfn._xlws.FILTER(Table1[Temperature],Table1[RAIN]=0)</f>
        <v>#VALUE!</v>
      </c>
      <c r="N1470">
        <v>18.47736471</v>
      </c>
      <c r="O1470">
        <v>10.81939753</v>
      </c>
      <c r="P1470">
        <v>16.10392585</v>
      </c>
    </row>
    <row r="1471" spans="1:16" hidden="1" x14ac:dyDescent="0.25">
      <c r="A1471">
        <v>31.07433241</v>
      </c>
      <c r="B1471">
        <v>99.536459559999997</v>
      </c>
      <c r="C1471">
        <v>19.142164170000001</v>
      </c>
      <c r="D1471">
        <v>76.549081049999998</v>
      </c>
      <c r="E1471">
        <v>992</v>
      </c>
      <c r="F1471" t="s">
        <v>7</v>
      </c>
      <c r="G1471" s="3">
        <f t="shared" si="22"/>
        <v>0</v>
      </c>
      <c r="H1471">
        <f>IF(Table1[[#This Row],[RAIN]]=1,0,1)</f>
        <v>1</v>
      </c>
      <c r="I1471">
        <f>IF(Table1[[#This Row],[RAIN]]=0,Table1[[#This Row],[Temperature]],"")</f>
        <v>31.07433241</v>
      </c>
      <c r="J1471" t="e">
        <f>IF(Table1[[#This Row],[RAIN]]=1,Table1[[#This Row],[Temperature]],NA())</f>
        <v>#N/A</v>
      </c>
      <c r="K1471" t="e" cm="1" vm="1">
        <f t="array" aca="1" ref="K1471" ca="1">_xlfn._xlws.FILTER(Table1[Temperature],Table1[RAIN]=0)</f>
        <v>#VALUE!</v>
      </c>
      <c r="N1471">
        <v>14.71830527</v>
      </c>
      <c r="O1471">
        <v>16.10392585</v>
      </c>
      <c r="P1471">
        <v>18.47736471</v>
      </c>
    </row>
    <row r="1472" spans="1:16" hidden="1" x14ac:dyDescent="0.25">
      <c r="A1472">
        <v>10.406319720000001</v>
      </c>
      <c r="B1472">
        <v>49.205780310000002</v>
      </c>
      <c r="C1472">
        <v>19.34840157</v>
      </c>
      <c r="D1472">
        <v>67.233942929999998</v>
      </c>
      <c r="E1472">
        <v>1034</v>
      </c>
      <c r="F1472" t="s">
        <v>7</v>
      </c>
      <c r="G1472" s="3">
        <f t="shared" si="22"/>
        <v>0</v>
      </c>
      <c r="H1472">
        <f>IF(Table1[[#This Row],[RAIN]]=1,0,1)</f>
        <v>1</v>
      </c>
      <c r="I1472">
        <f>IF(Table1[[#This Row],[RAIN]]=0,Table1[[#This Row],[Temperature]],"")</f>
        <v>10.406319720000001</v>
      </c>
      <c r="J1472" t="e">
        <f>IF(Table1[[#This Row],[RAIN]]=1,Table1[[#This Row],[Temperature]],NA())</f>
        <v>#N/A</v>
      </c>
      <c r="K1472" t="e" cm="1" vm="1">
        <f t="array" aca="1" ref="K1472" ca="1">_xlfn._xlws.FILTER(Table1[Temperature],Table1[RAIN]=0)</f>
        <v>#VALUE!</v>
      </c>
      <c r="N1472">
        <v>30.074384460000001</v>
      </c>
      <c r="O1472">
        <v>18.47736471</v>
      </c>
      <c r="P1472">
        <v>14.71830527</v>
      </c>
    </row>
    <row r="1473" spans="1:16" hidden="1" x14ac:dyDescent="0.25">
      <c r="A1473">
        <v>26.070084380000001</v>
      </c>
      <c r="B1473">
        <v>96.657403549999998</v>
      </c>
      <c r="C1473">
        <v>1.93828036</v>
      </c>
      <c r="D1473">
        <v>94.115882790000001</v>
      </c>
      <c r="E1473">
        <v>1004</v>
      </c>
      <c r="F1473" t="s">
        <v>7</v>
      </c>
      <c r="G1473" s="3">
        <f t="shared" si="22"/>
        <v>0</v>
      </c>
      <c r="H1473">
        <f>IF(Table1[[#This Row],[RAIN]]=1,0,1)</f>
        <v>1</v>
      </c>
      <c r="I1473">
        <f>IF(Table1[[#This Row],[RAIN]]=0,Table1[[#This Row],[Temperature]],"")</f>
        <v>26.070084380000001</v>
      </c>
      <c r="J1473" t="e">
        <f>IF(Table1[[#This Row],[RAIN]]=1,Table1[[#This Row],[Temperature]],NA())</f>
        <v>#N/A</v>
      </c>
      <c r="K1473" t="e" cm="1" vm="1">
        <f t="array" aca="1" ref="K1473" ca="1">_xlfn._xlws.FILTER(Table1[Temperature],Table1[RAIN]=0)</f>
        <v>#VALUE!</v>
      </c>
      <c r="N1473">
        <v>29.186644080000001</v>
      </c>
      <c r="O1473">
        <v>14.71830527</v>
      </c>
      <c r="P1473">
        <v>30.074384460000001</v>
      </c>
    </row>
    <row r="1474" spans="1:16" hidden="1" x14ac:dyDescent="0.25">
      <c r="A1474">
        <v>21.071825619999998</v>
      </c>
      <c r="B1474">
        <v>65.128543570000005</v>
      </c>
      <c r="C1474">
        <v>18.566661849999999</v>
      </c>
      <c r="D1474">
        <v>69.035032259999994</v>
      </c>
      <c r="E1474">
        <v>1008</v>
      </c>
      <c r="F1474" t="s">
        <v>7</v>
      </c>
      <c r="G1474" s="3">
        <f t="shared" si="22"/>
        <v>0</v>
      </c>
      <c r="H1474">
        <f>IF(Table1[[#This Row],[RAIN]]=1,0,1)</f>
        <v>1</v>
      </c>
      <c r="I1474">
        <f>IF(Table1[[#This Row],[RAIN]]=0,Table1[[#This Row],[Temperature]],"")</f>
        <v>21.071825619999998</v>
      </c>
      <c r="J1474" t="e">
        <f>IF(Table1[[#This Row],[RAIN]]=1,Table1[[#This Row],[Temperature]],NA())</f>
        <v>#N/A</v>
      </c>
      <c r="K1474" t="e" cm="1" vm="1">
        <f t="array" aca="1" ref="K1474" ca="1">_xlfn._xlws.FILTER(Table1[Temperature],Table1[RAIN]=0)</f>
        <v>#VALUE!</v>
      </c>
      <c r="N1474">
        <v>22.920826009999999</v>
      </c>
      <c r="O1474">
        <v>30.074384460000001</v>
      </c>
      <c r="P1474">
        <v>29.186644080000001</v>
      </c>
    </row>
    <row r="1475" spans="1:16" hidden="1" x14ac:dyDescent="0.25">
      <c r="A1475">
        <v>32.452193880000003</v>
      </c>
      <c r="B1475">
        <v>65.211076869999999</v>
      </c>
      <c r="C1475">
        <v>15.9599203</v>
      </c>
      <c r="D1475">
        <v>55.954930359999999</v>
      </c>
      <c r="E1475">
        <v>1001</v>
      </c>
      <c r="F1475" t="s">
        <v>7</v>
      </c>
      <c r="G1475" s="3">
        <f t="shared" ref="G1475:G1538" si="23">IF(F1475="rain",1,0)</f>
        <v>0</v>
      </c>
      <c r="H1475">
        <f>IF(Table1[[#This Row],[RAIN]]=1,0,1)</f>
        <v>1</v>
      </c>
      <c r="I1475">
        <f>IF(Table1[[#This Row],[RAIN]]=0,Table1[[#This Row],[Temperature]],"")</f>
        <v>32.452193880000003</v>
      </c>
      <c r="J1475" t="e">
        <f>IF(Table1[[#This Row],[RAIN]]=1,Table1[[#This Row],[Temperature]],NA())</f>
        <v>#N/A</v>
      </c>
      <c r="K1475" t="e" cm="1" vm="1">
        <f t="array" aca="1" ref="K1475" ca="1">_xlfn._xlws.FILTER(Table1[Temperature],Table1[RAIN]=0)</f>
        <v>#VALUE!</v>
      </c>
      <c r="N1475">
        <v>34.573161949999999</v>
      </c>
      <c r="O1475">
        <v>29.186644080000001</v>
      </c>
      <c r="P1475">
        <v>22.920826009999999</v>
      </c>
    </row>
    <row r="1476" spans="1:16" hidden="1" x14ac:dyDescent="0.25">
      <c r="A1476">
        <v>18.036823269999999</v>
      </c>
      <c r="B1476">
        <v>36.37488029</v>
      </c>
      <c r="C1476">
        <v>14.246748719999999</v>
      </c>
      <c r="D1476">
        <v>15.71714764</v>
      </c>
      <c r="E1476">
        <v>1000</v>
      </c>
      <c r="F1476" t="s">
        <v>7</v>
      </c>
      <c r="G1476" s="3">
        <f t="shared" si="23"/>
        <v>0</v>
      </c>
      <c r="H1476">
        <f>IF(Table1[[#This Row],[RAIN]]=1,0,1)</f>
        <v>1</v>
      </c>
      <c r="I1476">
        <f>IF(Table1[[#This Row],[RAIN]]=0,Table1[[#This Row],[Temperature]],"")</f>
        <v>18.036823269999999</v>
      </c>
      <c r="J1476" t="e">
        <f>IF(Table1[[#This Row],[RAIN]]=1,Table1[[#This Row],[Temperature]],NA())</f>
        <v>#N/A</v>
      </c>
      <c r="K1476" t="e" cm="1" vm="1">
        <f t="array" aca="1" ref="K1476" ca="1">_xlfn._xlws.FILTER(Table1[Temperature],Table1[RAIN]=0)</f>
        <v>#VALUE!</v>
      </c>
      <c r="N1476">
        <v>13.60146353</v>
      </c>
      <c r="O1476">
        <v>22.920826009999999</v>
      </c>
      <c r="P1476">
        <v>34.573161949999999</v>
      </c>
    </row>
    <row r="1477" spans="1:16" x14ac:dyDescent="0.25">
      <c r="A1477">
        <v>21.854620310000001</v>
      </c>
      <c r="B1477">
        <v>96.54940732</v>
      </c>
      <c r="C1477">
        <v>7.2557196270000004</v>
      </c>
      <c r="D1477">
        <v>92.110570170000003</v>
      </c>
      <c r="E1477">
        <v>1009</v>
      </c>
      <c r="F1477" t="s">
        <v>6</v>
      </c>
      <c r="G1477" s="3">
        <f t="shared" si="23"/>
        <v>1</v>
      </c>
      <c r="H1477">
        <f>IF(Table1[[#This Row],[RAIN]]=1,0,1)</f>
        <v>0</v>
      </c>
      <c r="I1477" t="str">
        <f>IF(Table1[[#This Row],[RAIN]]=0,Table1[[#This Row],[Temperature]],"")</f>
        <v/>
      </c>
      <c r="J1477">
        <f>IF(Table1[[#This Row],[RAIN]]=1,Table1[[#This Row],[Temperature]],NA())</f>
        <v>21.854620310000001</v>
      </c>
      <c r="K1477" t="e" cm="1" vm="1">
        <f t="array" aca="1" ref="K1477" ca="1">_xlfn._xlws.FILTER(Table1[Temperature],Table1[RAIN]=0)</f>
        <v>#VALUE!</v>
      </c>
      <c r="N1477">
        <v>32.49129258</v>
      </c>
      <c r="O1477">
        <v>34.573161949999999</v>
      </c>
      <c r="P1477">
        <v>13.60146353</v>
      </c>
    </row>
    <row r="1478" spans="1:16" x14ac:dyDescent="0.25">
      <c r="A1478">
        <v>22.8691776</v>
      </c>
      <c r="B1478">
        <v>81.302710520000005</v>
      </c>
      <c r="C1478">
        <v>13.5911448</v>
      </c>
      <c r="D1478">
        <v>99.672014610000005</v>
      </c>
      <c r="E1478">
        <v>1009</v>
      </c>
      <c r="F1478" t="s">
        <v>6</v>
      </c>
      <c r="G1478" s="3">
        <f t="shared" si="23"/>
        <v>1</v>
      </c>
      <c r="H1478">
        <f>IF(Table1[[#This Row],[RAIN]]=1,0,1)</f>
        <v>0</v>
      </c>
      <c r="I1478" t="str">
        <f>IF(Table1[[#This Row],[RAIN]]=0,Table1[[#This Row],[Temperature]],"")</f>
        <v/>
      </c>
      <c r="J1478">
        <f>IF(Table1[[#This Row],[RAIN]]=1,Table1[[#This Row],[Temperature]],NA())</f>
        <v>22.8691776</v>
      </c>
      <c r="K1478" t="e" cm="1" vm="1">
        <f t="array" aca="1" ref="K1478" ca="1">_xlfn._xlws.FILTER(Table1[Temperature],Table1[RAIN]=0)</f>
        <v>#VALUE!</v>
      </c>
      <c r="N1478">
        <v>14.07954264</v>
      </c>
      <c r="O1478">
        <v>13.60146353</v>
      </c>
      <c r="P1478">
        <v>32.49129258</v>
      </c>
    </row>
    <row r="1479" spans="1:16" hidden="1" x14ac:dyDescent="0.25">
      <c r="A1479">
        <v>13.51098803</v>
      </c>
      <c r="B1479">
        <v>66.310948670000002</v>
      </c>
      <c r="C1479">
        <v>16.21332868</v>
      </c>
      <c r="D1479">
        <v>84.247771090000001</v>
      </c>
      <c r="E1479">
        <v>1016</v>
      </c>
      <c r="F1479" t="s">
        <v>7</v>
      </c>
      <c r="G1479" s="3">
        <f t="shared" si="23"/>
        <v>0</v>
      </c>
      <c r="H1479">
        <f>IF(Table1[[#This Row],[RAIN]]=1,0,1)</f>
        <v>1</v>
      </c>
      <c r="I1479">
        <f>IF(Table1[[#This Row],[RAIN]]=0,Table1[[#This Row],[Temperature]],"")</f>
        <v>13.51098803</v>
      </c>
      <c r="J1479" t="e">
        <f>IF(Table1[[#This Row],[RAIN]]=1,Table1[[#This Row],[Temperature]],NA())</f>
        <v>#N/A</v>
      </c>
      <c r="K1479" t="e" cm="1" vm="1">
        <f t="array" aca="1" ref="K1479" ca="1">_xlfn._xlws.FILTER(Table1[Temperature],Table1[RAIN]=0)</f>
        <v>#VALUE!</v>
      </c>
      <c r="N1479">
        <v>27.405480010000002</v>
      </c>
      <c r="O1479">
        <v>32.49129258</v>
      </c>
      <c r="P1479">
        <v>14.07954264</v>
      </c>
    </row>
    <row r="1480" spans="1:16" hidden="1" x14ac:dyDescent="0.25">
      <c r="A1480">
        <v>27.82230757</v>
      </c>
      <c r="B1480">
        <v>38.417999739999999</v>
      </c>
      <c r="C1480">
        <v>16.608494919999998</v>
      </c>
      <c r="D1480">
        <v>9.3479070009999994</v>
      </c>
      <c r="E1480">
        <v>1030</v>
      </c>
      <c r="F1480" t="s">
        <v>7</v>
      </c>
      <c r="G1480" s="3">
        <f t="shared" si="23"/>
        <v>0</v>
      </c>
      <c r="H1480">
        <f>IF(Table1[[#This Row],[RAIN]]=1,0,1)</f>
        <v>1</v>
      </c>
      <c r="I1480">
        <f>IF(Table1[[#This Row],[RAIN]]=0,Table1[[#This Row],[Temperature]],"")</f>
        <v>27.82230757</v>
      </c>
      <c r="J1480" t="e">
        <f>IF(Table1[[#This Row],[RAIN]]=1,Table1[[#This Row],[Temperature]],NA())</f>
        <v>#N/A</v>
      </c>
      <c r="K1480" t="e" cm="1" vm="1">
        <f t="array" aca="1" ref="K1480" ca="1">_xlfn._xlws.FILTER(Table1[Temperature],Table1[RAIN]=0)</f>
        <v>#VALUE!</v>
      </c>
      <c r="N1480">
        <v>12.739242300000001</v>
      </c>
      <c r="O1480">
        <v>14.07954264</v>
      </c>
      <c r="P1480">
        <v>27.405480010000002</v>
      </c>
    </row>
    <row r="1481" spans="1:16" hidden="1" x14ac:dyDescent="0.25">
      <c r="A1481">
        <v>30.761908630000001</v>
      </c>
      <c r="B1481">
        <v>42.29735986</v>
      </c>
      <c r="C1481">
        <v>16.115512370000001</v>
      </c>
      <c r="D1481">
        <v>11.14224067</v>
      </c>
      <c r="E1481">
        <v>988</v>
      </c>
      <c r="F1481" t="s">
        <v>7</v>
      </c>
      <c r="G1481" s="3">
        <f t="shared" si="23"/>
        <v>0</v>
      </c>
      <c r="H1481">
        <f>IF(Table1[[#This Row],[RAIN]]=1,0,1)</f>
        <v>1</v>
      </c>
      <c r="I1481">
        <f>IF(Table1[[#This Row],[RAIN]]=0,Table1[[#This Row],[Temperature]],"")</f>
        <v>30.761908630000001</v>
      </c>
      <c r="J1481" t="e">
        <f>IF(Table1[[#This Row],[RAIN]]=1,Table1[[#This Row],[Temperature]],NA())</f>
        <v>#N/A</v>
      </c>
      <c r="K1481" t="e" cm="1" vm="1">
        <f t="array" aca="1" ref="K1481" ca="1">_xlfn._xlws.FILTER(Table1[Temperature],Table1[RAIN]=0)</f>
        <v>#VALUE!</v>
      </c>
      <c r="N1481">
        <v>24.14612739</v>
      </c>
      <c r="O1481">
        <v>27.405480010000002</v>
      </c>
      <c r="P1481">
        <v>12.739242300000001</v>
      </c>
    </row>
    <row r="1482" spans="1:16" hidden="1" x14ac:dyDescent="0.25">
      <c r="A1482">
        <v>11.447731920000001</v>
      </c>
      <c r="B1482">
        <v>60.251662359999997</v>
      </c>
      <c r="C1482">
        <v>6.4004718010000001</v>
      </c>
      <c r="D1482">
        <v>36.49154523</v>
      </c>
      <c r="E1482">
        <v>987</v>
      </c>
      <c r="F1482" t="s">
        <v>7</v>
      </c>
      <c r="G1482" s="3">
        <f t="shared" si="23"/>
        <v>0</v>
      </c>
      <c r="H1482">
        <f>IF(Table1[[#This Row],[RAIN]]=1,0,1)</f>
        <v>1</v>
      </c>
      <c r="I1482">
        <f>IF(Table1[[#This Row],[RAIN]]=0,Table1[[#This Row],[Temperature]],"")</f>
        <v>11.447731920000001</v>
      </c>
      <c r="J1482" t="e">
        <f>IF(Table1[[#This Row],[RAIN]]=1,Table1[[#This Row],[Temperature]],NA())</f>
        <v>#N/A</v>
      </c>
      <c r="K1482" t="e" cm="1" vm="1">
        <f t="array" aca="1" ref="K1482" ca="1">_xlfn._xlws.FILTER(Table1[Temperature],Table1[RAIN]=0)</f>
        <v>#VALUE!</v>
      </c>
      <c r="N1482">
        <v>20.505838409999999</v>
      </c>
      <c r="O1482">
        <v>12.739242300000001</v>
      </c>
      <c r="P1482">
        <v>24.14612739</v>
      </c>
    </row>
    <row r="1483" spans="1:16" hidden="1" x14ac:dyDescent="0.25">
      <c r="A1483">
        <v>17.28472051</v>
      </c>
      <c r="B1483">
        <v>55.358117450000002</v>
      </c>
      <c r="C1483">
        <v>3.7002598400000002</v>
      </c>
      <c r="D1483">
        <v>69.602331430000007</v>
      </c>
      <c r="E1483">
        <v>991</v>
      </c>
      <c r="F1483" t="s">
        <v>7</v>
      </c>
      <c r="G1483" s="3">
        <f t="shared" si="23"/>
        <v>0</v>
      </c>
      <c r="H1483">
        <f>IF(Table1[[#This Row],[RAIN]]=1,0,1)</f>
        <v>1</v>
      </c>
      <c r="I1483">
        <f>IF(Table1[[#This Row],[RAIN]]=0,Table1[[#This Row],[Temperature]],"")</f>
        <v>17.28472051</v>
      </c>
      <c r="J1483" t="e">
        <f>IF(Table1[[#This Row],[RAIN]]=1,Table1[[#This Row],[Temperature]],NA())</f>
        <v>#N/A</v>
      </c>
      <c r="K1483" t="e" cm="1" vm="1">
        <f t="array" aca="1" ref="K1483" ca="1">_xlfn._xlws.FILTER(Table1[Temperature],Table1[RAIN]=0)</f>
        <v>#VALUE!</v>
      </c>
      <c r="N1483">
        <v>28.211849140000002</v>
      </c>
      <c r="O1483">
        <v>24.14612739</v>
      </c>
      <c r="P1483">
        <v>20.505838409999999</v>
      </c>
    </row>
    <row r="1484" spans="1:16" hidden="1" x14ac:dyDescent="0.25">
      <c r="A1484">
        <v>10.95111704</v>
      </c>
      <c r="B1484">
        <v>69.069660479999996</v>
      </c>
      <c r="C1484">
        <v>10.87550701</v>
      </c>
      <c r="D1484">
        <v>82.690447199999994</v>
      </c>
      <c r="E1484">
        <v>987</v>
      </c>
      <c r="F1484" t="s">
        <v>7</v>
      </c>
      <c r="G1484" s="3">
        <f t="shared" si="23"/>
        <v>0</v>
      </c>
      <c r="H1484">
        <f>IF(Table1[[#This Row],[RAIN]]=1,0,1)</f>
        <v>1</v>
      </c>
      <c r="I1484">
        <f>IF(Table1[[#This Row],[RAIN]]=0,Table1[[#This Row],[Temperature]],"")</f>
        <v>10.95111704</v>
      </c>
      <c r="J1484" t="e">
        <f>IF(Table1[[#This Row],[RAIN]]=1,Table1[[#This Row],[Temperature]],NA())</f>
        <v>#N/A</v>
      </c>
      <c r="K1484" t="e" cm="1" vm="1">
        <f t="array" aca="1" ref="K1484" ca="1">_xlfn._xlws.FILTER(Table1[Temperature],Table1[RAIN]=0)</f>
        <v>#VALUE!</v>
      </c>
      <c r="N1484">
        <v>32.516880970000003</v>
      </c>
      <c r="O1484">
        <v>20.505838409999999</v>
      </c>
      <c r="P1484">
        <v>28.211849140000002</v>
      </c>
    </row>
    <row r="1485" spans="1:16" hidden="1" x14ac:dyDescent="0.25">
      <c r="A1485">
        <v>33.913602619999999</v>
      </c>
      <c r="B1485">
        <v>35.344078230000001</v>
      </c>
      <c r="C1485">
        <v>5.0845204180000003</v>
      </c>
      <c r="D1485">
        <v>18.081523619999999</v>
      </c>
      <c r="E1485">
        <v>991</v>
      </c>
      <c r="F1485" t="s">
        <v>7</v>
      </c>
      <c r="G1485" s="3">
        <f t="shared" si="23"/>
        <v>0</v>
      </c>
      <c r="H1485">
        <f>IF(Table1[[#This Row],[RAIN]]=1,0,1)</f>
        <v>1</v>
      </c>
      <c r="I1485">
        <f>IF(Table1[[#This Row],[RAIN]]=0,Table1[[#This Row],[Temperature]],"")</f>
        <v>33.913602619999999</v>
      </c>
      <c r="J1485" t="e">
        <f>IF(Table1[[#This Row],[RAIN]]=1,Table1[[#This Row],[Temperature]],NA())</f>
        <v>#N/A</v>
      </c>
      <c r="K1485" t="e" cm="1" vm="1">
        <f t="array" aca="1" ref="K1485" ca="1">_xlfn._xlws.FILTER(Table1[Temperature],Table1[RAIN]=0)</f>
        <v>#VALUE!</v>
      </c>
      <c r="N1485">
        <v>29.246787869999999</v>
      </c>
      <c r="O1485">
        <v>28.211849140000002</v>
      </c>
      <c r="P1485">
        <v>32.516880970000003</v>
      </c>
    </row>
    <row r="1486" spans="1:16" hidden="1" x14ac:dyDescent="0.25">
      <c r="A1486">
        <v>26.679220520000001</v>
      </c>
      <c r="B1486">
        <v>32.824221350000002</v>
      </c>
      <c r="C1486">
        <v>15.69970365</v>
      </c>
      <c r="D1486">
        <v>62.52403778</v>
      </c>
      <c r="E1486">
        <v>982</v>
      </c>
      <c r="F1486" t="s">
        <v>7</v>
      </c>
      <c r="G1486" s="3">
        <f t="shared" si="23"/>
        <v>0</v>
      </c>
      <c r="H1486">
        <f>IF(Table1[[#This Row],[RAIN]]=1,0,1)</f>
        <v>1</v>
      </c>
      <c r="I1486">
        <f>IF(Table1[[#This Row],[RAIN]]=0,Table1[[#This Row],[Temperature]],"")</f>
        <v>26.679220520000001</v>
      </c>
      <c r="J1486" t="e">
        <f>IF(Table1[[#This Row],[RAIN]]=1,Table1[[#This Row],[Temperature]],NA())</f>
        <v>#N/A</v>
      </c>
      <c r="K1486" t="e" cm="1" vm="1">
        <f t="array" aca="1" ref="K1486" ca="1">_xlfn._xlws.FILTER(Table1[Temperature],Table1[RAIN]=0)</f>
        <v>#VALUE!</v>
      </c>
      <c r="N1486">
        <v>31.242246909999999</v>
      </c>
      <c r="O1486">
        <v>32.516880970000003</v>
      </c>
      <c r="P1486">
        <v>29.246787869999999</v>
      </c>
    </row>
    <row r="1487" spans="1:16" hidden="1" x14ac:dyDescent="0.25">
      <c r="A1487">
        <v>34.105010489999998</v>
      </c>
      <c r="B1487">
        <v>65.777216069999994</v>
      </c>
      <c r="C1487">
        <v>0.89339972999999995</v>
      </c>
      <c r="D1487">
        <v>15.95664826</v>
      </c>
      <c r="E1487">
        <v>1038</v>
      </c>
      <c r="F1487" t="s">
        <v>7</v>
      </c>
      <c r="G1487" s="3">
        <f t="shared" si="23"/>
        <v>0</v>
      </c>
      <c r="H1487">
        <f>IF(Table1[[#This Row],[RAIN]]=1,0,1)</f>
        <v>1</v>
      </c>
      <c r="I1487">
        <f>IF(Table1[[#This Row],[RAIN]]=0,Table1[[#This Row],[Temperature]],"")</f>
        <v>34.105010489999998</v>
      </c>
      <c r="J1487" t="e">
        <f>IF(Table1[[#This Row],[RAIN]]=1,Table1[[#This Row],[Temperature]],NA())</f>
        <v>#N/A</v>
      </c>
      <c r="K1487" t="e" cm="1" vm="1">
        <f t="array" aca="1" ref="K1487" ca="1">_xlfn._xlws.FILTER(Table1[Temperature],Table1[RAIN]=0)</f>
        <v>#VALUE!</v>
      </c>
      <c r="N1487">
        <v>17.754887459999999</v>
      </c>
      <c r="O1487">
        <v>29.246787869999999</v>
      </c>
      <c r="P1487">
        <v>31.242246909999999</v>
      </c>
    </row>
    <row r="1488" spans="1:16" hidden="1" x14ac:dyDescent="0.25">
      <c r="A1488">
        <v>23.28735696</v>
      </c>
      <c r="B1488">
        <v>31.995096669999999</v>
      </c>
      <c r="C1488">
        <v>8.5081709530000005</v>
      </c>
      <c r="D1488">
        <v>11.21040466</v>
      </c>
      <c r="E1488">
        <v>1036</v>
      </c>
      <c r="F1488" t="s">
        <v>7</v>
      </c>
      <c r="G1488" s="3">
        <f t="shared" si="23"/>
        <v>0</v>
      </c>
      <c r="H1488">
        <f>IF(Table1[[#This Row],[RAIN]]=1,0,1)</f>
        <v>1</v>
      </c>
      <c r="I1488">
        <f>IF(Table1[[#This Row],[RAIN]]=0,Table1[[#This Row],[Temperature]],"")</f>
        <v>23.28735696</v>
      </c>
      <c r="J1488" t="e">
        <f>IF(Table1[[#This Row],[RAIN]]=1,Table1[[#This Row],[Temperature]],NA())</f>
        <v>#N/A</v>
      </c>
      <c r="K1488" t="e" cm="1" vm="1">
        <f t="array" aca="1" ref="K1488" ca="1">_xlfn._xlws.FILTER(Table1[Temperature],Table1[RAIN]=0)</f>
        <v>#VALUE!</v>
      </c>
      <c r="N1488">
        <v>20.39883287</v>
      </c>
      <c r="O1488">
        <v>31.242246909999999</v>
      </c>
      <c r="P1488">
        <v>17.754887459999999</v>
      </c>
    </row>
    <row r="1489" spans="1:16" hidden="1" x14ac:dyDescent="0.25">
      <c r="A1489">
        <v>30.051713100000001</v>
      </c>
      <c r="B1489">
        <v>34.16863678</v>
      </c>
      <c r="C1489">
        <v>15.571760579999999</v>
      </c>
      <c r="D1489">
        <v>47.097228149999999</v>
      </c>
      <c r="E1489">
        <v>982</v>
      </c>
      <c r="F1489" t="s">
        <v>7</v>
      </c>
      <c r="G1489" s="3">
        <f t="shared" si="23"/>
        <v>0</v>
      </c>
      <c r="H1489">
        <f>IF(Table1[[#This Row],[RAIN]]=1,0,1)</f>
        <v>1</v>
      </c>
      <c r="I1489">
        <f>IF(Table1[[#This Row],[RAIN]]=0,Table1[[#This Row],[Temperature]],"")</f>
        <v>30.051713100000001</v>
      </c>
      <c r="J1489" t="e">
        <f>IF(Table1[[#This Row],[RAIN]]=1,Table1[[#This Row],[Temperature]],NA())</f>
        <v>#N/A</v>
      </c>
      <c r="K1489" t="e" cm="1" vm="1">
        <f t="array" aca="1" ref="K1489" ca="1">_xlfn._xlws.FILTER(Table1[Temperature],Table1[RAIN]=0)</f>
        <v>#VALUE!</v>
      </c>
      <c r="N1489">
        <v>15.781373820000001</v>
      </c>
      <c r="O1489">
        <v>17.754887459999999</v>
      </c>
      <c r="P1489">
        <v>20.39883287</v>
      </c>
    </row>
    <row r="1490" spans="1:16" hidden="1" x14ac:dyDescent="0.25">
      <c r="A1490">
        <v>19.360349599999999</v>
      </c>
      <c r="B1490">
        <v>56.343902069999999</v>
      </c>
      <c r="C1490">
        <v>1.611182082</v>
      </c>
      <c r="D1490">
        <v>86.104388929999999</v>
      </c>
      <c r="E1490">
        <v>1003</v>
      </c>
      <c r="F1490" t="s">
        <v>7</v>
      </c>
      <c r="G1490" s="3">
        <f t="shared" si="23"/>
        <v>0</v>
      </c>
      <c r="H1490">
        <f>IF(Table1[[#This Row],[RAIN]]=1,0,1)</f>
        <v>1</v>
      </c>
      <c r="I1490">
        <f>IF(Table1[[#This Row],[RAIN]]=0,Table1[[#This Row],[Temperature]],"")</f>
        <v>19.360349599999999</v>
      </c>
      <c r="J1490" t="e">
        <f>IF(Table1[[#This Row],[RAIN]]=1,Table1[[#This Row],[Temperature]],NA())</f>
        <v>#N/A</v>
      </c>
      <c r="K1490" t="e" cm="1" vm="1">
        <f t="array" aca="1" ref="K1490" ca="1">_xlfn._xlws.FILTER(Table1[Temperature],Table1[RAIN]=0)</f>
        <v>#VALUE!</v>
      </c>
      <c r="N1490">
        <v>17.696852450000002</v>
      </c>
      <c r="O1490">
        <v>20.39883287</v>
      </c>
      <c r="P1490">
        <v>15.781373820000001</v>
      </c>
    </row>
    <row r="1491" spans="1:16" hidden="1" x14ac:dyDescent="0.25">
      <c r="A1491">
        <v>18.84547581</v>
      </c>
      <c r="B1491">
        <v>34.324534880000002</v>
      </c>
      <c r="C1491">
        <v>13.739582909999999</v>
      </c>
      <c r="D1491">
        <v>62.770566359999997</v>
      </c>
      <c r="E1491">
        <v>1024</v>
      </c>
      <c r="F1491" t="s">
        <v>7</v>
      </c>
      <c r="G1491" s="3">
        <f t="shared" si="23"/>
        <v>0</v>
      </c>
      <c r="H1491">
        <f>IF(Table1[[#This Row],[RAIN]]=1,0,1)</f>
        <v>1</v>
      </c>
      <c r="I1491">
        <f>IF(Table1[[#This Row],[RAIN]]=0,Table1[[#This Row],[Temperature]],"")</f>
        <v>18.84547581</v>
      </c>
      <c r="J1491" t="e">
        <f>IF(Table1[[#This Row],[RAIN]]=1,Table1[[#This Row],[Temperature]],NA())</f>
        <v>#N/A</v>
      </c>
      <c r="K1491" t="e" cm="1" vm="1">
        <f t="array" aca="1" ref="K1491" ca="1">_xlfn._xlws.FILTER(Table1[Temperature],Table1[RAIN]=0)</f>
        <v>#VALUE!</v>
      </c>
      <c r="N1491">
        <v>33.635774259999998</v>
      </c>
      <c r="O1491">
        <v>15.781373820000001</v>
      </c>
      <c r="P1491">
        <v>17.696852450000002</v>
      </c>
    </row>
    <row r="1492" spans="1:16" hidden="1" x14ac:dyDescent="0.25">
      <c r="A1492">
        <v>19.45669543</v>
      </c>
      <c r="B1492">
        <v>56.982873859999998</v>
      </c>
      <c r="C1492">
        <v>4.6212651300000003</v>
      </c>
      <c r="D1492">
        <v>68.154365040000002</v>
      </c>
      <c r="E1492">
        <v>991</v>
      </c>
      <c r="F1492" t="s">
        <v>7</v>
      </c>
      <c r="G1492" s="3">
        <f t="shared" si="23"/>
        <v>0</v>
      </c>
      <c r="H1492">
        <f>IF(Table1[[#This Row],[RAIN]]=1,0,1)</f>
        <v>1</v>
      </c>
      <c r="I1492">
        <f>IF(Table1[[#This Row],[RAIN]]=0,Table1[[#This Row],[Temperature]],"")</f>
        <v>19.45669543</v>
      </c>
      <c r="J1492" t="e">
        <f>IF(Table1[[#This Row],[RAIN]]=1,Table1[[#This Row],[Temperature]],NA())</f>
        <v>#N/A</v>
      </c>
      <c r="K1492" t="e" cm="1" vm="1">
        <f t="array" aca="1" ref="K1492" ca="1">_xlfn._xlws.FILTER(Table1[Temperature],Table1[RAIN]=0)</f>
        <v>#VALUE!</v>
      </c>
      <c r="N1492">
        <v>18.84760275</v>
      </c>
      <c r="O1492">
        <v>17.696852450000002</v>
      </c>
      <c r="P1492">
        <v>33.635774259999998</v>
      </c>
    </row>
    <row r="1493" spans="1:16" hidden="1" x14ac:dyDescent="0.25">
      <c r="A1493">
        <v>26.446553340000001</v>
      </c>
      <c r="B1493">
        <v>46.922536110000003</v>
      </c>
      <c r="C1493">
        <v>2.5478778559999999</v>
      </c>
      <c r="D1493">
        <v>39.316615040000002</v>
      </c>
      <c r="E1493">
        <v>992</v>
      </c>
      <c r="F1493" t="s">
        <v>7</v>
      </c>
      <c r="G1493" s="3">
        <f t="shared" si="23"/>
        <v>0</v>
      </c>
      <c r="H1493">
        <f>IF(Table1[[#This Row],[RAIN]]=1,0,1)</f>
        <v>1</v>
      </c>
      <c r="I1493">
        <f>IF(Table1[[#This Row],[RAIN]]=0,Table1[[#This Row],[Temperature]],"")</f>
        <v>26.446553340000001</v>
      </c>
      <c r="J1493" t="e">
        <f>IF(Table1[[#This Row],[RAIN]]=1,Table1[[#This Row],[Temperature]],NA())</f>
        <v>#N/A</v>
      </c>
      <c r="K1493" t="e" cm="1" vm="1">
        <f t="array" aca="1" ref="K1493" ca="1">_xlfn._xlws.FILTER(Table1[Temperature],Table1[RAIN]=0)</f>
        <v>#VALUE!</v>
      </c>
      <c r="N1493">
        <v>10.092744339999999</v>
      </c>
      <c r="O1493">
        <v>33.635774259999998</v>
      </c>
      <c r="P1493">
        <v>18.84760275</v>
      </c>
    </row>
    <row r="1494" spans="1:16" hidden="1" x14ac:dyDescent="0.25">
      <c r="A1494">
        <v>18.986328780000001</v>
      </c>
      <c r="B1494">
        <v>43.143920799999997</v>
      </c>
      <c r="C1494">
        <v>6.1577370919999996</v>
      </c>
      <c r="D1494">
        <v>26.688036610000001</v>
      </c>
      <c r="E1494">
        <v>985</v>
      </c>
      <c r="F1494" t="s">
        <v>7</v>
      </c>
      <c r="G1494" s="3">
        <f t="shared" si="23"/>
        <v>0</v>
      </c>
      <c r="H1494">
        <f>IF(Table1[[#This Row],[RAIN]]=1,0,1)</f>
        <v>1</v>
      </c>
      <c r="I1494">
        <f>IF(Table1[[#This Row],[RAIN]]=0,Table1[[#This Row],[Temperature]],"")</f>
        <v>18.986328780000001</v>
      </c>
      <c r="J1494" t="e">
        <f>IF(Table1[[#This Row],[RAIN]]=1,Table1[[#This Row],[Temperature]],NA())</f>
        <v>#N/A</v>
      </c>
      <c r="K1494" t="e" cm="1" vm="1">
        <f t="array" aca="1" ref="K1494" ca="1">_xlfn._xlws.FILTER(Table1[Temperature],Table1[RAIN]=0)</f>
        <v>#VALUE!</v>
      </c>
      <c r="N1494">
        <v>31.126940680000001</v>
      </c>
      <c r="O1494">
        <v>18.84760275</v>
      </c>
      <c r="P1494">
        <v>10.092744339999999</v>
      </c>
    </row>
    <row r="1495" spans="1:16" hidden="1" x14ac:dyDescent="0.25">
      <c r="A1495">
        <v>32.509186290000002</v>
      </c>
      <c r="B1495">
        <v>58.327588200000001</v>
      </c>
      <c r="C1495">
        <v>0.38672496000000001</v>
      </c>
      <c r="D1495">
        <v>93.20964798</v>
      </c>
      <c r="E1495">
        <v>991</v>
      </c>
      <c r="F1495" t="s">
        <v>7</v>
      </c>
      <c r="G1495" s="3">
        <f t="shared" si="23"/>
        <v>0</v>
      </c>
      <c r="H1495">
        <f>IF(Table1[[#This Row],[RAIN]]=1,0,1)</f>
        <v>1</v>
      </c>
      <c r="I1495">
        <f>IF(Table1[[#This Row],[RAIN]]=0,Table1[[#This Row],[Temperature]],"")</f>
        <v>32.509186290000002</v>
      </c>
      <c r="J1495" t="e">
        <f>IF(Table1[[#This Row],[RAIN]]=1,Table1[[#This Row],[Temperature]],NA())</f>
        <v>#N/A</v>
      </c>
      <c r="K1495" t="e" cm="1" vm="1">
        <f t="array" aca="1" ref="K1495" ca="1">_xlfn._xlws.FILTER(Table1[Temperature],Table1[RAIN]=0)</f>
        <v>#VALUE!</v>
      </c>
      <c r="N1495">
        <v>13.871017589999999</v>
      </c>
      <c r="O1495">
        <v>10.092744339999999</v>
      </c>
      <c r="P1495">
        <v>31.126940680000001</v>
      </c>
    </row>
    <row r="1496" spans="1:16" hidden="1" x14ac:dyDescent="0.25">
      <c r="A1496">
        <v>34.581871630000002</v>
      </c>
      <c r="B1496">
        <v>38.393273389999997</v>
      </c>
      <c r="C1496">
        <v>12.60044995</v>
      </c>
      <c r="D1496">
        <v>41.140847180000002</v>
      </c>
      <c r="E1496">
        <v>1025</v>
      </c>
      <c r="F1496" t="s">
        <v>7</v>
      </c>
      <c r="G1496" s="3">
        <f t="shared" si="23"/>
        <v>0</v>
      </c>
      <c r="H1496">
        <f>IF(Table1[[#This Row],[RAIN]]=1,0,1)</f>
        <v>1</v>
      </c>
      <c r="I1496">
        <f>IF(Table1[[#This Row],[RAIN]]=0,Table1[[#This Row],[Temperature]],"")</f>
        <v>34.581871630000002</v>
      </c>
      <c r="J1496" t="e">
        <f>IF(Table1[[#This Row],[RAIN]]=1,Table1[[#This Row],[Temperature]],NA())</f>
        <v>#N/A</v>
      </c>
      <c r="K1496" t="e" cm="1" vm="1">
        <f t="array" aca="1" ref="K1496" ca="1">_xlfn._xlws.FILTER(Table1[Temperature],Table1[RAIN]=0)</f>
        <v>#VALUE!</v>
      </c>
      <c r="N1496">
        <v>16.381612929999999</v>
      </c>
      <c r="O1496">
        <v>31.126940680000001</v>
      </c>
      <c r="P1496">
        <v>13.871017589999999</v>
      </c>
    </row>
    <row r="1497" spans="1:16" hidden="1" x14ac:dyDescent="0.25">
      <c r="A1497">
        <v>10.76066288</v>
      </c>
      <c r="B1497">
        <v>54.474755700000003</v>
      </c>
      <c r="C1497">
        <v>6.6581776579999996</v>
      </c>
      <c r="D1497">
        <v>51.340450279999999</v>
      </c>
      <c r="E1497">
        <v>1024</v>
      </c>
      <c r="F1497" t="s">
        <v>7</v>
      </c>
      <c r="G1497" s="3">
        <f t="shared" si="23"/>
        <v>0</v>
      </c>
      <c r="H1497">
        <f>IF(Table1[[#This Row],[RAIN]]=1,0,1)</f>
        <v>1</v>
      </c>
      <c r="I1497">
        <f>IF(Table1[[#This Row],[RAIN]]=0,Table1[[#This Row],[Temperature]],"")</f>
        <v>10.76066288</v>
      </c>
      <c r="J1497" t="e">
        <f>IF(Table1[[#This Row],[RAIN]]=1,Table1[[#This Row],[Temperature]],NA())</f>
        <v>#N/A</v>
      </c>
      <c r="K1497" t="e" cm="1" vm="1">
        <f t="array" aca="1" ref="K1497" ca="1">_xlfn._xlws.FILTER(Table1[Temperature],Table1[RAIN]=0)</f>
        <v>#VALUE!</v>
      </c>
      <c r="N1497">
        <v>32.115551420000003</v>
      </c>
      <c r="O1497">
        <v>13.871017589999999</v>
      </c>
      <c r="P1497">
        <v>16.381612929999999</v>
      </c>
    </row>
    <row r="1498" spans="1:16" hidden="1" x14ac:dyDescent="0.25">
      <c r="A1498">
        <v>14.84058226</v>
      </c>
      <c r="B1498">
        <v>60.441154060000002</v>
      </c>
      <c r="C1498">
        <v>19.874223990000001</v>
      </c>
      <c r="D1498">
        <v>7.2222013230000002</v>
      </c>
      <c r="E1498">
        <v>999</v>
      </c>
      <c r="F1498" t="s">
        <v>7</v>
      </c>
      <c r="G1498" s="3">
        <f t="shared" si="23"/>
        <v>0</v>
      </c>
      <c r="H1498">
        <f>IF(Table1[[#This Row],[RAIN]]=1,0,1)</f>
        <v>1</v>
      </c>
      <c r="I1498">
        <f>IF(Table1[[#This Row],[RAIN]]=0,Table1[[#This Row],[Temperature]],"")</f>
        <v>14.84058226</v>
      </c>
      <c r="J1498" t="e">
        <f>IF(Table1[[#This Row],[RAIN]]=1,Table1[[#This Row],[Temperature]],NA())</f>
        <v>#N/A</v>
      </c>
      <c r="K1498" t="e" cm="1" vm="1">
        <f t="array" aca="1" ref="K1498" ca="1">_xlfn._xlws.FILTER(Table1[Temperature],Table1[RAIN]=0)</f>
        <v>#VALUE!</v>
      </c>
      <c r="N1498">
        <v>15.16128528</v>
      </c>
      <c r="O1498">
        <v>16.381612929999999</v>
      </c>
      <c r="P1498">
        <v>32.115551420000003</v>
      </c>
    </row>
    <row r="1499" spans="1:16" hidden="1" x14ac:dyDescent="0.25">
      <c r="A1499">
        <v>12.806249810000001</v>
      </c>
      <c r="B1499">
        <v>88.100206290000003</v>
      </c>
      <c r="C1499">
        <v>1.9567869389999999</v>
      </c>
      <c r="D1499">
        <v>6.9151390069999996</v>
      </c>
      <c r="E1499">
        <v>998</v>
      </c>
      <c r="F1499" t="s">
        <v>7</v>
      </c>
      <c r="G1499" s="3">
        <f t="shared" si="23"/>
        <v>0</v>
      </c>
      <c r="H1499">
        <f>IF(Table1[[#This Row],[RAIN]]=1,0,1)</f>
        <v>1</v>
      </c>
      <c r="I1499">
        <f>IF(Table1[[#This Row],[RAIN]]=0,Table1[[#This Row],[Temperature]],"")</f>
        <v>12.806249810000001</v>
      </c>
      <c r="J1499" t="e">
        <f>IF(Table1[[#This Row],[RAIN]]=1,Table1[[#This Row],[Temperature]],NA())</f>
        <v>#N/A</v>
      </c>
      <c r="K1499" t="e" cm="1" vm="1">
        <f t="array" aca="1" ref="K1499" ca="1">_xlfn._xlws.FILTER(Table1[Temperature],Table1[RAIN]=0)</f>
        <v>#VALUE!</v>
      </c>
      <c r="N1499">
        <v>29.938159020000001</v>
      </c>
      <c r="O1499">
        <v>32.115551420000003</v>
      </c>
      <c r="P1499">
        <v>15.16128528</v>
      </c>
    </row>
    <row r="1500" spans="1:16" x14ac:dyDescent="0.25">
      <c r="A1500">
        <v>11.059101180000001</v>
      </c>
      <c r="B1500">
        <v>95.296432769999996</v>
      </c>
      <c r="C1500">
        <v>17.89768552</v>
      </c>
      <c r="D1500">
        <v>75.806397840000002</v>
      </c>
      <c r="E1500">
        <v>1009</v>
      </c>
      <c r="F1500" t="s">
        <v>6</v>
      </c>
      <c r="G1500" s="3">
        <f t="shared" si="23"/>
        <v>1</v>
      </c>
      <c r="H1500">
        <f>IF(Table1[[#This Row],[RAIN]]=1,0,1)</f>
        <v>0</v>
      </c>
      <c r="I1500" t="str">
        <f>IF(Table1[[#This Row],[RAIN]]=0,Table1[[#This Row],[Temperature]],"")</f>
        <v/>
      </c>
      <c r="J1500">
        <f>IF(Table1[[#This Row],[RAIN]]=1,Table1[[#This Row],[Temperature]],NA())</f>
        <v>11.059101180000001</v>
      </c>
      <c r="K1500" t="e" cm="1" vm="1">
        <f t="array" aca="1" ref="K1500" ca="1">_xlfn._xlws.FILTER(Table1[Temperature],Table1[RAIN]=0)</f>
        <v>#VALUE!</v>
      </c>
      <c r="N1500">
        <v>30.201233510000002</v>
      </c>
      <c r="O1500">
        <v>15.16128528</v>
      </c>
      <c r="P1500">
        <v>29.938159020000001</v>
      </c>
    </row>
    <row r="1501" spans="1:16" hidden="1" x14ac:dyDescent="0.25">
      <c r="A1501">
        <v>15.693524829999999</v>
      </c>
      <c r="B1501">
        <v>51.583690410000003</v>
      </c>
      <c r="C1501">
        <v>9.9591549740000005</v>
      </c>
      <c r="D1501">
        <v>93.200600159999993</v>
      </c>
      <c r="E1501">
        <v>1014</v>
      </c>
      <c r="F1501" t="s">
        <v>7</v>
      </c>
      <c r="G1501" s="3">
        <f t="shared" si="23"/>
        <v>0</v>
      </c>
      <c r="H1501">
        <f>IF(Table1[[#This Row],[RAIN]]=1,0,1)</f>
        <v>1</v>
      </c>
      <c r="I1501">
        <f>IF(Table1[[#This Row],[RAIN]]=0,Table1[[#This Row],[Temperature]],"")</f>
        <v>15.693524829999999</v>
      </c>
      <c r="J1501" t="e">
        <f>IF(Table1[[#This Row],[RAIN]]=1,Table1[[#This Row],[Temperature]],NA())</f>
        <v>#N/A</v>
      </c>
      <c r="K1501" t="e" cm="1" vm="1">
        <f t="array" aca="1" ref="K1501" ca="1">_xlfn._xlws.FILTER(Table1[Temperature],Table1[RAIN]=0)</f>
        <v>#VALUE!</v>
      </c>
      <c r="N1501">
        <v>33.175514219999997</v>
      </c>
      <c r="O1501">
        <v>29.938159020000001</v>
      </c>
      <c r="P1501">
        <v>30.201233510000002</v>
      </c>
    </row>
    <row r="1502" spans="1:16" hidden="1" x14ac:dyDescent="0.25">
      <c r="A1502">
        <v>21.169833010000001</v>
      </c>
      <c r="B1502">
        <v>50.484943479999998</v>
      </c>
      <c r="C1502">
        <v>2.3540143819999999</v>
      </c>
      <c r="D1502">
        <v>63.669540679999997</v>
      </c>
      <c r="E1502">
        <v>1044</v>
      </c>
      <c r="F1502" t="s">
        <v>7</v>
      </c>
      <c r="G1502" s="3">
        <f t="shared" si="23"/>
        <v>0</v>
      </c>
      <c r="H1502">
        <f>IF(Table1[[#This Row],[RAIN]]=1,0,1)</f>
        <v>1</v>
      </c>
      <c r="I1502">
        <f>IF(Table1[[#This Row],[RAIN]]=0,Table1[[#This Row],[Temperature]],"")</f>
        <v>21.169833010000001</v>
      </c>
      <c r="J1502" t="e">
        <f>IF(Table1[[#This Row],[RAIN]]=1,Table1[[#This Row],[Temperature]],NA())</f>
        <v>#N/A</v>
      </c>
      <c r="K1502" t="e" cm="1" vm="1">
        <f t="array" aca="1" ref="K1502" ca="1">_xlfn._xlws.FILTER(Table1[Temperature],Table1[RAIN]=0)</f>
        <v>#VALUE!</v>
      </c>
      <c r="N1502">
        <v>28.5724573</v>
      </c>
      <c r="O1502">
        <v>30.201233510000002</v>
      </c>
      <c r="P1502">
        <v>33.175514219999997</v>
      </c>
    </row>
    <row r="1503" spans="1:16" hidden="1" x14ac:dyDescent="0.25">
      <c r="A1503">
        <v>30.924759130000002</v>
      </c>
      <c r="B1503">
        <v>69.6562792</v>
      </c>
      <c r="C1503">
        <v>17.122346820000001</v>
      </c>
      <c r="D1503">
        <v>90.004557009999999</v>
      </c>
      <c r="E1503">
        <v>1027</v>
      </c>
      <c r="F1503" t="s">
        <v>7</v>
      </c>
      <c r="G1503" s="3">
        <f t="shared" si="23"/>
        <v>0</v>
      </c>
      <c r="H1503">
        <f>IF(Table1[[#This Row],[RAIN]]=1,0,1)</f>
        <v>1</v>
      </c>
      <c r="I1503">
        <f>IF(Table1[[#This Row],[RAIN]]=0,Table1[[#This Row],[Temperature]],"")</f>
        <v>30.924759130000002</v>
      </c>
      <c r="J1503" t="e">
        <f>IF(Table1[[#This Row],[RAIN]]=1,Table1[[#This Row],[Temperature]],NA())</f>
        <v>#N/A</v>
      </c>
      <c r="K1503" t="e" cm="1" vm="1">
        <f t="array" aca="1" ref="K1503" ca="1">_xlfn._xlws.FILTER(Table1[Temperature],Table1[RAIN]=0)</f>
        <v>#VALUE!</v>
      </c>
      <c r="N1503">
        <v>14.900018859999999</v>
      </c>
      <c r="O1503">
        <v>33.175514219999997</v>
      </c>
      <c r="P1503">
        <v>28.5724573</v>
      </c>
    </row>
    <row r="1504" spans="1:16" hidden="1" x14ac:dyDescent="0.25">
      <c r="A1504">
        <v>15.545600759999999</v>
      </c>
      <c r="B1504">
        <v>39.619009849999998</v>
      </c>
      <c r="C1504">
        <v>2.220911273</v>
      </c>
      <c r="D1504">
        <v>77.395274069999999</v>
      </c>
      <c r="E1504">
        <v>1002</v>
      </c>
      <c r="F1504" t="s">
        <v>7</v>
      </c>
      <c r="G1504" s="3">
        <f t="shared" si="23"/>
        <v>0</v>
      </c>
      <c r="H1504">
        <f>IF(Table1[[#This Row],[RAIN]]=1,0,1)</f>
        <v>1</v>
      </c>
      <c r="I1504">
        <f>IF(Table1[[#This Row],[RAIN]]=0,Table1[[#This Row],[Temperature]],"")</f>
        <v>15.545600759999999</v>
      </c>
      <c r="J1504" t="e">
        <f>IF(Table1[[#This Row],[RAIN]]=1,Table1[[#This Row],[Temperature]],NA())</f>
        <v>#N/A</v>
      </c>
      <c r="K1504" t="e" cm="1" vm="1">
        <f t="array" aca="1" ref="K1504" ca="1">_xlfn._xlws.FILTER(Table1[Temperature],Table1[RAIN]=0)</f>
        <v>#VALUE!</v>
      </c>
      <c r="N1504">
        <v>22.038833870000001</v>
      </c>
      <c r="O1504">
        <v>28.5724573</v>
      </c>
      <c r="P1504">
        <v>14.900018859999999</v>
      </c>
    </row>
    <row r="1505" spans="1:16" hidden="1" x14ac:dyDescent="0.25">
      <c r="A1505">
        <v>22.348631390000001</v>
      </c>
      <c r="B1505">
        <v>54.47985293</v>
      </c>
      <c r="C1505">
        <v>12.91718562</v>
      </c>
      <c r="D1505">
        <v>12.886535479999999</v>
      </c>
      <c r="E1505">
        <v>1034</v>
      </c>
      <c r="F1505" t="s">
        <v>7</v>
      </c>
      <c r="G1505" s="3">
        <f t="shared" si="23"/>
        <v>0</v>
      </c>
      <c r="H1505">
        <f>IF(Table1[[#This Row],[RAIN]]=1,0,1)</f>
        <v>1</v>
      </c>
      <c r="I1505">
        <f>IF(Table1[[#This Row],[RAIN]]=0,Table1[[#This Row],[Temperature]],"")</f>
        <v>22.348631390000001</v>
      </c>
      <c r="J1505" t="e">
        <f>IF(Table1[[#This Row],[RAIN]]=1,Table1[[#This Row],[Temperature]],NA())</f>
        <v>#N/A</v>
      </c>
      <c r="K1505" t="e" cm="1" vm="1">
        <f t="array" aca="1" ref="K1505" ca="1">_xlfn._xlws.FILTER(Table1[Temperature],Table1[RAIN]=0)</f>
        <v>#VALUE!</v>
      </c>
      <c r="N1505">
        <v>18.042440460000002</v>
      </c>
      <c r="O1505">
        <v>14.900018859999999</v>
      </c>
      <c r="P1505">
        <v>22.038833870000001</v>
      </c>
    </row>
    <row r="1506" spans="1:16" hidden="1" x14ac:dyDescent="0.25">
      <c r="A1506">
        <v>33.240468489999998</v>
      </c>
      <c r="B1506">
        <v>33.725146539999997</v>
      </c>
      <c r="C1506">
        <v>4.9043512519999997</v>
      </c>
      <c r="D1506">
        <v>6.6657366119999999</v>
      </c>
      <c r="E1506">
        <v>1011</v>
      </c>
      <c r="F1506" t="s">
        <v>7</v>
      </c>
      <c r="G1506" s="3">
        <f t="shared" si="23"/>
        <v>0</v>
      </c>
      <c r="H1506">
        <f>IF(Table1[[#This Row],[RAIN]]=1,0,1)</f>
        <v>1</v>
      </c>
      <c r="I1506">
        <f>IF(Table1[[#This Row],[RAIN]]=0,Table1[[#This Row],[Temperature]],"")</f>
        <v>33.240468489999998</v>
      </c>
      <c r="J1506" t="e">
        <f>IF(Table1[[#This Row],[RAIN]]=1,Table1[[#This Row],[Temperature]],NA())</f>
        <v>#N/A</v>
      </c>
      <c r="K1506" t="e" cm="1" vm="1">
        <f t="array" aca="1" ref="K1506" ca="1">_xlfn._xlws.FILTER(Table1[Temperature],Table1[RAIN]=0)</f>
        <v>#VALUE!</v>
      </c>
      <c r="N1506">
        <v>20.664847739999999</v>
      </c>
      <c r="O1506">
        <v>22.038833870000001</v>
      </c>
      <c r="P1506">
        <v>18.042440460000002</v>
      </c>
    </row>
    <row r="1507" spans="1:16" hidden="1" x14ac:dyDescent="0.25">
      <c r="A1507">
        <v>26.680367669999999</v>
      </c>
      <c r="B1507">
        <v>56.53477006</v>
      </c>
      <c r="C1507">
        <v>8.9823508840000006</v>
      </c>
      <c r="D1507">
        <v>94.208929920000003</v>
      </c>
      <c r="E1507">
        <v>1021</v>
      </c>
      <c r="F1507" t="s">
        <v>7</v>
      </c>
      <c r="G1507" s="3">
        <f t="shared" si="23"/>
        <v>0</v>
      </c>
      <c r="H1507">
        <f>IF(Table1[[#This Row],[RAIN]]=1,0,1)</f>
        <v>1</v>
      </c>
      <c r="I1507">
        <f>IF(Table1[[#This Row],[RAIN]]=0,Table1[[#This Row],[Temperature]],"")</f>
        <v>26.680367669999999</v>
      </c>
      <c r="J1507" t="e">
        <f>IF(Table1[[#This Row],[RAIN]]=1,Table1[[#This Row],[Temperature]],NA())</f>
        <v>#N/A</v>
      </c>
      <c r="K1507" t="e" cm="1" vm="1">
        <f t="array" aca="1" ref="K1507" ca="1">_xlfn._xlws.FILTER(Table1[Temperature],Table1[RAIN]=0)</f>
        <v>#VALUE!</v>
      </c>
      <c r="N1507">
        <v>10.613702910000001</v>
      </c>
      <c r="O1507">
        <v>18.042440460000002</v>
      </c>
      <c r="P1507">
        <v>20.664847739999999</v>
      </c>
    </row>
    <row r="1508" spans="1:16" hidden="1" x14ac:dyDescent="0.25">
      <c r="A1508">
        <v>29.951975489999999</v>
      </c>
      <c r="B1508">
        <v>37.990594199999997</v>
      </c>
      <c r="C1508">
        <v>11.46039846</v>
      </c>
      <c r="D1508">
        <v>16.16041014</v>
      </c>
      <c r="E1508">
        <v>1026</v>
      </c>
      <c r="F1508" t="s">
        <v>7</v>
      </c>
      <c r="G1508" s="3">
        <f t="shared" si="23"/>
        <v>0</v>
      </c>
      <c r="H1508">
        <f>IF(Table1[[#This Row],[RAIN]]=1,0,1)</f>
        <v>1</v>
      </c>
      <c r="I1508">
        <f>IF(Table1[[#This Row],[RAIN]]=0,Table1[[#This Row],[Temperature]],"")</f>
        <v>29.951975489999999</v>
      </c>
      <c r="J1508" t="e">
        <f>IF(Table1[[#This Row],[RAIN]]=1,Table1[[#This Row],[Temperature]],NA())</f>
        <v>#N/A</v>
      </c>
      <c r="K1508" t="e" cm="1" vm="1">
        <f t="array" aca="1" ref="K1508" ca="1">_xlfn._xlws.FILTER(Table1[Temperature],Table1[RAIN]=0)</f>
        <v>#VALUE!</v>
      </c>
      <c r="N1508">
        <v>19.708329160000002</v>
      </c>
      <c r="O1508">
        <v>20.664847739999999</v>
      </c>
      <c r="P1508">
        <v>10.613702910000001</v>
      </c>
    </row>
    <row r="1509" spans="1:16" hidden="1" x14ac:dyDescent="0.25">
      <c r="A1509">
        <v>23.774849249999999</v>
      </c>
      <c r="B1509">
        <v>69.326903830000006</v>
      </c>
      <c r="C1509">
        <v>18.39350919</v>
      </c>
      <c r="D1509">
        <v>62.91561652</v>
      </c>
      <c r="E1509">
        <v>1003</v>
      </c>
      <c r="F1509" t="s">
        <v>7</v>
      </c>
      <c r="G1509" s="3">
        <f t="shared" si="23"/>
        <v>0</v>
      </c>
      <c r="H1509">
        <f>IF(Table1[[#This Row],[RAIN]]=1,0,1)</f>
        <v>1</v>
      </c>
      <c r="I1509">
        <f>IF(Table1[[#This Row],[RAIN]]=0,Table1[[#This Row],[Temperature]],"")</f>
        <v>23.774849249999999</v>
      </c>
      <c r="J1509" t="e">
        <f>IF(Table1[[#This Row],[RAIN]]=1,Table1[[#This Row],[Temperature]],NA())</f>
        <v>#N/A</v>
      </c>
      <c r="K1509" t="e" cm="1" vm="1">
        <f t="array" aca="1" ref="K1509" ca="1">_xlfn._xlws.FILTER(Table1[Temperature],Table1[RAIN]=0)</f>
        <v>#VALUE!</v>
      </c>
      <c r="N1509">
        <v>12.353060899999999</v>
      </c>
      <c r="O1509">
        <v>10.613702910000001</v>
      </c>
      <c r="P1509">
        <v>19.708329160000002</v>
      </c>
    </row>
    <row r="1510" spans="1:16" hidden="1" x14ac:dyDescent="0.25">
      <c r="A1510">
        <v>34.51166147</v>
      </c>
      <c r="B1510">
        <v>74.911561410000004</v>
      </c>
      <c r="C1510">
        <v>5.6902752100000002</v>
      </c>
      <c r="D1510">
        <v>23.576566010000001</v>
      </c>
      <c r="E1510">
        <v>1015</v>
      </c>
      <c r="F1510" t="s">
        <v>7</v>
      </c>
      <c r="G1510" s="3">
        <f t="shared" si="23"/>
        <v>0</v>
      </c>
      <c r="H1510">
        <f>IF(Table1[[#This Row],[RAIN]]=1,0,1)</f>
        <v>1</v>
      </c>
      <c r="I1510">
        <f>IF(Table1[[#This Row],[RAIN]]=0,Table1[[#This Row],[Temperature]],"")</f>
        <v>34.51166147</v>
      </c>
      <c r="J1510" t="e">
        <f>IF(Table1[[#This Row],[RAIN]]=1,Table1[[#This Row],[Temperature]],NA())</f>
        <v>#N/A</v>
      </c>
      <c r="K1510" t="e" cm="1" vm="1">
        <f t="array" aca="1" ref="K1510" ca="1">_xlfn._xlws.FILTER(Table1[Temperature],Table1[RAIN]=0)</f>
        <v>#VALUE!</v>
      </c>
      <c r="N1510">
        <v>30.64345471</v>
      </c>
      <c r="O1510">
        <v>19.708329160000002</v>
      </c>
      <c r="P1510">
        <v>12.353060899999999</v>
      </c>
    </row>
    <row r="1511" spans="1:16" x14ac:dyDescent="0.25">
      <c r="A1511">
        <v>24.716553869999998</v>
      </c>
      <c r="B1511">
        <v>99.096407569999997</v>
      </c>
      <c r="C1511">
        <v>7.7538969309999999</v>
      </c>
      <c r="D1511">
        <v>51.554813039999999</v>
      </c>
      <c r="E1511">
        <v>987</v>
      </c>
      <c r="F1511" t="s">
        <v>6</v>
      </c>
      <c r="G1511" s="3">
        <f t="shared" si="23"/>
        <v>1</v>
      </c>
      <c r="H1511">
        <f>IF(Table1[[#This Row],[RAIN]]=1,0,1)</f>
        <v>0</v>
      </c>
      <c r="I1511" t="str">
        <f>IF(Table1[[#This Row],[RAIN]]=0,Table1[[#This Row],[Temperature]],"")</f>
        <v/>
      </c>
      <c r="J1511">
        <f>IF(Table1[[#This Row],[RAIN]]=1,Table1[[#This Row],[Temperature]],NA())</f>
        <v>24.716553869999998</v>
      </c>
      <c r="K1511" t="e" cm="1" vm="1">
        <f t="array" aca="1" ref="K1511" ca="1">_xlfn._xlws.FILTER(Table1[Temperature],Table1[RAIN]=0)</f>
        <v>#VALUE!</v>
      </c>
      <c r="N1511">
        <v>30.460554049999999</v>
      </c>
      <c r="O1511">
        <v>12.353060899999999</v>
      </c>
      <c r="P1511">
        <v>30.64345471</v>
      </c>
    </row>
    <row r="1512" spans="1:16" hidden="1" x14ac:dyDescent="0.25">
      <c r="A1512">
        <v>11.137767849999999</v>
      </c>
      <c r="B1512">
        <v>43.659706360000001</v>
      </c>
      <c r="C1512">
        <v>3.9919154159999999</v>
      </c>
      <c r="D1512">
        <v>48.752389909999998</v>
      </c>
      <c r="E1512">
        <v>1039</v>
      </c>
      <c r="F1512" t="s">
        <v>7</v>
      </c>
      <c r="G1512" s="3">
        <f t="shared" si="23"/>
        <v>0</v>
      </c>
      <c r="H1512">
        <f>IF(Table1[[#This Row],[RAIN]]=1,0,1)</f>
        <v>1</v>
      </c>
      <c r="I1512">
        <f>IF(Table1[[#This Row],[RAIN]]=0,Table1[[#This Row],[Temperature]],"")</f>
        <v>11.137767849999999</v>
      </c>
      <c r="J1512" t="e">
        <f>IF(Table1[[#This Row],[RAIN]]=1,Table1[[#This Row],[Temperature]],NA())</f>
        <v>#N/A</v>
      </c>
      <c r="K1512" t="e" cm="1" vm="1">
        <f t="array" aca="1" ref="K1512" ca="1">_xlfn._xlws.FILTER(Table1[Temperature],Table1[RAIN]=0)</f>
        <v>#VALUE!</v>
      </c>
      <c r="N1512">
        <v>12.011212889999999</v>
      </c>
      <c r="O1512">
        <v>30.64345471</v>
      </c>
      <c r="P1512">
        <v>30.460554049999999</v>
      </c>
    </row>
    <row r="1513" spans="1:16" hidden="1" x14ac:dyDescent="0.25">
      <c r="A1513">
        <v>14.94957</v>
      </c>
      <c r="B1513">
        <v>44.504150420000002</v>
      </c>
      <c r="C1513">
        <v>6.8724327069999998</v>
      </c>
      <c r="D1513">
        <v>71.872929639999995</v>
      </c>
      <c r="E1513">
        <v>1047</v>
      </c>
      <c r="F1513" t="s">
        <v>7</v>
      </c>
      <c r="G1513" s="3">
        <f t="shared" si="23"/>
        <v>0</v>
      </c>
      <c r="H1513">
        <f>IF(Table1[[#This Row],[RAIN]]=1,0,1)</f>
        <v>1</v>
      </c>
      <c r="I1513">
        <f>IF(Table1[[#This Row],[RAIN]]=0,Table1[[#This Row],[Temperature]],"")</f>
        <v>14.94957</v>
      </c>
      <c r="J1513" t="e">
        <f>IF(Table1[[#This Row],[RAIN]]=1,Table1[[#This Row],[Temperature]],NA())</f>
        <v>#N/A</v>
      </c>
      <c r="K1513" t="e" cm="1" vm="1">
        <f t="array" aca="1" ref="K1513" ca="1">_xlfn._xlws.FILTER(Table1[Temperature],Table1[RAIN]=0)</f>
        <v>#VALUE!</v>
      </c>
      <c r="N1513">
        <v>25.030693939999999</v>
      </c>
      <c r="O1513">
        <v>30.460554049999999</v>
      </c>
      <c r="P1513">
        <v>12.011212889999999</v>
      </c>
    </row>
    <row r="1514" spans="1:16" x14ac:dyDescent="0.25">
      <c r="A1514">
        <v>20.11934072</v>
      </c>
      <c r="B1514">
        <v>96.319366299999999</v>
      </c>
      <c r="C1514">
        <v>2.5162365580000001</v>
      </c>
      <c r="D1514">
        <v>82.053729270000005</v>
      </c>
      <c r="E1514">
        <v>1043</v>
      </c>
      <c r="F1514" t="s">
        <v>6</v>
      </c>
      <c r="G1514" s="3">
        <f t="shared" si="23"/>
        <v>1</v>
      </c>
      <c r="H1514">
        <f>IF(Table1[[#This Row],[RAIN]]=1,0,1)</f>
        <v>0</v>
      </c>
      <c r="I1514" t="str">
        <f>IF(Table1[[#This Row],[RAIN]]=0,Table1[[#This Row],[Temperature]],"")</f>
        <v/>
      </c>
      <c r="J1514">
        <f>IF(Table1[[#This Row],[RAIN]]=1,Table1[[#This Row],[Temperature]],NA())</f>
        <v>20.11934072</v>
      </c>
      <c r="K1514" t="e" cm="1" vm="1">
        <f t="array" aca="1" ref="K1514" ca="1">_xlfn._xlws.FILTER(Table1[Temperature],Table1[RAIN]=0)</f>
        <v>#VALUE!</v>
      </c>
      <c r="N1514">
        <v>30.864659549999999</v>
      </c>
      <c r="O1514">
        <v>12.011212889999999</v>
      </c>
      <c r="P1514">
        <v>25.030693939999999</v>
      </c>
    </row>
    <row r="1515" spans="1:16" hidden="1" x14ac:dyDescent="0.25">
      <c r="A1515">
        <v>25.031929309999999</v>
      </c>
      <c r="B1515">
        <v>90.524858690000002</v>
      </c>
      <c r="C1515">
        <v>10.96166792</v>
      </c>
      <c r="D1515">
        <v>99.885483719999996</v>
      </c>
      <c r="E1515">
        <v>983</v>
      </c>
      <c r="F1515" t="s">
        <v>7</v>
      </c>
      <c r="G1515" s="3">
        <f t="shared" si="23"/>
        <v>0</v>
      </c>
      <c r="H1515">
        <f>IF(Table1[[#This Row],[RAIN]]=1,0,1)</f>
        <v>1</v>
      </c>
      <c r="I1515">
        <f>IF(Table1[[#This Row],[RAIN]]=0,Table1[[#This Row],[Temperature]],"")</f>
        <v>25.031929309999999</v>
      </c>
      <c r="J1515" t="e">
        <f>IF(Table1[[#This Row],[RAIN]]=1,Table1[[#This Row],[Temperature]],NA())</f>
        <v>#N/A</v>
      </c>
      <c r="K1515" t="e" cm="1" vm="1">
        <f t="array" aca="1" ref="K1515" ca="1">_xlfn._xlws.FILTER(Table1[Temperature],Table1[RAIN]=0)</f>
        <v>#VALUE!</v>
      </c>
      <c r="N1515">
        <v>15.949313569999999</v>
      </c>
      <c r="O1515">
        <v>25.030693939999999</v>
      </c>
      <c r="P1515">
        <v>30.864659549999999</v>
      </c>
    </row>
    <row r="1516" spans="1:16" hidden="1" x14ac:dyDescent="0.25">
      <c r="A1516">
        <v>29.29827169</v>
      </c>
      <c r="B1516">
        <v>73.123783459999999</v>
      </c>
      <c r="C1516">
        <v>11.184632280000001</v>
      </c>
      <c r="D1516">
        <v>20.8527682</v>
      </c>
      <c r="E1516">
        <v>1040</v>
      </c>
      <c r="F1516" t="s">
        <v>7</v>
      </c>
      <c r="G1516" s="3">
        <f t="shared" si="23"/>
        <v>0</v>
      </c>
      <c r="H1516">
        <f>IF(Table1[[#This Row],[RAIN]]=1,0,1)</f>
        <v>1</v>
      </c>
      <c r="I1516">
        <f>IF(Table1[[#This Row],[RAIN]]=0,Table1[[#This Row],[Temperature]],"")</f>
        <v>29.29827169</v>
      </c>
      <c r="J1516" t="e">
        <f>IF(Table1[[#This Row],[RAIN]]=1,Table1[[#This Row],[Temperature]],NA())</f>
        <v>#N/A</v>
      </c>
      <c r="K1516" t="e" cm="1" vm="1">
        <f t="array" aca="1" ref="K1516" ca="1">_xlfn._xlws.FILTER(Table1[Temperature],Table1[RAIN]=0)</f>
        <v>#VALUE!</v>
      </c>
      <c r="N1516">
        <v>29.048162789999999</v>
      </c>
      <c r="O1516">
        <v>30.864659549999999</v>
      </c>
      <c r="P1516">
        <v>15.949313569999999</v>
      </c>
    </row>
    <row r="1517" spans="1:16" hidden="1" x14ac:dyDescent="0.25">
      <c r="A1517">
        <v>20.327153150000001</v>
      </c>
      <c r="B1517">
        <v>88.898506569999995</v>
      </c>
      <c r="C1517">
        <v>12.46746272</v>
      </c>
      <c r="D1517">
        <v>43.666347289999997</v>
      </c>
      <c r="E1517">
        <v>1039</v>
      </c>
      <c r="F1517" t="s">
        <v>7</v>
      </c>
      <c r="G1517" s="3">
        <f t="shared" si="23"/>
        <v>0</v>
      </c>
      <c r="H1517">
        <f>IF(Table1[[#This Row],[RAIN]]=1,0,1)</f>
        <v>1</v>
      </c>
      <c r="I1517">
        <f>IF(Table1[[#This Row],[RAIN]]=0,Table1[[#This Row],[Temperature]],"")</f>
        <v>20.327153150000001</v>
      </c>
      <c r="J1517" t="e">
        <f>IF(Table1[[#This Row],[RAIN]]=1,Table1[[#This Row],[Temperature]],NA())</f>
        <v>#N/A</v>
      </c>
      <c r="K1517" t="e" cm="1" vm="1">
        <f t="array" aca="1" ref="K1517" ca="1">_xlfn._xlws.FILTER(Table1[Temperature],Table1[RAIN]=0)</f>
        <v>#VALUE!</v>
      </c>
      <c r="N1517">
        <v>32.269108660000001</v>
      </c>
      <c r="O1517">
        <v>15.949313569999999</v>
      </c>
      <c r="P1517">
        <v>29.048162789999999</v>
      </c>
    </row>
    <row r="1518" spans="1:16" hidden="1" x14ac:dyDescent="0.25">
      <c r="A1518">
        <v>27.751457630000001</v>
      </c>
      <c r="B1518">
        <v>44.678450130000002</v>
      </c>
      <c r="C1518">
        <v>4.6070475929999999</v>
      </c>
      <c r="D1518">
        <v>37.600839729999997</v>
      </c>
      <c r="E1518">
        <v>989</v>
      </c>
      <c r="F1518" t="s">
        <v>7</v>
      </c>
      <c r="G1518" s="3">
        <f t="shared" si="23"/>
        <v>0</v>
      </c>
      <c r="H1518">
        <f>IF(Table1[[#This Row],[RAIN]]=1,0,1)</f>
        <v>1</v>
      </c>
      <c r="I1518">
        <f>IF(Table1[[#This Row],[RAIN]]=0,Table1[[#This Row],[Temperature]],"")</f>
        <v>27.751457630000001</v>
      </c>
      <c r="J1518" t="e">
        <f>IF(Table1[[#This Row],[RAIN]]=1,Table1[[#This Row],[Temperature]],NA())</f>
        <v>#N/A</v>
      </c>
      <c r="K1518" t="e" cm="1" vm="1">
        <f t="array" aca="1" ref="K1518" ca="1">_xlfn._xlws.FILTER(Table1[Temperature],Table1[RAIN]=0)</f>
        <v>#VALUE!</v>
      </c>
      <c r="N1518">
        <v>30.153103789999999</v>
      </c>
      <c r="O1518">
        <v>29.048162789999999</v>
      </c>
      <c r="P1518">
        <v>32.269108660000001</v>
      </c>
    </row>
    <row r="1519" spans="1:16" hidden="1" x14ac:dyDescent="0.25">
      <c r="A1519">
        <v>29.746737580000001</v>
      </c>
      <c r="B1519">
        <v>91.182017599999995</v>
      </c>
      <c r="C1519">
        <v>8.6471130570000003</v>
      </c>
      <c r="D1519">
        <v>3.3794317340000002</v>
      </c>
      <c r="E1519">
        <v>1030</v>
      </c>
      <c r="F1519" t="s">
        <v>7</v>
      </c>
      <c r="G1519" s="3">
        <f t="shared" si="23"/>
        <v>0</v>
      </c>
      <c r="H1519">
        <f>IF(Table1[[#This Row],[RAIN]]=1,0,1)</f>
        <v>1</v>
      </c>
      <c r="I1519">
        <f>IF(Table1[[#This Row],[RAIN]]=0,Table1[[#This Row],[Temperature]],"")</f>
        <v>29.746737580000001</v>
      </c>
      <c r="J1519" t="e">
        <f>IF(Table1[[#This Row],[RAIN]]=1,Table1[[#This Row],[Temperature]],NA())</f>
        <v>#N/A</v>
      </c>
      <c r="K1519" t="e" cm="1" vm="1">
        <f t="array" aca="1" ref="K1519" ca="1">_xlfn._xlws.FILTER(Table1[Temperature],Table1[RAIN]=0)</f>
        <v>#VALUE!</v>
      </c>
      <c r="N1519">
        <v>12.68252579</v>
      </c>
      <c r="O1519">
        <v>32.269108660000001</v>
      </c>
      <c r="P1519">
        <v>30.153103789999999</v>
      </c>
    </row>
    <row r="1520" spans="1:16" hidden="1" x14ac:dyDescent="0.25">
      <c r="A1520">
        <v>17.931504929999999</v>
      </c>
      <c r="B1520">
        <v>90.711525679999994</v>
      </c>
      <c r="C1520">
        <v>0.82858174900000003</v>
      </c>
      <c r="D1520">
        <v>23.682702370000001</v>
      </c>
      <c r="E1520">
        <v>984</v>
      </c>
      <c r="F1520" t="s">
        <v>7</v>
      </c>
      <c r="G1520" s="3">
        <f t="shared" si="23"/>
        <v>0</v>
      </c>
      <c r="H1520">
        <f>IF(Table1[[#This Row],[RAIN]]=1,0,1)</f>
        <v>1</v>
      </c>
      <c r="I1520">
        <f>IF(Table1[[#This Row],[RAIN]]=0,Table1[[#This Row],[Temperature]],"")</f>
        <v>17.931504929999999</v>
      </c>
      <c r="J1520" t="e">
        <f>IF(Table1[[#This Row],[RAIN]]=1,Table1[[#This Row],[Temperature]],NA())</f>
        <v>#N/A</v>
      </c>
      <c r="K1520" t="e" cm="1" vm="1">
        <f t="array" aca="1" ref="K1520" ca="1">_xlfn._xlws.FILTER(Table1[Temperature],Table1[RAIN]=0)</f>
        <v>#VALUE!</v>
      </c>
      <c r="N1520">
        <v>14.793102749999999</v>
      </c>
      <c r="O1520">
        <v>30.153103789999999</v>
      </c>
      <c r="P1520">
        <v>12.68252579</v>
      </c>
    </row>
    <row r="1521" spans="1:16" hidden="1" x14ac:dyDescent="0.25">
      <c r="A1521">
        <v>34.481755999999997</v>
      </c>
      <c r="B1521">
        <v>47.367857389999998</v>
      </c>
      <c r="C1521">
        <v>0.80513375200000004</v>
      </c>
      <c r="D1521">
        <v>54.644877119999997</v>
      </c>
      <c r="E1521">
        <v>1037</v>
      </c>
      <c r="F1521" t="s">
        <v>7</v>
      </c>
      <c r="G1521" s="3">
        <f t="shared" si="23"/>
        <v>0</v>
      </c>
      <c r="H1521">
        <f>IF(Table1[[#This Row],[RAIN]]=1,0,1)</f>
        <v>1</v>
      </c>
      <c r="I1521">
        <f>IF(Table1[[#This Row],[RAIN]]=0,Table1[[#This Row],[Temperature]],"")</f>
        <v>34.481755999999997</v>
      </c>
      <c r="J1521" t="e">
        <f>IF(Table1[[#This Row],[RAIN]]=1,Table1[[#This Row],[Temperature]],NA())</f>
        <v>#N/A</v>
      </c>
      <c r="K1521" t="e" cm="1" vm="1">
        <f t="array" aca="1" ref="K1521" ca="1">_xlfn._xlws.FILTER(Table1[Temperature],Table1[RAIN]=0)</f>
        <v>#VALUE!</v>
      </c>
      <c r="N1521">
        <v>16.761933519999999</v>
      </c>
      <c r="O1521">
        <v>12.68252579</v>
      </c>
      <c r="P1521">
        <v>14.793102749999999</v>
      </c>
    </row>
    <row r="1522" spans="1:16" hidden="1" x14ac:dyDescent="0.25">
      <c r="A1522">
        <v>26.24141238</v>
      </c>
      <c r="B1522">
        <v>65.586132000000006</v>
      </c>
      <c r="C1522">
        <v>6.1892571680000001</v>
      </c>
      <c r="D1522">
        <v>87.694339790000001</v>
      </c>
      <c r="E1522">
        <v>1036</v>
      </c>
      <c r="F1522" t="s">
        <v>7</v>
      </c>
      <c r="G1522" s="3">
        <f t="shared" si="23"/>
        <v>0</v>
      </c>
      <c r="H1522">
        <f>IF(Table1[[#This Row],[RAIN]]=1,0,1)</f>
        <v>1</v>
      </c>
      <c r="I1522">
        <f>IF(Table1[[#This Row],[RAIN]]=0,Table1[[#This Row],[Temperature]],"")</f>
        <v>26.24141238</v>
      </c>
      <c r="J1522" t="e">
        <f>IF(Table1[[#This Row],[RAIN]]=1,Table1[[#This Row],[Temperature]],NA())</f>
        <v>#N/A</v>
      </c>
      <c r="K1522" t="e" cm="1" vm="1">
        <f t="array" aca="1" ref="K1522" ca="1">_xlfn._xlws.FILTER(Table1[Temperature],Table1[RAIN]=0)</f>
        <v>#VALUE!</v>
      </c>
      <c r="N1522">
        <v>25.40457477</v>
      </c>
      <c r="O1522">
        <v>14.793102749999999</v>
      </c>
      <c r="P1522">
        <v>16.761933519999999</v>
      </c>
    </row>
    <row r="1523" spans="1:16" hidden="1" x14ac:dyDescent="0.25">
      <c r="A1523">
        <v>32.024951520000002</v>
      </c>
      <c r="B1523">
        <v>95.084198470000004</v>
      </c>
      <c r="C1523">
        <v>9.7828590230000003</v>
      </c>
      <c r="D1523">
        <v>31.37977171</v>
      </c>
      <c r="E1523">
        <v>1048</v>
      </c>
      <c r="F1523" t="s">
        <v>7</v>
      </c>
      <c r="G1523" s="3">
        <f t="shared" si="23"/>
        <v>0</v>
      </c>
      <c r="H1523">
        <f>IF(Table1[[#This Row],[RAIN]]=1,0,1)</f>
        <v>1</v>
      </c>
      <c r="I1523">
        <f>IF(Table1[[#This Row],[RAIN]]=0,Table1[[#This Row],[Temperature]],"")</f>
        <v>32.024951520000002</v>
      </c>
      <c r="J1523" t="e">
        <f>IF(Table1[[#This Row],[RAIN]]=1,Table1[[#This Row],[Temperature]],NA())</f>
        <v>#N/A</v>
      </c>
      <c r="K1523" t="e" cm="1" vm="1">
        <f t="array" aca="1" ref="K1523" ca="1">_xlfn._xlws.FILTER(Table1[Temperature],Table1[RAIN]=0)</f>
        <v>#VALUE!</v>
      </c>
      <c r="N1523">
        <v>19.606829380000001</v>
      </c>
      <c r="O1523">
        <v>16.761933519999999</v>
      </c>
      <c r="P1523">
        <v>25.40457477</v>
      </c>
    </row>
    <row r="1524" spans="1:16" x14ac:dyDescent="0.25">
      <c r="A1524">
        <v>23.89844222</v>
      </c>
      <c r="B1524">
        <v>77.540499729999993</v>
      </c>
      <c r="C1524">
        <v>13.859480359999999</v>
      </c>
      <c r="D1524">
        <v>70.142278410000003</v>
      </c>
      <c r="E1524">
        <v>1010</v>
      </c>
      <c r="F1524" t="s">
        <v>6</v>
      </c>
      <c r="G1524" s="3">
        <f t="shared" si="23"/>
        <v>1</v>
      </c>
      <c r="H1524">
        <f>IF(Table1[[#This Row],[RAIN]]=1,0,1)</f>
        <v>0</v>
      </c>
      <c r="I1524" t="str">
        <f>IF(Table1[[#This Row],[RAIN]]=0,Table1[[#This Row],[Temperature]],"")</f>
        <v/>
      </c>
      <c r="J1524">
        <f>IF(Table1[[#This Row],[RAIN]]=1,Table1[[#This Row],[Temperature]],NA())</f>
        <v>23.89844222</v>
      </c>
      <c r="K1524" t="e" cm="1" vm="1">
        <f t="array" aca="1" ref="K1524" ca="1">_xlfn._xlws.FILTER(Table1[Temperature],Table1[RAIN]=0)</f>
        <v>#VALUE!</v>
      </c>
      <c r="N1524">
        <v>27.585175769999999</v>
      </c>
      <c r="O1524">
        <v>25.40457477</v>
      </c>
      <c r="P1524">
        <v>19.606829380000001</v>
      </c>
    </row>
    <row r="1525" spans="1:16" hidden="1" x14ac:dyDescent="0.25">
      <c r="A1525">
        <v>28.54007768</v>
      </c>
      <c r="B1525">
        <v>76.236337370000001</v>
      </c>
      <c r="C1525">
        <v>15.173469300000001</v>
      </c>
      <c r="D1525">
        <v>94.009776380000005</v>
      </c>
      <c r="E1525">
        <v>1015</v>
      </c>
      <c r="F1525" t="s">
        <v>7</v>
      </c>
      <c r="G1525" s="3">
        <f t="shared" si="23"/>
        <v>0</v>
      </c>
      <c r="H1525">
        <f>IF(Table1[[#This Row],[RAIN]]=1,0,1)</f>
        <v>1</v>
      </c>
      <c r="I1525">
        <f>IF(Table1[[#This Row],[RAIN]]=0,Table1[[#This Row],[Temperature]],"")</f>
        <v>28.54007768</v>
      </c>
      <c r="J1525" t="e">
        <f>IF(Table1[[#This Row],[RAIN]]=1,Table1[[#This Row],[Temperature]],NA())</f>
        <v>#N/A</v>
      </c>
      <c r="K1525" t="e" cm="1" vm="1">
        <f t="array" aca="1" ref="K1525" ca="1">_xlfn._xlws.FILTER(Table1[Temperature],Table1[RAIN]=0)</f>
        <v>#VALUE!</v>
      </c>
      <c r="N1525">
        <v>18.826874010000001</v>
      </c>
      <c r="O1525">
        <v>19.606829380000001</v>
      </c>
      <c r="P1525">
        <v>27.585175769999999</v>
      </c>
    </row>
    <row r="1526" spans="1:16" hidden="1" x14ac:dyDescent="0.25">
      <c r="A1526">
        <v>29.26360154</v>
      </c>
      <c r="B1526">
        <v>69.18352204</v>
      </c>
      <c r="C1526">
        <v>8.0356196010000005</v>
      </c>
      <c r="D1526">
        <v>17.936689149999999</v>
      </c>
      <c r="E1526">
        <v>1010</v>
      </c>
      <c r="F1526" t="s">
        <v>7</v>
      </c>
      <c r="G1526" s="3">
        <f t="shared" si="23"/>
        <v>0</v>
      </c>
      <c r="H1526">
        <f>IF(Table1[[#This Row],[RAIN]]=1,0,1)</f>
        <v>1</v>
      </c>
      <c r="I1526">
        <f>IF(Table1[[#This Row],[RAIN]]=0,Table1[[#This Row],[Temperature]],"")</f>
        <v>29.26360154</v>
      </c>
      <c r="J1526" t="e">
        <f>IF(Table1[[#This Row],[RAIN]]=1,Table1[[#This Row],[Temperature]],NA())</f>
        <v>#N/A</v>
      </c>
      <c r="K1526" t="e" cm="1" vm="1">
        <f t="array" aca="1" ref="K1526" ca="1">_xlfn._xlws.FILTER(Table1[Temperature],Table1[RAIN]=0)</f>
        <v>#VALUE!</v>
      </c>
      <c r="N1526">
        <v>13.86063562</v>
      </c>
      <c r="O1526">
        <v>27.585175769999999</v>
      </c>
      <c r="P1526">
        <v>18.826874010000001</v>
      </c>
    </row>
    <row r="1527" spans="1:16" hidden="1" x14ac:dyDescent="0.25">
      <c r="A1527">
        <v>32.706209479999998</v>
      </c>
      <c r="B1527">
        <v>48.818209529999997</v>
      </c>
      <c r="C1527">
        <v>15.11212843</v>
      </c>
      <c r="D1527">
        <v>10.857058439999999</v>
      </c>
      <c r="E1527">
        <v>1016</v>
      </c>
      <c r="F1527" t="s">
        <v>7</v>
      </c>
      <c r="G1527" s="3">
        <f t="shared" si="23"/>
        <v>0</v>
      </c>
      <c r="H1527">
        <f>IF(Table1[[#This Row],[RAIN]]=1,0,1)</f>
        <v>1</v>
      </c>
      <c r="I1527">
        <f>IF(Table1[[#This Row],[RAIN]]=0,Table1[[#This Row],[Temperature]],"")</f>
        <v>32.706209479999998</v>
      </c>
      <c r="J1527" t="e">
        <f>IF(Table1[[#This Row],[RAIN]]=1,Table1[[#This Row],[Temperature]],NA())</f>
        <v>#N/A</v>
      </c>
      <c r="K1527" t="e" cm="1" vm="1">
        <f t="array" aca="1" ref="K1527" ca="1">_xlfn._xlws.FILTER(Table1[Temperature],Table1[RAIN]=0)</f>
        <v>#VALUE!</v>
      </c>
      <c r="N1527">
        <v>17.817246090000001</v>
      </c>
      <c r="O1527">
        <v>18.826874010000001</v>
      </c>
      <c r="P1527">
        <v>13.86063562</v>
      </c>
    </row>
    <row r="1528" spans="1:16" x14ac:dyDescent="0.25">
      <c r="A1528">
        <v>13.758743920000001</v>
      </c>
      <c r="B1528">
        <v>98.489076010000005</v>
      </c>
      <c r="C1528">
        <v>14.55208021</v>
      </c>
      <c r="D1528">
        <v>98.653777469999994</v>
      </c>
      <c r="E1528">
        <v>1037</v>
      </c>
      <c r="F1528" t="s">
        <v>6</v>
      </c>
      <c r="G1528" s="3">
        <f t="shared" si="23"/>
        <v>1</v>
      </c>
      <c r="H1528">
        <f>IF(Table1[[#This Row],[RAIN]]=1,0,1)</f>
        <v>0</v>
      </c>
      <c r="I1528" t="str">
        <f>IF(Table1[[#This Row],[RAIN]]=0,Table1[[#This Row],[Temperature]],"")</f>
        <v/>
      </c>
      <c r="J1528">
        <f>IF(Table1[[#This Row],[RAIN]]=1,Table1[[#This Row],[Temperature]],NA())</f>
        <v>13.758743920000001</v>
      </c>
      <c r="K1528" t="e" cm="1" vm="1">
        <f t="array" aca="1" ref="K1528" ca="1">_xlfn._xlws.FILTER(Table1[Temperature],Table1[RAIN]=0)</f>
        <v>#VALUE!</v>
      </c>
      <c r="N1528">
        <v>32.10810566</v>
      </c>
      <c r="O1528">
        <v>13.86063562</v>
      </c>
      <c r="P1528">
        <v>17.817246090000001</v>
      </c>
    </row>
    <row r="1529" spans="1:16" hidden="1" x14ac:dyDescent="0.25">
      <c r="A1529">
        <v>23.957085599999999</v>
      </c>
      <c r="B1529">
        <v>61.325675189999998</v>
      </c>
      <c r="C1529">
        <v>12.64948341</v>
      </c>
      <c r="D1529">
        <v>5.0025891079999996</v>
      </c>
      <c r="E1529">
        <v>1041</v>
      </c>
      <c r="F1529" t="s">
        <v>7</v>
      </c>
      <c r="G1529" s="3">
        <f t="shared" si="23"/>
        <v>0</v>
      </c>
      <c r="H1529">
        <f>IF(Table1[[#This Row],[RAIN]]=1,0,1)</f>
        <v>1</v>
      </c>
      <c r="I1529">
        <f>IF(Table1[[#This Row],[RAIN]]=0,Table1[[#This Row],[Temperature]],"")</f>
        <v>23.957085599999999</v>
      </c>
      <c r="J1529" t="e">
        <f>IF(Table1[[#This Row],[RAIN]]=1,Table1[[#This Row],[Temperature]],NA())</f>
        <v>#N/A</v>
      </c>
      <c r="K1529" t="e" cm="1" vm="1">
        <f t="array" aca="1" ref="K1529" ca="1">_xlfn._xlws.FILTER(Table1[Temperature],Table1[RAIN]=0)</f>
        <v>#VALUE!</v>
      </c>
      <c r="N1529">
        <v>33.963308609999999</v>
      </c>
      <c r="O1529">
        <v>17.817246090000001</v>
      </c>
      <c r="P1529">
        <v>32.10810566</v>
      </c>
    </row>
    <row r="1530" spans="1:16" hidden="1" x14ac:dyDescent="0.25">
      <c r="A1530">
        <v>20.70946283</v>
      </c>
      <c r="B1530">
        <v>51.801506760000002</v>
      </c>
      <c r="C1530">
        <v>2.8325952230000002</v>
      </c>
      <c r="D1530">
        <v>28.10070649</v>
      </c>
      <c r="E1530">
        <v>981</v>
      </c>
      <c r="F1530" t="s">
        <v>7</v>
      </c>
      <c r="G1530" s="3">
        <f t="shared" si="23"/>
        <v>0</v>
      </c>
      <c r="H1530">
        <f>IF(Table1[[#This Row],[RAIN]]=1,0,1)</f>
        <v>1</v>
      </c>
      <c r="I1530">
        <f>IF(Table1[[#This Row],[RAIN]]=0,Table1[[#This Row],[Temperature]],"")</f>
        <v>20.70946283</v>
      </c>
      <c r="J1530" t="e">
        <f>IF(Table1[[#This Row],[RAIN]]=1,Table1[[#This Row],[Temperature]],NA())</f>
        <v>#N/A</v>
      </c>
      <c r="K1530" t="e" cm="1" vm="1">
        <f t="array" aca="1" ref="K1530" ca="1">_xlfn._xlws.FILTER(Table1[Temperature],Table1[RAIN]=0)</f>
        <v>#VALUE!</v>
      </c>
      <c r="N1530">
        <v>29.711709679999998</v>
      </c>
      <c r="O1530">
        <v>32.10810566</v>
      </c>
      <c r="P1530">
        <v>33.963308609999999</v>
      </c>
    </row>
    <row r="1531" spans="1:16" hidden="1" x14ac:dyDescent="0.25">
      <c r="A1531">
        <v>33.078975530000001</v>
      </c>
      <c r="B1531">
        <v>81.000649679999995</v>
      </c>
      <c r="C1531">
        <v>5.744879772</v>
      </c>
      <c r="D1531">
        <v>86.93397813</v>
      </c>
      <c r="E1531">
        <v>1027</v>
      </c>
      <c r="F1531" t="s">
        <v>7</v>
      </c>
      <c r="G1531" s="3">
        <f t="shared" si="23"/>
        <v>0</v>
      </c>
      <c r="H1531">
        <f>IF(Table1[[#This Row],[RAIN]]=1,0,1)</f>
        <v>1</v>
      </c>
      <c r="I1531">
        <f>IF(Table1[[#This Row],[RAIN]]=0,Table1[[#This Row],[Temperature]],"")</f>
        <v>33.078975530000001</v>
      </c>
      <c r="J1531" t="e">
        <f>IF(Table1[[#This Row],[RAIN]]=1,Table1[[#This Row],[Temperature]],NA())</f>
        <v>#N/A</v>
      </c>
      <c r="K1531" t="e" cm="1" vm="1">
        <f t="array" aca="1" ref="K1531" ca="1">_xlfn._xlws.FILTER(Table1[Temperature],Table1[RAIN]=0)</f>
        <v>#VALUE!</v>
      </c>
      <c r="N1531">
        <v>16.833718409999999</v>
      </c>
      <c r="O1531">
        <v>33.963308609999999</v>
      </c>
      <c r="P1531">
        <v>29.711709679999998</v>
      </c>
    </row>
    <row r="1532" spans="1:16" hidden="1" x14ac:dyDescent="0.25">
      <c r="A1532">
        <v>12.627367359999999</v>
      </c>
      <c r="B1532">
        <v>72.539336930000005</v>
      </c>
      <c r="C1532">
        <v>10.67753504</v>
      </c>
      <c r="D1532">
        <v>27.54202544</v>
      </c>
      <c r="E1532">
        <v>1024</v>
      </c>
      <c r="F1532" t="s">
        <v>7</v>
      </c>
      <c r="G1532" s="3">
        <f t="shared" si="23"/>
        <v>0</v>
      </c>
      <c r="H1532">
        <f>IF(Table1[[#This Row],[RAIN]]=1,0,1)</f>
        <v>1</v>
      </c>
      <c r="I1532">
        <f>IF(Table1[[#This Row],[RAIN]]=0,Table1[[#This Row],[Temperature]],"")</f>
        <v>12.627367359999999</v>
      </c>
      <c r="J1532" t="e">
        <f>IF(Table1[[#This Row],[RAIN]]=1,Table1[[#This Row],[Temperature]],NA())</f>
        <v>#N/A</v>
      </c>
      <c r="K1532" t="e" cm="1" vm="1">
        <f t="array" aca="1" ref="K1532" ca="1">_xlfn._xlws.FILTER(Table1[Temperature],Table1[RAIN]=0)</f>
        <v>#VALUE!</v>
      </c>
      <c r="N1532">
        <v>32.178288590000001</v>
      </c>
      <c r="O1532">
        <v>29.711709679999998</v>
      </c>
      <c r="P1532">
        <v>16.833718409999999</v>
      </c>
    </row>
    <row r="1533" spans="1:16" hidden="1" x14ac:dyDescent="0.25">
      <c r="A1533">
        <v>34.564347220000002</v>
      </c>
      <c r="B1533">
        <v>53.956891570000003</v>
      </c>
      <c r="C1533">
        <v>16.278638669999999</v>
      </c>
      <c r="D1533">
        <v>17.553083780000001</v>
      </c>
      <c r="E1533">
        <v>1023</v>
      </c>
      <c r="F1533" t="s">
        <v>7</v>
      </c>
      <c r="G1533" s="3">
        <f t="shared" si="23"/>
        <v>0</v>
      </c>
      <c r="H1533">
        <f>IF(Table1[[#This Row],[RAIN]]=1,0,1)</f>
        <v>1</v>
      </c>
      <c r="I1533">
        <f>IF(Table1[[#This Row],[RAIN]]=0,Table1[[#This Row],[Temperature]],"")</f>
        <v>34.564347220000002</v>
      </c>
      <c r="J1533" t="e">
        <f>IF(Table1[[#This Row],[RAIN]]=1,Table1[[#This Row],[Temperature]],NA())</f>
        <v>#N/A</v>
      </c>
      <c r="K1533" t="e" cm="1" vm="1">
        <f t="array" aca="1" ref="K1533" ca="1">_xlfn._xlws.FILTER(Table1[Temperature],Table1[RAIN]=0)</f>
        <v>#VALUE!</v>
      </c>
      <c r="N1533">
        <v>26.64899797</v>
      </c>
      <c r="O1533">
        <v>16.833718409999999</v>
      </c>
      <c r="P1533">
        <v>32.178288590000001</v>
      </c>
    </row>
    <row r="1534" spans="1:16" hidden="1" x14ac:dyDescent="0.25">
      <c r="A1534">
        <v>31.8862831</v>
      </c>
      <c r="B1534">
        <v>51.265411360000002</v>
      </c>
      <c r="C1534">
        <v>8.0662763369999997</v>
      </c>
      <c r="D1534">
        <v>78.183118269999994</v>
      </c>
      <c r="E1534">
        <v>1032</v>
      </c>
      <c r="F1534" t="s">
        <v>7</v>
      </c>
      <c r="G1534" s="3">
        <f t="shared" si="23"/>
        <v>0</v>
      </c>
      <c r="H1534">
        <f>IF(Table1[[#This Row],[RAIN]]=1,0,1)</f>
        <v>1</v>
      </c>
      <c r="I1534">
        <f>IF(Table1[[#This Row],[RAIN]]=0,Table1[[#This Row],[Temperature]],"")</f>
        <v>31.8862831</v>
      </c>
      <c r="J1534" t="e">
        <f>IF(Table1[[#This Row],[RAIN]]=1,Table1[[#This Row],[Temperature]],NA())</f>
        <v>#N/A</v>
      </c>
      <c r="K1534" t="e" cm="1" vm="1">
        <f t="array" aca="1" ref="K1534" ca="1">_xlfn._xlws.FILTER(Table1[Temperature],Table1[RAIN]=0)</f>
        <v>#VALUE!</v>
      </c>
      <c r="N1534">
        <v>34.3473331</v>
      </c>
      <c r="O1534">
        <v>32.178288590000001</v>
      </c>
      <c r="P1534">
        <v>26.64899797</v>
      </c>
    </row>
    <row r="1535" spans="1:16" hidden="1" x14ac:dyDescent="0.25">
      <c r="A1535">
        <v>11.845657040000001</v>
      </c>
      <c r="B1535">
        <v>45.015467960000002</v>
      </c>
      <c r="C1535">
        <v>19.341324929999999</v>
      </c>
      <c r="D1535">
        <v>72.570410460000005</v>
      </c>
      <c r="E1535">
        <v>1031</v>
      </c>
      <c r="F1535" t="s">
        <v>7</v>
      </c>
      <c r="G1535" s="3">
        <f t="shared" si="23"/>
        <v>0</v>
      </c>
      <c r="H1535">
        <f>IF(Table1[[#This Row],[RAIN]]=1,0,1)</f>
        <v>1</v>
      </c>
      <c r="I1535">
        <f>IF(Table1[[#This Row],[RAIN]]=0,Table1[[#This Row],[Temperature]],"")</f>
        <v>11.845657040000001</v>
      </c>
      <c r="J1535" t="e">
        <f>IF(Table1[[#This Row],[RAIN]]=1,Table1[[#This Row],[Temperature]],NA())</f>
        <v>#N/A</v>
      </c>
      <c r="K1535" t="e" cm="1" vm="1">
        <f t="array" aca="1" ref="K1535" ca="1">_xlfn._xlws.FILTER(Table1[Temperature],Table1[RAIN]=0)</f>
        <v>#VALUE!</v>
      </c>
      <c r="N1535">
        <v>27.515833619999999</v>
      </c>
      <c r="O1535">
        <v>26.64899797</v>
      </c>
      <c r="P1535">
        <v>34.3473331</v>
      </c>
    </row>
    <row r="1536" spans="1:16" hidden="1" x14ac:dyDescent="0.25">
      <c r="A1536">
        <v>22.274159640000001</v>
      </c>
      <c r="B1536">
        <v>35.494050569999999</v>
      </c>
      <c r="C1536">
        <v>13.308011390000001</v>
      </c>
      <c r="D1536">
        <v>10.777282850000001</v>
      </c>
      <c r="E1536">
        <v>988</v>
      </c>
      <c r="F1536" t="s">
        <v>7</v>
      </c>
      <c r="G1536" s="3">
        <f t="shared" si="23"/>
        <v>0</v>
      </c>
      <c r="H1536">
        <f>IF(Table1[[#This Row],[RAIN]]=1,0,1)</f>
        <v>1</v>
      </c>
      <c r="I1536">
        <f>IF(Table1[[#This Row],[RAIN]]=0,Table1[[#This Row],[Temperature]],"")</f>
        <v>22.274159640000001</v>
      </c>
      <c r="J1536" t="e">
        <f>IF(Table1[[#This Row],[RAIN]]=1,Table1[[#This Row],[Temperature]],NA())</f>
        <v>#N/A</v>
      </c>
      <c r="K1536" t="e" cm="1" vm="1">
        <f t="array" aca="1" ref="K1536" ca="1">_xlfn._xlws.FILTER(Table1[Temperature],Table1[RAIN]=0)</f>
        <v>#VALUE!</v>
      </c>
      <c r="N1536">
        <v>31.045393489999999</v>
      </c>
      <c r="O1536">
        <v>34.3473331</v>
      </c>
      <c r="P1536">
        <v>27.515833619999999</v>
      </c>
    </row>
    <row r="1537" spans="1:16" hidden="1" x14ac:dyDescent="0.25">
      <c r="A1537">
        <v>27.93898751</v>
      </c>
      <c r="B1537">
        <v>73.799763459999994</v>
      </c>
      <c r="C1537">
        <v>6.2611127419999999</v>
      </c>
      <c r="D1537">
        <v>50.179208119999998</v>
      </c>
      <c r="E1537">
        <v>1030</v>
      </c>
      <c r="F1537" t="s">
        <v>7</v>
      </c>
      <c r="G1537" s="3">
        <f t="shared" si="23"/>
        <v>0</v>
      </c>
      <c r="H1537">
        <f>IF(Table1[[#This Row],[RAIN]]=1,0,1)</f>
        <v>1</v>
      </c>
      <c r="I1537">
        <f>IF(Table1[[#This Row],[RAIN]]=0,Table1[[#This Row],[Temperature]],"")</f>
        <v>27.93898751</v>
      </c>
      <c r="J1537" t="e">
        <f>IF(Table1[[#This Row],[RAIN]]=1,Table1[[#This Row],[Temperature]],NA())</f>
        <v>#N/A</v>
      </c>
      <c r="K1537" t="e" cm="1" vm="1">
        <f t="array" aca="1" ref="K1537" ca="1">_xlfn._xlws.FILTER(Table1[Temperature],Table1[RAIN]=0)</f>
        <v>#VALUE!</v>
      </c>
      <c r="N1537">
        <v>24.166733480000001</v>
      </c>
      <c r="O1537">
        <v>27.515833619999999</v>
      </c>
      <c r="P1537">
        <v>31.045393489999999</v>
      </c>
    </row>
    <row r="1538" spans="1:16" hidden="1" x14ac:dyDescent="0.25">
      <c r="A1538">
        <v>28.453788639999999</v>
      </c>
      <c r="B1538">
        <v>65.398554669999996</v>
      </c>
      <c r="C1538">
        <v>11.2286816</v>
      </c>
      <c r="D1538">
        <v>89.347675339999995</v>
      </c>
      <c r="E1538">
        <v>1038</v>
      </c>
      <c r="F1538" t="s">
        <v>7</v>
      </c>
      <c r="G1538" s="3">
        <f t="shared" si="23"/>
        <v>0</v>
      </c>
      <c r="H1538">
        <f>IF(Table1[[#This Row],[RAIN]]=1,0,1)</f>
        <v>1</v>
      </c>
      <c r="I1538">
        <f>IF(Table1[[#This Row],[RAIN]]=0,Table1[[#This Row],[Temperature]],"")</f>
        <v>28.453788639999999</v>
      </c>
      <c r="J1538" t="e">
        <f>IF(Table1[[#This Row],[RAIN]]=1,Table1[[#This Row],[Temperature]],NA())</f>
        <v>#N/A</v>
      </c>
      <c r="K1538" t="e" cm="1" vm="1">
        <f t="array" aca="1" ref="K1538" ca="1">_xlfn._xlws.FILTER(Table1[Temperature],Table1[RAIN]=0)</f>
        <v>#VALUE!</v>
      </c>
      <c r="N1538">
        <v>21.920034099999999</v>
      </c>
      <c r="O1538">
        <v>31.045393489999999</v>
      </c>
      <c r="P1538">
        <v>24.166733480000001</v>
      </c>
    </row>
    <row r="1539" spans="1:16" hidden="1" x14ac:dyDescent="0.25">
      <c r="A1539">
        <v>32.66235313</v>
      </c>
      <c r="B1539">
        <v>46.439388749999999</v>
      </c>
      <c r="C1539">
        <v>7.5014736290000004</v>
      </c>
      <c r="D1539">
        <v>42.40662347</v>
      </c>
      <c r="E1539">
        <v>981</v>
      </c>
      <c r="F1539" t="s">
        <v>7</v>
      </c>
      <c r="G1539" s="3">
        <f t="shared" ref="G1539:G1602" si="24">IF(F1539="rain",1,0)</f>
        <v>0</v>
      </c>
      <c r="H1539">
        <f>IF(Table1[[#This Row],[RAIN]]=1,0,1)</f>
        <v>1</v>
      </c>
      <c r="I1539">
        <f>IF(Table1[[#This Row],[RAIN]]=0,Table1[[#This Row],[Temperature]],"")</f>
        <v>32.66235313</v>
      </c>
      <c r="J1539" t="e">
        <f>IF(Table1[[#This Row],[RAIN]]=1,Table1[[#This Row],[Temperature]],NA())</f>
        <v>#N/A</v>
      </c>
      <c r="K1539" t="e" cm="1" vm="1">
        <f t="array" aca="1" ref="K1539" ca="1">_xlfn._xlws.FILTER(Table1[Temperature],Table1[RAIN]=0)</f>
        <v>#VALUE!</v>
      </c>
      <c r="N1539">
        <v>25.547059780000001</v>
      </c>
      <c r="O1539">
        <v>24.166733480000001</v>
      </c>
      <c r="P1539">
        <v>21.920034099999999</v>
      </c>
    </row>
    <row r="1540" spans="1:16" hidden="1" x14ac:dyDescent="0.25">
      <c r="A1540">
        <v>29.99663589</v>
      </c>
      <c r="B1540">
        <v>33.858716790000003</v>
      </c>
      <c r="C1540">
        <v>18.23962289</v>
      </c>
      <c r="D1540">
        <v>22.21753103</v>
      </c>
      <c r="E1540">
        <v>1002</v>
      </c>
      <c r="F1540" t="s">
        <v>7</v>
      </c>
      <c r="G1540" s="3">
        <f t="shared" si="24"/>
        <v>0</v>
      </c>
      <c r="H1540">
        <f>IF(Table1[[#This Row],[RAIN]]=1,0,1)</f>
        <v>1</v>
      </c>
      <c r="I1540">
        <f>IF(Table1[[#This Row],[RAIN]]=0,Table1[[#This Row],[Temperature]],"")</f>
        <v>29.99663589</v>
      </c>
      <c r="J1540" t="e">
        <f>IF(Table1[[#This Row],[RAIN]]=1,Table1[[#This Row],[Temperature]],NA())</f>
        <v>#N/A</v>
      </c>
      <c r="K1540" t="e" cm="1" vm="1">
        <f t="array" aca="1" ref="K1540" ca="1">_xlfn._xlws.FILTER(Table1[Temperature],Table1[RAIN]=0)</f>
        <v>#VALUE!</v>
      </c>
      <c r="N1540">
        <v>23.218537789999999</v>
      </c>
      <c r="O1540">
        <v>21.920034099999999</v>
      </c>
      <c r="P1540">
        <v>25.547059780000001</v>
      </c>
    </row>
    <row r="1541" spans="1:16" hidden="1" x14ac:dyDescent="0.25">
      <c r="A1541">
        <v>17.773259509999999</v>
      </c>
      <c r="B1541">
        <v>31.323074779999999</v>
      </c>
      <c r="C1541">
        <v>0.96694387999999998</v>
      </c>
      <c r="D1541">
        <v>69.438649420000004</v>
      </c>
      <c r="E1541">
        <v>994</v>
      </c>
      <c r="F1541" t="s">
        <v>7</v>
      </c>
      <c r="G1541" s="3">
        <f t="shared" si="24"/>
        <v>0</v>
      </c>
      <c r="H1541">
        <f>IF(Table1[[#This Row],[RAIN]]=1,0,1)</f>
        <v>1</v>
      </c>
      <c r="I1541">
        <f>IF(Table1[[#This Row],[RAIN]]=0,Table1[[#This Row],[Temperature]],"")</f>
        <v>17.773259509999999</v>
      </c>
      <c r="J1541" t="e">
        <f>IF(Table1[[#This Row],[RAIN]]=1,Table1[[#This Row],[Temperature]],NA())</f>
        <v>#N/A</v>
      </c>
      <c r="K1541" t="e" cm="1" vm="1">
        <f t="array" aca="1" ref="K1541" ca="1">_xlfn._xlws.FILTER(Table1[Temperature],Table1[RAIN]=0)</f>
        <v>#VALUE!</v>
      </c>
      <c r="N1541">
        <v>21.73460888</v>
      </c>
      <c r="O1541">
        <v>25.547059780000001</v>
      </c>
      <c r="P1541">
        <v>23.218537789999999</v>
      </c>
    </row>
    <row r="1542" spans="1:16" hidden="1" x14ac:dyDescent="0.25">
      <c r="A1542">
        <v>22.460869649999999</v>
      </c>
      <c r="B1542">
        <v>81.694715079999995</v>
      </c>
      <c r="C1542">
        <v>4.5783107010000004</v>
      </c>
      <c r="D1542">
        <v>22.794176480000001</v>
      </c>
      <c r="E1542">
        <v>981</v>
      </c>
      <c r="F1542" t="s">
        <v>7</v>
      </c>
      <c r="G1542" s="3">
        <f t="shared" si="24"/>
        <v>0</v>
      </c>
      <c r="H1542">
        <f>IF(Table1[[#This Row],[RAIN]]=1,0,1)</f>
        <v>1</v>
      </c>
      <c r="I1542">
        <f>IF(Table1[[#This Row],[RAIN]]=0,Table1[[#This Row],[Temperature]],"")</f>
        <v>22.460869649999999</v>
      </c>
      <c r="J1542" t="e">
        <f>IF(Table1[[#This Row],[RAIN]]=1,Table1[[#This Row],[Temperature]],NA())</f>
        <v>#N/A</v>
      </c>
      <c r="K1542" t="e" cm="1" vm="1">
        <f t="array" aca="1" ref="K1542" ca="1">_xlfn._xlws.FILTER(Table1[Temperature],Table1[RAIN]=0)</f>
        <v>#VALUE!</v>
      </c>
      <c r="N1542">
        <v>28.98625629</v>
      </c>
      <c r="O1542">
        <v>23.218537789999999</v>
      </c>
      <c r="P1542">
        <v>21.73460888</v>
      </c>
    </row>
    <row r="1543" spans="1:16" hidden="1" x14ac:dyDescent="0.25">
      <c r="A1543">
        <v>27.54464407</v>
      </c>
      <c r="B1543">
        <v>43.177723239999999</v>
      </c>
      <c r="C1543">
        <v>1.9313306189999999</v>
      </c>
      <c r="D1543">
        <v>90.795412529999993</v>
      </c>
      <c r="E1543">
        <v>1041</v>
      </c>
      <c r="F1543" t="s">
        <v>7</v>
      </c>
      <c r="G1543" s="3">
        <f t="shared" si="24"/>
        <v>0</v>
      </c>
      <c r="H1543">
        <f>IF(Table1[[#This Row],[RAIN]]=1,0,1)</f>
        <v>1</v>
      </c>
      <c r="I1543">
        <f>IF(Table1[[#This Row],[RAIN]]=0,Table1[[#This Row],[Temperature]],"")</f>
        <v>27.54464407</v>
      </c>
      <c r="J1543" t="e">
        <f>IF(Table1[[#This Row],[RAIN]]=1,Table1[[#This Row],[Temperature]],NA())</f>
        <v>#N/A</v>
      </c>
      <c r="K1543" t="e" cm="1" vm="1">
        <f t="array" aca="1" ref="K1543" ca="1">_xlfn._xlws.FILTER(Table1[Temperature],Table1[RAIN]=0)</f>
        <v>#VALUE!</v>
      </c>
      <c r="N1543">
        <v>14.45502387</v>
      </c>
      <c r="O1543">
        <v>21.73460888</v>
      </c>
      <c r="P1543">
        <v>28.98625629</v>
      </c>
    </row>
    <row r="1544" spans="1:16" hidden="1" x14ac:dyDescent="0.25">
      <c r="A1544">
        <v>13.46092103</v>
      </c>
      <c r="B1544">
        <v>48.665053360000002</v>
      </c>
      <c r="C1544">
        <v>16.112393839999999</v>
      </c>
      <c r="D1544">
        <v>41.882069829999999</v>
      </c>
      <c r="E1544">
        <v>1018</v>
      </c>
      <c r="F1544" t="s">
        <v>7</v>
      </c>
      <c r="G1544" s="3">
        <f t="shared" si="24"/>
        <v>0</v>
      </c>
      <c r="H1544">
        <f>IF(Table1[[#This Row],[RAIN]]=1,0,1)</f>
        <v>1</v>
      </c>
      <c r="I1544">
        <f>IF(Table1[[#This Row],[RAIN]]=0,Table1[[#This Row],[Temperature]],"")</f>
        <v>13.46092103</v>
      </c>
      <c r="J1544" t="e">
        <f>IF(Table1[[#This Row],[RAIN]]=1,Table1[[#This Row],[Temperature]],NA())</f>
        <v>#N/A</v>
      </c>
      <c r="K1544" t="e" cm="1" vm="1">
        <f t="array" aca="1" ref="K1544" ca="1">_xlfn._xlws.FILTER(Table1[Temperature],Table1[RAIN]=0)</f>
        <v>#VALUE!</v>
      </c>
      <c r="N1544">
        <v>20.796066270000001</v>
      </c>
      <c r="O1544">
        <v>28.98625629</v>
      </c>
      <c r="P1544">
        <v>14.45502387</v>
      </c>
    </row>
    <row r="1545" spans="1:16" hidden="1" x14ac:dyDescent="0.25">
      <c r="A1545">
        <v>14.84976994</v>
      </c>
      <c r="B1545">
        <v>30.987853560000001</v>
      </c>
      <c r="C1545">
        <v>3.8215880489999998</v>
      </c>
      <c r="D1545">
        <v>48.778538179999998</v>
      </c>
      <c r="E1545">
        <v>1032</v>
      </c>
      <c r="F1545" t="s">
        <v>7</v>
      </c>
      <c r="G1545" s="3">
        <f t="shared" si="24"/>
        <v>0</v>
      </c>
      <c r="H1545">
        <f>IF(Table1[[#This Row],[RAIN]]=1,0,1)</f>
        <v>1</v>
      </c>
      <c r="I1545">
        <f>IF(Table1[[#This Row],[RAIN]]=0,Table1[[#This Row],[Temperature]],"")</f>
        <v>14.84976994</v>
      </c>
      <c r="J1545" t="e">
        <f>IF(Table1[[#This Row],[RAIN]]=1,Table1[[#This Row],[Temperature]],NA())</f>
        <v>#N/A</v>
      </c>
      <c r="K1545" t="e" cm="1" vm="1">
        <f t="array" aca="1" ref="K1545" ca="1">_xlfn._xlws.FILTER(Table1[Temperature],Table1[RAIN]=0)</f>
        <v>#VALUE!</v>
      </c>
      <c r="N1545">
        <v>18.018697899999999</v>
      </c>
      <c r="O1545">
        <v>14.45502387</v>
      </c>
      <c r="P1545">
        <v>20.796066270000001</v>
      </c>
    </row>
    <row r="1546" spans="1:16" hidden="1" x14ac:dyDescent="0.25">
      <c r="A1546">
        <v>22.026061200000001</v>
      </c>
      <c r="B1546">
        <v>40.544733839999999</v>
      </c>
      <c r="C1546">
        <v>14.85694762</v>
      </c>
      <c r="D1546">
        <v>69.450558920000006</v>
      </c>
      <c r="E1546">
        <v>995</v>
      </c>
      <c r="F1546" t="s">
        <v>7</v>
      </c>
      <c r="G1546" s="3">
        <f t="shared" si="24"/>
        <v>0</v>
      </c>
      <c r="H1546">
        <f>IF(Table1[[#This Row],[RAIN]]=1,0,1)</f>
        <v>1</v>
      </c>
      <c r="I1546">
        <f>IF(Table1[[#This Row],[RAIN]]=0,Table1[[#This Row],[Temperature]],"")</f>
        <v>22.026061200000001</v>
      </c>
      <c r="J1546" t="e">
        <f>IF(Table1[[#This Row],[RAIN]]=1,Table1[[#This Row],[Temperature]],NA())</f>
        <v>#N/A</v>
      </c>
      <c r="K1546" t="e" cm="1" vm="1">
        <f t="array" aca="1" ref="K1546" ca="1">_xlfn._xlws.FILTER(Table1[Temperature],Table1[RAIN]=0)</f>
        <v>#VALUE!</v>
      </c>
      <c r="N1546">
        <v>11.85311295</v>
      </c>
      <c r="O1546">
        <v>20.796066270000001</v>
      </c>
      <c r="P1546">
        <v>18.018697899999999</v>
      </c>
    </row>
    <row r="1547" spans="1:16" hidden="1" x14ac:dyDescent="0.25">
      <c r="A1547">
        <v>17.45614497</v>
      </c>
      <c r="B1547">
        <v>91.211200230000003</v>
      </c>
      <c r="C1547">
        <v>11.231929879999999</v>
      </c>
      <c r="D1547">
        <v>35.951571319999999</v>
      </c>
      <c r="E1547">
        <v>989</v>
      </c>
      <c r="F1547" t="s">
        <v>7</v>
      </c>
      <c r="G1547" s="3">
        <f t="shared" si="24"/>
        <v>0</v>
      </c>
      <c r="H1547">
        <f>IF(Table1[[#This Row],[RAIN]]=1,0,1)</f>
        <v>1</v>
      </c>
      <c r="I1547">
        <f>IF(Table1[[#This Row],[RAIN]]=0,Table1[[#This Row],[Temperature]],"")</f>
        <v>17.45614497</v>
      </c>
      <c r="J1547" t="e">
        <f>IF(Table1[[#This Row],[RAIN]]=1,Table1[[#This Row],[Temperature]],NA())</f>
        <v>#N/A</v>
      </c>
      <c r="K1547" t="e" cm="1" vm="1">
        <f t="array" aca="1" ref="K1547" ca="1">_xlfn._xlws.FILTER(Table1[Temperature],Table1[RAIN]=0)</f>
        <v>#VALUE!</v>
      </c>
      <c r="N1547">
        <v>31.11176231</v>
      </c>
      <c r="O1547">
        <v>18.018697899999999</v>
      </c>
      <c r="P1547">
        <v>11.85311295</v>
      </c>
    </row>
    <row r="1548" spans="1:16" hidden="1" x14ac:dyDescent="0.25">
      <c r="A1548">
        <v>31.56398124</v>
      </c>
      <c r="B1548">
        <v>46.944258429999998</v>
      </c>
      <c r="C1548">
        <v>16.604319700000001</v>
      </c>
      <c r="D1548">
        <v>94.204081070000001</v>
      </c>
      <c r="E1548">
        <v>991</v>
      </c>
      <c r="F1548" t="s">
        <v>7</v>
      </c>
      <c r="G1548" s="3">
        <f t="shared" si="24"/>
        <v>0</v>
      </c>
      <c r="H1548">
        <f>IF(Table1[[#This Row],[RAIN]]=1,0,1)</f>
        <v>1</v>
      </c>
      <c r="I1548">
        <f>IF(Table1[[#This Row],[RAIN]]=0,Table1[[#This Row],[Temperature]],"")</f>
        <v>31.56398124</v>
      </c>
      <c r="J1548" t="e">
        <f>IF(Table1[[#This Row],[RAIN]]=1,Table1[[#This Row],[Temperature]],NA())</f>
        <v>#N/A</v>
      </c>
      <c r="K1548" t="e" cm="1" vm="1">
        <f t="array" aca="1" ref="K1548" ca="1">_xlfn._xlws.FILTER(Table1[Temperature],Table1[RAIN]=0)</f>
        <v>#VALUE!</v>
      </c>
      <c r="N1548">
        <v>29.29007017</v>
      </c>
      <c r="O1548">
        <v>11.85311295</v>
      </c>
      <c r="P1548">
        <v>31.11176231</v>
      </c>
    </row>
    <row r="1549" spans="1:16" hidden="1" x14ac:dyDescent="0.25">
      <c r="A1549">
        <v>24.656933039999998</v>
      </c>
      <c r="B1549">
        <v>96.777073889999997</v>
      </c>
      <c r="C1549">
        <v>19.898975849999999</v>
      </c>
      <c r="D1549">
        <v>27.290794770000002</v>
      </c>
      <c r="E1549">
        <v>1039</v>
      </c>
      <c r="F1549" t="s">
        <v>7</v>
      </c>
      <c r="G1549" s="3">
        <f t="shared" si="24"/>
        <v>0</v>
      </c>
      <c r="H1549">
        <f>IF(Table1[[#This Row],[RAIN]]=1,0,1)</f>
        <v>1</v>
      </c>
      <c r="I1549">
        <f>IF(Table1[[#This Row],[RAIN]]=0,Table1[[#This Row],[Temperature]],"")</f>
        <v>24.656933039999998</v>
      </c>
      <c r="J1549" t="e">
        <f>IF(Table1[[#This Row],[RAIN]]=1,Table1[[#This Row],[Temperature]],NA())</f>
        <v>#N/A</v>
      </c>
      <c r="K1549" t="e" cm="1" vm="1">
        <f t="array" aca="1" ref="K1549" ca="1">_xlfn._xlws.FILTER(Table1[Temperature],Table1[RAIN]=0)</f>
        <v>#VALUE!</v>
      </c>
      <c r="N1549">
        <v>23.5980375</v>
      </c>
      <c r="O1549">
        <v>31.11176231</v>
      </c>
      <c r="P1549">
        <v>29.29007017</v>
      </c>
    </row>
    <row r="1550" spans="1:16" hidden="1" x14ac:dyDescent="0.25">
      <c r="A1550">
        <v>18.716629940000001</v>
      </c>
      <c r="B1550">
        <v>41.50427869</v>
      </c>
      <c r="C1550">
        <v>3.0847357309999999</v>
      </c>
      <c r="D1550">
        <v>96.574234419999996</v>
      </c>
      <c r="E1550">
        <v>998</v>
      </c>
      <c r="F1550" t="s">
        <v>7</v>
      </c>
      <c r="G1550" s="3">
        <f t="shared" si="24"/>
        <v>0</v>
      </c>
      <c r="H1550">
        <f>IF(Table1[[#This Row],[RAIN]]=1,0,1)</f>
        <v>1</v>
      </c>
      <c r="I1550">
        <f>IF(Table1[[#This Row],[RAIN]]=0,Table1[[#This Row],[Temperature]],"")</f>
        <v>18.716629940000001</v>
      </c>
      <c r="J1550" t="e">
        <f>IF(Table1[[#This Row],[RAIN]]=1,Table1[[#This Row],[Temperature]],NA())</f>
        <v>#N/A</v>
      </c>
      <c r="K1550" t="e" cm="1" vm="1">
        <f t="array" aca="1" ref="K1550" ca="1">_xlfn._xlws.FILTER(Table1[Temperature],Table1[RAIN]=0)</f>
        <v>#VALUE!</v>
      </c>
      <c r="N1550">
        <v>34.483113430000003</v>
      </c>
      <c r="O1550">
        <v>29.29007017</v>
      </c>
      <c r="P1550">
        <v>23.5980375</v>
      </c>
    </row>
    <row r="1551" spans="1:16" hidden="1" x14ac:dyDescent="0.25">
      <c r="A1551">
        <v>31.220825640000001</v>
      </c>
      <c r="B1551">
        <v>47.728302110000001</v>
      </c>
      <c r="C1551">
        <v>3.008346629</v>
      </c>
      <c r="D1551">
        <v>38.820498520000001</v>
      </c>
      <c r="E1551">
        <v>1023</v>
      </c>
      <c r="F1551" t="s">
        <v>7</v>
      </c>
      <c r="G1551" s="3">
        <f t="shared" si="24"/>
        <v>0</v>
      </c>
      <c r="H1551">
        <f>IF(Table1[[#This Row],[RAIN]]=1,0,1)</f>
        <v>1</v>
      </c>
      <c r="I1551">
        <f>IF(Table1[[#This Row],[RAIN]]=0,Table1[[#This Row],[Temperature]],"")</f>
        <v>31.220825640000001</v>
      </c>
      <c r="J1551" t="e">
        <f>IF(Table1[[#This Row],[RAIN]]=1,Table1[[#This Row],[Temperature]],NA())</f>
        <v>#N/A</v>
      </c>
      <c r="K1551" t="e" cm="1" vm="1">
        <f t="array" aca="1" ref="K1551" ca="1">_xlfn._xlws.FILTER(Table1[Temperature],Table1[RAIN]=0)</f>
        <v>#VALUE!</v>
      </c>
      <c r="N1551">
        <v>11.81500166</v>
      </c>
      <c r="O1551">
        <v>23.5980375</v>
      </c>
      <c r="P1551">
        <v>34.483113430000003</v>
      </c>
    </row>
    <row r="1552" spans="1:16" hidden="1" x14ac:dyDescent="0.25">
      <c r="A1552">
        <v>30.121961209999998</v>
      </c>
      <c r="B1552">
        <v>90.739697789999994</v>
      </c>
      <c r="C1552">
        <v>12.724310669999999</v>
      </c>
      <c r="D1552">
        <v>78.030462929999999</v>
      </c>
      <c r="E1552">
        <v>1005</v>
      </c>
      <c r="F1552" t="s">
        <v>7</v>
      </c>
      <c r="G1552" s="3">
        <f t="shared" si="24"/>
        <v>0</v>
      </c>
      <c r="H1552">
        <f>IF(Table1[[#This Row],[RAIN]]=1,0,1)</f>
        <v>1</v>
      </c>
      <c r="I1552">
        <f>IF(Table1[[#This Row],[RAIN]]=0,Table1[[#This Row],[Temperature]],"")</f>
        <v>30.121961209999998</v>
      </c>
      <c r="J1552" t="e">
        <f>IF(Table1[[#This Row],[RAIN]]=1,Table1[[#This Row],[Temperature]],NA())</f>
        <v>#N/A</v>
      </c>
      <c r="K1552" t="e" cm="1" vm="1">
        <f t="array" aca="1" ref="K1552" ca="1">_xlfn._xlws.FILTER(Table1[Temperature],Table1[RAIN]=0)</f>
        <v>#VALUE!</v>
      </c>
      <c r="N1552">
        <v>29.166732530000001</v>
      </c>
      <c r="O1552">
        <v>34.483113430000003</v>
      </c>
      <c r="P1552">
        <v>11.81500166</v>
      </c>
    </row>
    <row r="1553" spans="1:16" hidden="1" x14ac:dyDescent="0.25">
      <c r="A1553">
        <v>34.958871930000001</v>
      </c>
      <c r="B1553">
        <v>59.862583710000003</v>
      </c>
      <c r="C1553">
        <v>0.72608746000000002</v>
      </c>
      <c r="D1553">
        <v>80.998939800000002</v>
      </c>
      <c r="E1553">
        <v>1011</v>
      </c>
      <c r="F1553" t="s">
        <v>7</v>
      </c>
      <c r="G1553" s="3">
        <f t="shared" si="24"/>
        <v>0</v>
      </c>
      <c r="H1553">
        <f>IF(Table1[[#This Row],[RAIN]]=1,0,1)</f>
        <v>1</v>
      </c>
      <c r="I1553">
        <f>IF(Table1[[#This Row],[RAIN]]=0,Table1[[#This Row],[Temperature]],"")</f>
        <v>34.958871930000001</v>
      </c>
      <c r="J1553" t="e">
        <f>IF(Table1[[#This Row],[RAIN]]=1,Table1[[#This Row],[Temperature]],NA())</f>
        <v>#N/A</v>
      </c>
      <c r="K1553" t="e" cm="1" vm="1">
        <f t="array" aca="1" ref="K1553" ca="1">_xlfn._xlws.FILTER(Table1[Temperature],Table1[RAIN]=0)</f>
        <v>#VALUE!</v>
      </c>
      <c r="N1553">
        <v>16.65925979</v>
      </c>
      <c r="O1553">
        <v>11.81500166</v>
      </c>
      <c r="P1553">
        <v>29.166732530000001</v>
      </c>
    </row>
    <row r="1554" spans="1:16" hidden="1" x14ac:dyDescent="0.25">
      <c r="A1554">
        <v>31.182692209999999</v>
      </c>
      <c r="B1554">
        <v>48.748025740000003</v>
      </c>
      <c r="C1554">
        <v>16.348358999999999</v>
      </c>
      <c r="D1554">
        <v>62.103172479999998</v>
      </c>
      <c r="E1554">
        <v>1040</v>
      </c>
      <c r="F1554" t="s">
        <v>7</v>
      </c>
      <c r="G1554" s="3">
        <f t="shared" si="24"/>
        <v>0</v>
      </c>
      <c r="H1554">
        <f>IF(Table1[[#This Row],[RAIN]]=1,0,1)</f>
        <v>1</v>
      </c>
      <c r="I1554">
        <f>IF(Table1[[#This Row],[RAIN]]=0,Table1[[#This Row],[Temperature]],"")</f>
        <v>31.182692209999999</v>
      </c>
      <c r="J1554" t="e">
        <f>IF(Table1[[#This Row],[RAIN]]=1,Table1[[#This Row],[Temperature]],NA())</f>
        <v>#N/A</v>
      </c>
      <c r="K1554" t="e" cm="1" vm="1">
        <f t="array" aca="1" ref="K1554" ca="1">_xlfn._xlws.FILTER(Table1[Temperature],Table1[RAIN]=0)</f>
        <v>#VALUE!</v>
      </c>
      <c r="N1554">
        <v>19.214973000000001</v>
      </c>
      <c r="O1554">
        <v>29.166732530000001</v>
      </c>
      <c r="P1554">
        <v>16.65925979</v>
      </c>
    </row>
    <row r="1555" spans="1:16" x14ac:dyDescent="0.25">
      <c r="A1555">
        <v>20.361413370000001</v>
      </c>
      <c r="B1555">
        <v>78.496963390000005</v>
      </c>
      <c r="C1555">
        <v>7.5327858369999996</v>
      </c>
      <c r="D1555">
        <v>81.187126410000005</v>
      </c>
      <c r="E1555">
        <v>1031</v>
      </c>
      <c r="F1555" t="s">
        <v>6</v>
      </c>
      <c r="G1555" s="3">
        <f t="shared" si="24"/>
        <v>1</v>
      </c>
      <c r="H1555">
        <f>IF(Table1[[#This Row],[RAIN]]=1,0,1)</f>
        <v>0</v>
      </c>
      <c r="I1555" t="str">
        <f>IF(Table1[[#This Row],[RAIN]]=0,Table1[[#This Row],[Temperature]],"")</f>
        <v/>
      </c>
      <c r="J1555">
        <f>IF(Table1[[#This Row],[RAIN]]=1,Table1[[#This Row],[Temperature]],NA())</f>
        <v>20.361413370000001</v>
      </c>
      <c r="K1555" t="e" cm="1" vm="1">
        <f t="array" aca="1" ref="K1555" ca="1">_xlfn._xlws.FILTER(Table1[Temperature],Table1[RAIN]=0)</f>
        <v>#VALUE!</v>
      </c>
      <c r="N1555">
        <v>15.481984629999999</v>
      </c>
      <c r="O1555">
        <v>16.65925979</v>
      </c>
      <c r="P1555">
        <v>19.214973000000001</v>
      </c>
    </row>
    <row r="1556" spans="1:16" hidden="1" x14ac:dyDescent="0.25">
      <c r="A1556">
        <v>13.187472039999999</v>
      </c>
      <c r="B1556">
        <v>33.585988280000002</v>
      </c>
      <c r="C1556">
        <v>7.9786944589999997</v>
      </c>
      <c r="D1556">
        <v>59.074482979999999</v>
      </c>
      <c r="E1556">
        <v>1003</v>
      </c>
      <c r="F1556" t="s">
        <v>7</v>
      </c>
      <c r="G1556" s="3">
        <f t="shared" si="24"/>
        <v>0</v>
      </c>
      <c r="H1556">
        <f>IF(Table1[[#This Row],[RAIN]]=1,0,1)</f>
        <v>1</v>
      </c>
      <c r="I1556">
        <f>IF(Table1[[#This Row],[RAIN]]=0,Table1[[#This Row],[Temperature]],"")</f>
        <v>13.187472039999999</v>
      </c>
      <c r="J1556" t="e">
        <f>IF(Table1[[#This Row],[RAIN]]=1,Table1[[#This Row],[Temperature]],NA())</f>
        <v>#N/A</v>
      </c>
      <c r="K1556" t="e" cm="1" vm="1">
        <f t="array" aca="1" ref="K1556" ca="1">_xlfn._xlws.FILTER(Table1[Temperature],Table1[RAIN]=0)</f>
        <v>#VALUE!</v>
      </c>
      <c r="N1556">
        <v>29.725947290000001</v>
      </c>
      <c r="O1556">
        <v>19.214973000000001</v>
      </c>
      <c r="P1556">
        <v>15.481984629999999</v>
      </c>
    </row>
    <row r="1557" spans="1:16" hidden="1" x14ac:dyDescent="0.25">
      <c r="A1557">
        <v>31.016022710000001</v>
      </c>
      <c r="B1557">
        <v>92.342362359999996</v>
      </c>
      <c r="C1557">
        <v>11.44091626</v>
      </c>
      <c r="D1557">
        <v>60.23474066</v>
      </c>
      <c r="E1557">
        <v>1043</v>
      </c>
      <c r="F1557" t="s">
        <v>7</v>
      </c>
      <c r="G1557" s="3">
        <f t="shared" si="24"/>
        <v>0</v>
      </c>
      <c r="H1557">
        <f>IF(Table1[[#This Row],[RAIN]]=1,0,1)</f>
        <v>1</v>
      </c>
      <c r="I1557">
        <f>IF(Table1[[#This Row],[RAIN]]=0,Table1[[#This Row],[Temperature]],"")</f>
        <v>31.016022710000001</v>
      </c>
      <c r="J1557" t="e">
        <f>IF(Table1[[#This Row],[RAIN]]=1,Table1[[#This Row],[Temperature]],NA())</f>
        <v>#N/A</v>
      </c>
      <c r="K1557" t="e" cm="1" vm="1">
        <f t="array" aca="1" ref="K1557" ca="1">_xlfn._xlws.FILTER(Table1[Temperature],Table1[RAIN]=0)</f>
        <v>#VALUE!</v>
      </c>
      <c r="N1557">
        <v>13.606002549999999</v>
      </c>
      <c r="O1557">
        <v>15.481984629999999</v>
      </c>
      <c r="P1557">
        <v>29.725947290000001</v>
      </c>
    </row>
    <row r="1558" spans="1:16" hidden="1" x14ac:dyDescent="0.25">
      <c r="A1558">
        <v>11.493947950000001</v>
      </c>
      <c r="B1558">
        <v>88.909308170000003</v>
      </c>
      <c r="C1558">
        <v>6.8419078149999999</v>
      </c>
      <c r="D1558">
        <v>14.067727959999999</v>
      </c>
      <c r="E1558">
        <v>1002</v>
      </c>
      <c r="F1558" t="s">
        <v>7</v>
      </c>
      <c r="G1558" s="3">
        <f t="shared" si="24"/>
        <v>0</v>
      </c>
      <c r="H1558">
        <f>IF(Table1[[#This Row],[RAIN]]=1,0,1)</f>
        <v>1</v>
      </c>
      <c r="I1558">
        <f>IF(Table1[[#This Row],[RAIN]]=0,Table1[[#This Row],[Temperature]],"")</f>
        <v>11.493947950000001</v>
      </c>
      <c r="J1558" t="e">
        <f>IF(Table1[[#This Row],[RAIN]]=1,Table1[[#This Row],[Temperature]],NA())</f>
        <v>#N/A</v>
      </c>
      <c r="K1558" t="e" cm="1" vm="1">
        <f t="array" aca="1" ref="K1558" ca="1">_xlfn._xlws.FILTER(Table1[Temperature],Table1[RAIN]=0)</f>
        <v>#VALUE!</v>
      </c>
      <c r="N1558">
        <v>31.00041744</v>
      </c>
      <c r="O1558">
        <v>29.725947290000001</v>
      </c>
      <c r="P1558">
        <v>13.606002549999999</v>
      </c>
    </row>
    <row r="1559" spans="1:16" hidden="1" x14ac:dyDescent="0.25">
      <c r="A1559">
        <v>18.75678018</v>
      </c>
      <c r="B1559">
        <v>36.005792460000002</v>
      </c>
      <c r="C1559">
        <v>6.0047047979999997</v>
      </c>
      <c r="D1559">
        <v>89.046406180000005</v>
      </c>
      <c r="E1559">
        <v>1033</v>
      </c>
      <c r="F1559" t="s">
        <v>7</v>
      </c>
      <c r="G1559" s="3">
        <f t="shared" si="24"/>
        <v>0</v>
      </c>
      <c r="H1559">
        <f>IF(Table1[[#This Row],[RAIN]]=1,0,1)</f>
        <v>1</v>
      </c>
      <c r="I1559">
        <f>IF(Table1[[#This Row],[RAIN]]=0,Table1[[#This Row],[Temperature]],"")</f>
        <v>18.75678018</v>
      </c>
      <c r="J1559" t="e">
        <f>IF(Table1[[#This Row],[RAIN]]=1,Table1[[#This Row],[Temperature]],NA())</f>
        <v>#N/A</v>
      </c>
      <c r="K1559" t="e" cm="1" vm="1">
        <f t="array" aca="1" ref="K1559" ca="1">_xlfn._xlws.FILTER(Table1[Temperature],Table1[RAIN]=0)</f>
        <v>#VALUE!</v>
      </c>
      <c r="N1559">
        <v>26.53944121</v>
      </c>
      <c r="O1559">
        <v>13.606002549999999</v>
      </c>
      <c r="P1559">
        <v>31.00041744</v>
      </c>
    </row>
    <row r="1560" spans="1:16" hidden="1" x14ac:dyDescent="0.25">
      <c r="A1560">
        <v>32.993449519999999</v>
      </c>
      <c r="B1560">
        <v>85.903312260000007</v>
      </c>
      <c r="C1560">
        <v>4.0993843769999998</v>
      </c>
      <c r="D1560">
        <v>15.40038901</v>
      </c>
      <c r="E1560">
        <v>1035</v>
      </c>
      <c r="F1560" t="s">
        <v>7</v>
      </c>
      <c r="G1560" s="3">
        <f t="shared" si="24"/>
        <v>0</v>
      </c>
      <c r="H1560">
        <f>IF(Table1[[#This Row],[RAIN]]=1,0,1)</f>
        <v>1</v>
      </c>
      <c r="I1560">
        <f>IF(Table1[[#This Row],[RAIN]]=0,Table1[[#This Row],[Temperature]],"")</f>
        <v>32.993449519999999</v>
      </c>
      <c r="J1560" t="e">
        <f>IF(Table1[[#This Row],[RAIN]]=1,Table1[[#This Row],[Temperature]],NA())</f>
        <v>#N/A</v>
      </c>
      <c r="K1560" t="e" cm="1" vm="1">
        <f t="array" aca="1" ref="K1560" ca="1">_xlfn._xlws.FILTER(Table1[Temperature],Table1[RAIN]=0)</f>
        <v>#VALUE!</v>
      </c>
      <c r="N1560">
        <v>11.47558113</v>
      </c>
      <c r="O1560">
        <v>31.00041744</v>
      </c>
      <c r="P1560">
        <v>26.53944121</v>
      </c>
    </row>
    <row r="1561" spans="1:16" hidden="1" x14ac:dyDescent="0.25">
      <c r="A1561">
        <v>34.019161840000002</v>
      </c>
      <c r="B1561">
        <v>97.281930930000001</v>
      </c>
      <c r="C1561">
        <v>14.37642941</v>
      </c>
      <c r="D1561">
        <v>50.536578480000003</v>
      </c>
      <c r="E1561">
        <v>1005</v>
      </c>
      <c r="F1561" t="s">
        <v>7</v>
      </c>
      <c r="G1561" s="3">
        <f t="shared" si="24"/>
        <v>0</v>
      </c>
      <c r="H1561">
        <f>IF(Table1[[#This Row],[RAIN]]=1,0,1)</f>
        <v>1</v>
      </c>
      <c r="I1561">
        <f>IF(Table1[[#This Row],[RAIN]]=0,Table1[[#This Row],[Temperature]],"")</f>
        <v>34.019161840000002</v>
      </c>
      <c r="J1561" t="e">
        <f>IF(Table1[[#This Row],[RAIN]]=1,Table1[[#This Row],[Temperature]],NA())</f>
        <v>#N/A</v>
      </c>
      <c r="K1561" t="e" cm="1" vm="1">
        <f t="array" aca="1" ref="K1561" ca="1">_xlfn._xlws.FILTER(Table1[Temperature],Table1[RAIN]=0)</f>
        <v>#VALUE!</v>
      </c>
      <c r="N1561">
        <v>30.27454329</v>
      </c>
      <c r="O1561">
        <v>26.53944121</v>
      </c>
      <c r="P1561">
        <v>11.47558113</v>
      </c>
    </row>
    <row r="1562" spans="1:16" hidden="1" x14ac:dyDescent="0.25">
      <c r="A1562">
        <v>26.014114840000001</v>
      </c>
      <c r="B1562">
        <v>64.444873340000001</v>
      </c>
      <c r="C1562">
        <v>15.372251220000001</v>
      </c>
      <c r="D1562">
        <v>31.83414316</v>
      </c>
      <c r="E1562">
        <v>1017</v>
      </c>
      <c r="F1562" t="s">
        <v>7</v>
      </c>
      <c r="G1562" s="3">
        <f t="shared" si="24"/>
        <v>0</v>
      </c>
      <c r="H1562">
        <f>IF(Table1[[#This Row],[RAIN]]=1,0,1)</f>
        <v>1</v>
      </c>
      <c r="I1562">
        <f>IF(Table1[[#This Row],[RAIN]]=0,Table1[[#This Row],[Temperature]],"")</f>
        <v>26.014114840000001</v>
      </c>
      <c r="J1562" t="e">
        <f>IF(Table1[[#This Row],[RAIN]]=1,Table1[[#This Row],[Temperature]],NA())</f>
        <v>#N/A</v>
      </c>
      <c r="K1562" t="e" cm="1" vm="1">
        <f t="array" aca="1" ref="K1562" ca="1">_xlfn._xlws.FILTER(Table1[Temperature],Table1[RAIN]=0)</f>
        <v>#VALUE!</v>
      </c>
      <c r="N1562">
        <v>25.693892900000002</v>
      </c>
      <c r="O1562">
        <v>11.47558113</v>
      </c>
      <c r="P1562">
        <v>30.27454329</v>
      </c>
    </row>
    <row r="1563" spans="1:16" hidden="1" x14ac:dyDescent="0.25">
      <c r="A1563">
        <v>27.216207919999999</v>
      </c>
      <c r="B1563">
        <v>69.770734509999997</v>
      </c>
      <c r="C1563">
        <v>12.16205328</v>
      </c>
      <c r="D1563">
        <v>28.852306049999999</v>
      </c>
      <c r="E1563">
        <v>1012</v>
      </c>
      <c r="F1563" t="s">
        <v>7</v>
      </c>
      <c r="G1563" s="3">
        <f t="shared" si="24"/>
        <v>0</v>
      </c>
      <c r="H1563">
        <f>IF(Table1[[#This Row],[RAIN]]=1,0,1)</f>
        <v>1</v>
      </c>
      <c r="I1563">
        <f>IF(Table1[[#This Row],[RAIN]]=0,Table1[[#This Row],[Temperature]],"")</f>
        <v>27.216207919999999</v>
      </c>
      <c r="J1563" t="e">
        <f>IF(Table1[[#This Row],[RAIN]]=1,Table1[[#This Row],[Temperature]],NA())</f>
        <v>#N/A</v>
      </c>
      <c r="K1563" t="e" cm="1" vm="1">
        <f t="array" aca="1" ref="K1563" ca="1">_xlfn._xlws.FILTER(Table1[Temperature],Table1[RAIN]=0)</f>
        <v>#VALUE!</v>
      </c>
      <c r="N1563">
        <v>32.62455799</v>
      </c>
      <c r="O1563">
        <v>30.27454329</v>
      </c>
      <c r="P1563">
        <v>25.693892900000002</v>
      </c>
    </row>
    <row r="1564" spans="1:16" hidden="1" x14ac:dyDescent="0.25">
      <c r="A1564">
        <v>11.061362219999999</v>
      </c>
      <c r="B1564">
        <v>77.585771820000005</v>
      </c>
      <c r="C1564">
        <v>4.7206760269999997</v>
      </c>
      <c r="D1564">
        <v>16.963259829999998</v>
      </c>
      <c r="E1564">
        <v>1024</v>
      </c>
      <c r="F1564" t="s">
        <v>7</v>
      </c>
      <c r="G1564" s="3">
        <f t="shared" si="24"/>
        <v>0</v>
      </c>
      <c r="H1564">
        <f>IF(Table1[[#This Row],[RAIN]]=1,0,1)</f>
        <v>1</v>
      </c>
      <c r="I1564">
        <f>IF(Table1[[#This Row],[RAIN]]=0,Table1[[#This Row],[Temperature]],"")</f>
        <v>11.061362219999999</v>
      </c>
      <c r="J1564" t="e">
        <f>IF(Table1[[#This Row],[RAIN]]=1,Table1[[#This Row],[Temperature]],NA())</f>
        <v>#N/A</v>
      </c>
      <c r="K1564" t="e" cm="1" vm="1">
        <f t="array" aca="1" ref="K1564" ca="1">_xlfn._xlws.FILTER(Table1[Temperature],Table1[RAIN]=0)</f>
        <v>#VALUE!</v>
      </c>
      <c r="N1564">
        <v>28.718057659999999</v>
      </c>
      <c r="O1564">
        <v>25.693892900000002</v>
      </c>
      <c r="P1564">
        <v>32.62455799</v>
      </c>
    </row>
    <row r="1565" spans="1:16" hidden="1" x14ac:dyDescent="0.25">
      <c r="A1565">
        <v>22.862008530000001</v>
      </c>
      <c r="B1565">
        <v>48.670886029999998</v>
      </c>
      <c r="C1565">
        <v>13.89517886</v>
      </c>
      <c r="D1565">
        <v>54.779188670000003</v>
      </c>
      <c r="E1565">
        <v>1031</v>
      </c>
      <c r="F1565" t="s">
        <v>7</v>
      </c>
      <c r="G1565" s="3">
        <f t="shared" si="24"/>
        <v>0</v>
      </c>
      <c r="H1565">
        <f>IF(Table1[[#This Row],[RAIN]]=1,0,1)</f>
        <v>1</v>
      </c>
      <c r="I1565">
        <f>IF(Table1[[#This Row],[RAIN]]=0,Table1[[#This Row],[Temperature]],"")</f>
        <v>22.862008530000001</v>
      </c>
      <c r="J1565" t="e">
        <f>IF(Table1[[#This Row],[RAIN]]=1,Table1[[#This Row],[Temperature]],NA())</f>
        <v>#N/A</v>
      </c>
      <c r="K1565" t="e" cm="1" vm="1">
        <f t="array" aca="1" ref="K1565" ca="1">_xlfn._xlws.FILTER(Table1[Temperature],Table1[RAIN]=0)</f>
        <v>#VALUE!</v>
      </c>
      <c r="N1565">
        <v>24.028023189999999</v>
      </c>
      <c r="O1565">
        <v>32.62455799</v>
      </c>
      <c r="P1565">
        <v>28.718057659999999</v>
      </c>
    </row>
    <row r="1566" spans="1:16" x14ac:dyDescent="0.25">
      <c r="A1566">
        <v>23.671704470000002</v>
      </c>
      <c r="B1566">
        <v>75.47628813</v>
      </c>
      <c r="C1566">
        <v>3.157178123</v>
      </c>
      <c r="D1566">
        <v>84.453969099999995</v>
      </c>
      <c r="E1566">
        <v>1044</v>
      </c>
      <c r="F1566" t="s">
        <v>6</v>
      </c>
      <c r="G1566" s="3">
        <f t="shared" si="24"/>
        <v>1</v>
      </c>
      <c r="H1566">
        <f>IF(Table1[[#This Row],[RAIN]]=1,0,1)</f>
        <v>0</v>
      </c>
      <c r="I1566" t="str">
        <f>IF(Table1[[#This Row],[RAIN]]=0,Table1[[#This Row],[Temperature]],"")</f>
        <v/>
      </c>
      <c r="J1566">
        <f>IF(Table1[[#This Row],[RAIN]]=1,Table1[[#This Row],[Temperature]],NA())</f>
        <v>23.671704470000002</v>
      </c>
      <c r="K1566" t="e" cm="1" vm="1">
        <f t="array" aca="1" ref="K1566" ca="1">_xlfn._xlws.FILTER(Table1[Temperature],Table1[RAIN]=0)</f>
        <v>#VALUE!</v>
      </c>
      <c r="N1566">
        <v>30.913679519999999</v>
      </c>
      <c r="O1566">
        <v>28.718057659999999</v>
      </c>
      <c r="P1566">
        <v>24.028023189999999</v>
      </c>
    </row>
    <row r="1567" spans="1:16" hidden="1" x14ac:dyDescent="0.25">
      <c r="A1567">
        <v>18.502518649999999</v>
      </c>
      <c r="B1567">
        <v>63.240725009999998</v>
      </c>
      <c r="C1567">
        <v>17.565649229999998</v>
      </c>
      <c r="D1567">
        <v>49.692091159999997</v>
      </c>
      <c r="E1567">
        <v>1021</v>
      </c>
      <c r="F1567" t="s">
        <v>7</v>
      </c>
      <c r="G1567" s="3">
        <f t="shared" si="24"/>
        <v>0</v>
      </c>
      <c r="H1567">
        <f>IF(Table1[[#This Row],[RAIN]]=1,0,1)</f>
        <v>1</v>
      </c>
      <c r="I1567">
        <f>IF(Table1[[#This Row],[RAIN]]=0,Table1[[#This Row],[Temperature]],"")</f>
        <v>18.502518649999999</v>
      </c>
      <c r="J1567" t="e">
        <f>IF(Table1[[#This Row],[RAIN]]=1,Table1[[#This Row],[Temperature]],NA())</f>
        <v>#N/A</v>
      </c>
      <c r="K1567" t="e" cm="1" vm="1">
        <f t="array" aca="1" ref="K1567" ca="1">_xlfn._xlws.FILTER(Table1[Temperature],Table1[RAIN]=0)</f>
        <v>#VALUE!</v>
      </c>
      <c r="N1567">
        <v>16.951255960000001</v>
      </c>
      <c r="O1567">
        <v>24.028023189999999</v>
      </c>
      <c r="P1567">
        <v>30.913679519999999</v>
      </c>
    </row>
    <row r="1568" spans="1:16" hidden="1" x14ac:dyDescent="0.25">
      <c r="A1568">
        <v>11.71492087</v>
      </c>
      <c r="B1568">
        <v>58.387926319999998</v>
      </c>
      <c r="C1568">
        <v>8.9265211690000008</v>
      </c>
      <c r="D1568">
        <v>35.98983818</v>
      </c>
      <c r="E1568">
        <v>1043</v>
      </c>
      <c r="F1568" t="s">
        <v>7</v>
      </c>
      <c r="G1568" s="3">
        <f t="shared" si="24"/>
        <v>0</v>
      </c>
      <c r="H1568">
        <f>IF(Table1[[#This Row],[RAIN]]=1,0,1)</f>
        <v>1</v>
      </c>
      <c r="I1568">
        <f>IF(Table1[[#This Row],[RAIN]]=0,Table1[[#This Row],[Temperature]],"")</f>
        <v>11.71492087</v>
      </c>
      <c r="J1568" t="e">
        <f>IF(Table1[[#This Row],[RAIN]]=1,Table1[[#This Row],[Temperature]],NA())</f>
        <v>#N/A</v>
      </c>
      <c r="K1568" t="e" cm="1" vm="1">
        <f t="array" aca="1" ref="K1568" ca="1">_xlfn._xlws.FILTER(Table1[Temperature],Table1[RAIN]=0)</f>
        <v>#VALUE!</v>
      </c>
      <c r="N1568">
        <v>23.673751549999999</v>
      </c>
      <c r="O1568">
        <v>30.913679519999999</v>
      </c>
      <c r="P1568">
        <v>16.951255960000001</v>
      </c>
    </row>
    <row r="1569" spans="1:16" x14ac:dyDescent="0.25">
      <c r="A1569">
        <v>15.722689989999999</v>
      </c>
      <c r="B1569">
        <v>93.19610917</v>
      </c>
      <c r="C1569">
        <v>9.5172254790000004</v>
      </c>
      <c r="D1569">
        <v>92.711083720000005</v>
      </c>
      <c r="E1569">
        <v>1050</v>
      </c>
      <c r="F1569" t="s">
        <v>6</v>
      </c>
      <c r="G1569" s="3">
        <f t="shared" si="24"/>
        <v>1</v>
      </c>
      <c r="H1569">
        <f>IF(Table1[[#This Row],[RAIN]]=1,0,1)</f>
        <v>0</v>
      </c>
      <c r="I1569" t="str">
        <f>IF(Table1[[#This Row],[RAIN]]=0,Table1[[#This Row],[Temperature]],"")</f>
        <v/>
      </c>
      <c r="J1569">
        <f>IF(Table1[[#This Row],[RAIN]]=1,Table1[[#This Row],[Temperature]],NA())</f>
        <v>15.722689989999999</v>
      </c>
      <c r="K1569" t="e" cm="1" vm="1">
        <f t="array" aca="1" ref="K1569" ca="1">_xlfn._xlws.FILTER(Table1[Temperature],Table1[RAIN]=0)</f>
        <v>#VALUE!</v>
      </c>
      <c r="N1569">
        <v>17.3404205</v>
      </c>
      <c r="O1569">
        <v>16.951255960000001</v>
      </c>
      <c r="P1569">
        <v>23.673751549999999</v>
      </c>
    </row>
    <row r="1570" spans="1:16" hidden="1" x14ac:dyDescent="0.25">
      <c r="A1570">
        <v>18.949598420000001</v>
      </c>
      <c r="B1570">
        <v>85.853217700000002</v>
      </c>
      <c r="C1570">
        <v>4.0829638089999998</v>
      </c>
      <c r="D1570">
        <v>13.38495084</v>
      </c>
      <c r="E1570">
        <v>1018</v>
      </c>
      <c r="F1570" t="s">
        <v>7</v>
      </c>
      <c r="G1570" s="3">
        <f t="shared" si="24"/>
        <v>0</v>
      </c>
      <c r="H1570">
        <f>IF(Table1[[#This Row],[RAIN]]=1,0,1)</f>
        <v>1</v>
      </c>
      <c r="I1570">
        <f>IF(Table1[[#This Row],[RAIN]]=0,Table1[[#This Row],[Temperature]],"")</f>
        <v>18.949598420000001</v>
      </c>
      <c r="J1570" t="e">
        <f>IF(Table1[[#This Row],[RAIN]]=1,Table1[[#This Row],[Temperature]],NA())</f>
        <v>#N/A</v>
      </c>
      <c r="K1570" t="e" cm="1" vm="1">
        <f t="array" aca="1" ref="K1570" ca="1">_xlfn._xlws.FILTER(Table1[Temperature],Table1[RAIN]=0)</f>
        <v>#VALUE!</v>
      </c>
      <c r="N1570">
        <v>34.205109780000001</v>
      </c>
      <c r="O1570">
        <v>23.673751549999999</v>
      </c>
      <c r="P1570">
        <v>17.3404205</v>
      </c>
    </row>
    <row r="1571" spans="1:16" hidden="1" x14ac:dyDescent="0.25">
      <c r="A1571">
        <v>20.878549660000001</v>
      </c>
      <c r="B1571">
        <v>95.422533970000003</v>
      </c>
      <c r="C1571">
        <v>12.310222420000001</v>
      </c>
      <c r="D1571">
        <v>48.031916819999999</v>
      </c>
      <c r="E1571">
        <v>998</v>
      </c>
      <c r="F1571" t="s">
        <v>7</v>
      </c>
      <c r="G1571" s="3">
        <f t="shared" si="24"/>
        <v>0</v>
      </c>
      <c r="H1571">
        <f>IF(Table1[[#This Row],[RAIN]]=1,0,1)</f>
        <v>1</v>
      </c>
      <c r="I1571">
        <f>IF(Table1[[#This Row],[RAIN]]=0,Table1[[#This Row],[Temperature]],"")</f>
        <v>20.878549660000001</v>
      </c>
      <c r="J1571" t="e">
        <f>IF(Table1[[#This Row],[RAIN]]=1,Table1[[#This Row],[Temperature]],NA())</f>
        <v>#N/A</v>
      </c>
      <c r="K1571" t="e" cm="1" vm="1">
        <f t="array" aca="1" ref="K1571" ca="1">_xlfn._xlws.FILTER(Table1[Temperature],Table1[RAIN]=0)</f>
        <v>#VALUE!</v>
      </c>
      <c r="N1571">
        <v>18.146371049999999</v>
      </c>
      <c r="O1571">
        <v>17.3404205</v>
      </c>
      <c r="P1571">
        <v>34.205109780000001</v>
      </c>
    </row>
    <row r="1572" spans="1:16" x14ac:dyDescent="0.25">
      <c r="A1572">
        <v>24.773168139999999</v>
      </c>
      <c r="B1572">
        <v>88.565627739999996</v>
      </c>
      <c r="C1572">
        <v>19.700977699999999</v>
      </c>
      <c r="D1572">
        <v>76.141112320000005</v>
      </c>
      <c r="E1572">
        <v>1025</v>
      </c>
      <c r="F1572" t="s">
        <v>6</v>
      </c>
      <c r="G1572" s="3">
        <f t="shared" si="24"/>
        <v>1</v>
      </c>
      <c r="H1572">
        <f>IF(Table1[[#This Row],[RAIN]]=1,0,1)</f>
        <v>0</v>
      </c>
      <c r="I1572" t="str">
        <f>IF(Table1[[#This Row],[RAIN]]=0,Table1[[#This Row],[Temperature]],"")</f>
        <v/>
      </c>
      <c r="J1572">
        <f>IF(Table1[[#This Row],[RAIN]]=1,Table1[[#This Row],[Temperature]],NA())</f>
        <v>24.773168139999999</v>
      </c>
      <c r="K1572" t="e" cm="1" vm="1">
        <f t="array" aca="1" ref="K1572" ca="1">_xlfn._xlws.FILTER(Table1[Temperature],Table1[RAIN]=0)</f>
        <v>#VALUE!</v>
      </c>
      <c r="N1572">
        <v>22.56273492</v>
      </c>
      <c r="O1572">
        <v>34.205109780000001</v>
      </c>
      <c r="P1572">
        <v>18.146371049999999</v>
      </c>
    </row>
    <row r="1573" spans="1:16" hidden="1" x14ac:dyDescent="0.25">
      <c r="A1573">
        <v>28.059787969999999</v>
      </c>
      <c r="B1573">
        <v>32.926742079999997</v>
      </c>
      <c r="C1573">
        <v>11.7820097</v>
      </c>
      <c r="D1573">
        <v>89.792329390000006</v>
      </c>
      <c r="E1573">
        <v>1031</v>
      </c>
      <c r="F1573" t="s">
        <v>7</v>
      </c>
      <c r="G1573" s="3">
        <f t="shared" si="24"/>
        <v>0</v>
      </c>
      <c r="H1573">
        <f>IF(Table1[[#This Row],[RAIN]]=1,0,1)</f>
        <v>1</v>
      </c>
      <c r="I1573">
        <f>IF(Table1[[#This Row],[RAIN]]=0,Table1[[#This Row],[Temperature]],"")</f>
        <v>28.059787969999999</v>
      </c>
      <c r="J1573" t="e">
        <f>IF(Table1[[#This Row],[RAIN]]=1,Table1[[#This Row],[Temperature]],NA())</f>
        <v>#N/A</v>
      </c>
      <c r="K1573" t="e" cm="1" vm="1">
        <f t="array" aca="1" ref="K1573" ca="1">_xlfn._xlws.FILTER(Table1[Temperature],Table1[RAIN]=0)</f>
        <v>#VALUE!</v>
      </c>
      <c r="N1573">
        <v>10.70907336</v>
      </c>
      <c r="O1573">
        <v>18.146371049999999</v>
      </c>
      <c r="P1573">
        <v>22.56273492</v>
      </c>
    </row>
    <row r="1574" spans="1:16" x14ac:dyDescent="0.25">
      <c r="A1574">
        <v>17.94079683</v>
      </c>
      <c r="B1574">
        <v>72.457057379999995</v>
      </c>
      <c r="C1574">
        <v>13.046903090000001</v>
      </c>
      <c r="D1574">
        <v>92.778039070000005</v>
      </c>
      <c r="E1574">
        <v>1025</v>
      </c>
      <c r="F1574" t="s">
        <v>6</v>
      </c>
      <c r="G1574" s="3">
        <f t="shared" si="24"/>
        <v>1</v>
      </c>
      <c r="H1574">
        <f>IF(Table1[[#This Row],[RAIN]]=1,0,1)</f>
        <v>0</v>
      </c>
      <c r="I1574" t="str">
        <f>IF(Table1[[#This Row],[RAIN]]=0,Table1[[#This Row],[Temperature]],"")</f>
        <v/>
      </c>
      <c r="J1574">
        <f>IF(Table1[[#This Row],[RAIN]]=1,Table1[[#This Row],[Temperature]],NA())</f>
        <v>17.94079683</v>
      </c>
      <c r="K1574" t="e" cm="1" vm="1">
        <f t="array" aca="1" ref="K1574" ca="1">_xlfn._xlws.FILTER(Table1[Temperature],Table1[RAIN]=0)</f>
        <v>#VALUE!</v>
      </c>
      <c r="N1574">
        <v>23.9812075</v>
      </c>
      <c r="O1574">
        <v>22.56273492</v>
      </c>
      <c r="P1574">
        <v>10.70907336</v>
      </c>
    </row>
    <row r="1575" spans="1:16" hidden="1" x14ac:dyDescent="0.25">
      <c r="A1575">
        <v>18.223844</v>
      </c>
      <c r="B1575">
        <v>78.834581709999995</v>
      </c>
      <c r="C1575">
        <v>5.7697833190000001</v>
      </c>
      <c r="D1575">
        <v>11.20046659</v>
      </c>
      <c r="E1575">
        <v>984</v>
      </c>
      <c r="F1575" t="s">
        <v>7</v>
      </c>
      <c r="G1575" s="3">
        <f t="shared" si="24"/>
        <v>0</v>
      </c>
      <c r="H1575">
        <f>IF(Table1[[#This Row],[RAIN]]=1,0,1)</f>
        <v>1</v>
      </c>
      <c r="I1575">
        <f>IF(Table1[[#This Row],[RAIN]]=0,Table1[[#This Row],[Temperature]],"")</f>
        <v>18.223844</v>
      </c>
      <c r="J1575" t="e">
        <f>IF(Table1[[#This Row],[RAIN]]=1,Table1[[#This Row],[Temperature]],NA())</f>
        <v>#N/A</v>
      </c>
      <c r="K1575" t="e" cm="1" vm="1">
        <f t="array" aca="1" ref="K1575" ca="1">_xlfn._xlws.FILTER(Table1[Temperature],Table1[RAIN]=0)</f>
        <v>#VALUE!</v>
      </c>
      <c r="N1575">
        <v>31.857069370000001</v>
      </c>
      <c r="O1575">
        <v>10.70907336</v>
      </c>
      <c r="P1575">
        <v>23.9812075</v>
      </c>
    </row>
    <row r="1576" spans="1:16" x14ac:dyDescent="0.25">
      <c r="A1576">
        <v>10.49229107</v>
      </c>
      <c r="B1576">
        <v>76.540023300000001</v>
      </c>
      <c r="C1576">
        <v>6.5170281609999998</v>
      </c>
      <c r="D1576">
        <v>54.054488650000003</v>
      </c>
      <c r="E1576">
        <v>993</v>
      </c>
      <c r="F1576" t="s">
        <v>6</v>
      </c>
      <c r="G1576" s="3">
        <f t="shared" si="24"/>
        <v>1</v>
      </c>
      <c r="H1576">
        <f>IF(Table1[[#This Row],[RAIN]]=1,0,1)</f>
        <v>0</v>
      </c>
      <c r="I1576" t="str">
        <f>IF(Table1[[#This Row],[RAIN]]=0,Table1[[#This Row],[Temperature]],"")</f>
        <v/>
      </c>
      <c r="J1576">
        <f>IF(Table1[[#This Row],[RAIN]]=1,Table1[[#This Row],[Temperature]],NA())</f>
        <v>10.49229107</v>
      </c>
      <c r="K1576" t="e" cm="1" vm="1">
        <f t="array" aca="1" ref="K1576" ca="1">_xlfn._xlws.FILTER(Table1[Temperature],Table1[RAIN]=0)</f>
        <v>#VALUE!</v>
      </c>
      <c r="N1576">
        <v>27.618304859999999</v>
      </c>
      <c r="O1576">
        <v>23.9812075</v>
      </c>
      <c r="P1576">
        <v>31.857069370000001</v>
      </c>
    </row>
    <row r="1577" spans="1:16" hidden="1" x14ac:dyDescent="0.25">
      <c r="A1577">
        <v>11.0218715</v>
      </c>
      <c r="B1577">
        <v>49.036950429999997</v>
      </c>
      <c r="C1577">
        <v>3.9271118010000001</v>
      </c>
      <c r="D1577">
        <v>21.152554590000001</v>
      </c>
      <c r="E1577">
        <v>997</v>
      </c>
      <c r="F1577" t="s">
        <v>7</v>
      </c>
      <c r="G1577" s="3">
        <f t="shared" si="24"/>
        <v>0</v>
      </c>
      <c r="H1577">
        <f>IF(Table1[[#This Row],[RAIN]]=1,0,1)</f>
        <v>1</v>
      </c>
      <c r="I1577">
        <f>IF(Table1[[#This Row],[RAIN]]=0,Table1[[#This Row],[Temperature]],"")</f>
        <v>11.0218715</v>
      </c>
      <c r="J1577" t="e">
        <f>IF(Table1[[#This Row],[RAIN]]=1,Table1[[#This Row],[Temperature]],NA())</f>
        <v>#N/A</v>
      </c>
      <c r="K1577" t="e" cm="1" vm="1">
        <f t="array" aca="1" ref="K1577" ca="1">_xlfn._xlws.FILTER(Table1[Temperature],Table1[RAIN]=0)</f>
        <v>#VALUE!</v>
      </c>
      <c r="N1577">
        <v>25.574208070000001</v>
      </c>
      <c r="O1577">
        <v>31.857069370000001</v>
      </c>
      <c r="P1577">
        <v>27.618304859999999</v>
      </c>
    </row>
    <row r="1578" spans="1:16" hidden="1" x14ac:dyDescent="0.25">
      <c r="A1578">
        <v>16.445542360000001</v>
      </c>
      <c r="B1578">
        <v>59.794124600000004</v>
      </c>
      <c r="C1578">
        <v>10.292033440000001</v>
      </c>
      <c r="D1578">
        <v>17.716864040000001</v>
      </c>
      <c r="E1578">
        <v>997</v>
      </c>
      <c r="F1578" t="s">
        <v>7</v>
      </c>
      <c r="G1578" s="3">
        <f t="shared" si="24"/>
        <v>0</v>
      </c>
      <c r="H1578">
        <f>IF(Table1[[#This Row],[RAIN]]=1,0,1)</f>
        <v>1</v>
      </c>
      <c r="I1578">
        <f>IF(Table1[[#This Row],[RAIN]]=0,Table1[[#This Row],[Temperature]],"")</f>
        <v>16.445542360000001</v>
      </c>
      <c r="J1578" t="e">
        <f>IF(Table1[[#This Row],[RAIN]]=1,Table1[[#This Row],[Temperature]],NA())</f>
        <v>#N/A</v>
      </c>
      <c r="K1578" t="e" cm="1" vm="1">
        <f t="array" aca="1" ref="K1578" ca="1">_xlfn._xlws.FILTER(Table1[Temperature],Table1[RAIN]=0)</f>
        <v>#VALUE!</v>
      </c>
      <c r="N1578">
        <v>33.899043769999999</v>
      </c>
      <c r="O1578">
        <v>27.618304859999999</v>
      </c>
      <c r="P1578">
        <v>25.574208070000001</v>
      </c>
    </row>
    <row r="1579" spans="1:16" hidden="1" x14ac:dyDescent="0.25">
      <c r="A1579">
        <v>28.506124939999999</v>
      </c>
      <c r="B1579">
        <v>32.732039669999999</v>
      </c>
      <c r="C1579">
        <v>2.959491533</v>
      </c>
      <c r="D1579">
        <v>86.55977532</v>
      </c>
      <c r="E1579">
        <v>1046</v>
      </c>
      <c r="F1579" t="s">
        <v>7</v>
      </c>
      <c r="G1579" s="3">
        <f t="shared" si="24"/>
        <v>0</v>
      </c>
      <c r="H1579">
        <f>IF(Table1[[#This Row],[RAIN]]=1,0,1)</f>
        <v>1</v>
      </c>
      <c r="I1579">
        <f>IF(Table1[[#This Row],[RAIN]]=0,Table1[[#This Row],[Temperature]],"")</f>
        <v>28.506124939999999</v>
      </c>
      <c r="J1579" t="e">
        <f>IF(Table1[[#This Row],[RAIN]]=1,Table1[[#This Row],[Temperature]],NA())</f>
        <v>#N/A</v>
      </c>
      <c r="K1579" t="e" cm="1" vm="1">
        <f t="array" aca="1" ref="K1579" ca="1">_xlfn._xlws.FILTER(Table1[Temperature],Table1[RAIN]=0)</f>
        <v>#VALUE!</v>
      </c>
      <c r="N1579">
        <v>33.956983350000002</v>
      </c>
      <c r="O1579">
        <v>25.574208070000001</v>
      </c>
      <c r="P1579">
        <v>33.899043769999999</v>
      </c>
    </row>
    <row r="1580" spans="1:16" hidden="1" x14ac:dyDescent="0.25">
      <c r="A1580">
        <v>25.707845760000001</v>
      </c>
      <c r="B1580">
        <v>36.586588939999999</v>
      </c>
      <c r="C1580">
        <v>12.36962552</v>
      </c>
      <c r="D1580">
        <v>36.90736047</v>
      </c>
      <c r="E1580">
        <v>1027</v>
      </c>
      <c r="F1580" t="s">
        <v>7</v>
      </c>
      <c r="G1580" s="3">
        <f t="shared" si="24"/>
        <v>0</v>
      </c>
      <c r="H1580">
        <f>IF(Table1[[#This Row],[RAIN]]=1,0,1)</f>
        <v>1</v>
      </c>
      <c r="I1580">
        <f>IF(Table1[[#This Row],[RAIN]]=0,Table1[[#This Row],[Temperature]],"")</f>
        <v>25.707845760000001</v>
      </c>
      <c r="J1580" t="e">
        <f>IF(Table1[[#This Row],[RAIN]]=1,Table1[[#This Row],[Temperature]],NA())</f>
        <v>#N/A</v>
      </c>
      <c r="K1580" t="e" cm="1" vm="1">
        <f t="array" aca="1" ref="K1580" ca="1">_xlfn._xlws.FILTER(Table1[Temperature],Table1[RAIN]=0)</f>
        <v>#VALUE!</v>
      </c>
      <c r="N1580">
        <v>30.60666174</v>
      </c>
      <c r="O1580">
        <v>33.899043769999999</v>
      </c>
      <c r="P1580">
        <v>33.956983350000002</v>
      </c>
    </row>
    <row r="1581" spans="1:16" hidden="1" x14ac:dyDescent="0.25">
      <c r="A1581">
        <v>29.244725519999999</v>
      </c>
      <c r="B1581">
        <v>69.235833040000003</v>
      </c>
      <c r="C1581">
        <v>9.3062044840000002</v>
      </c>
      <c r="D1581">
        <v>10.60636122</v>
      </c>
      <c r="E1581">
        <v>996</v>
      </c>
      <c r="F1581" t="s">
        <v>7</v>
      </c>
      <c r="G1581" s="3">
        <f t="shared" si="24"/>
        <v>0</v>
      </c>
      <c r="H1581">
        <f>IF(Table1[[#This Row],[RAIN]]=1,0,1)</f>
        <v>1</v>
      </c>
      <c r="I1581">
        <f>IF(Table1[[#This Row],[RAIN]]=0,Table1[[#This Row],[Temperature]],"")</f>
        <v>29.244725519999999</v>
      </c>
      <c r="J1581" t="e">
        <f>IF(Table1[[#This Row],[RAIN]]=1,Table1[[#This Row],[Temperature]],NA())</f>
        <v>#N/A</v>
      </c>
      <c r="K1581" t="e" cm="1" vm="1">
        <f t="array" aca="1" ref="K1581" ca="1">_xlfn._xlws.FILTER(Table1[Temperature],Table1[RAIN]=0)</f>
        <v>#VALUE!</v>
      </c>
      <c r="N1581">
        <v>25.193546179999998</v>
      </c>
      <c r="O1581">
        <v>33.956983350000002</v>
      </c>
      <c r="P1581">
        <v>30.60666174</v>
      </c>
    </row>
    <row r="1582" spans="1:16" hidden="1" x14ac:dyDescent="0.25">
      <c r="A1582">
        <v>29.222985909999998</v>
      </c>
      <c r="B1582">
        <v>70.768823510000004</v>
      </c>
      <c r="C1582">
        <v>12.486237859999999</v>
      </c>
      <c r="D1582">
        <v>21.825413430000001</v>
      </c>
      <c r="E1582">
        <v>992</v>
      </c>
      <c r="F1582" t="s">
        <v>7</v>
      </c>
      <c r="G1582" s="3">
        <f t="shared" si="24"/>
        <v>0</v>
      </c>
      <c r="H1582">
        <f>IF(Table1[[#This Row],[RAIN]]=1,0,1)</f>
        <v>1</v>
      </c>
      <c r="I1582">
        <f>IF(Table1[[#This Row],[RAIN]]=0,Table1[[#This Row],[Temperature]],"")</f>
        <v>29.222985909999998</v>
      </c>
      <c r="J1582" t="e">
        <f>IF(Table1[[#This Row],[RAIN]]=1,Table1[[#This Row],[Temperature]],NA())</f>
        <v>#N/A</v>
      </c>
      <c r="K1582" t="e" cm="1" vm="1">
        <f t="array" aca="1" ref="K1582" ca="1">_xlfn._xlws.FILTER(Table1[Temperature],Table1[RAIN]=0)</f>
        <v>#VALUE!</v>
      </c>
      <c r="N1582">
        <v>10.33290283</v>
      </c>
      <c r="O1582">
        <v>30.60666174</v>
      </c>
      <c r="P1582">
        <v>25.193546179999998</v>
      </c>
    </row>
    <row r="1583" spans="1:16" hidden="1" x14ac:dyDescent="0.25">
      <c r="A1583">
        <v>31.414186690000001</v>
      </c>
      <c r="B1583">
        <v>44.08605034</v>
      </c>
      <c r="C1583">
        <v>1.414416992</v>
      </c>
      <c r="D1583">
        <v>38.090955059999999</v>
      </c>
      <c r="E1583">
        <v>983</v>
      </c>
      <c r="F1583" t="s">
        <v>7</v>
      </c>
      <c r="G1583" s="3">
        <f t="shared" si="24"/>
        <v>0</v>
      </c>
      <c r="H1583">
        <f>IF(Table1[[#This Row],[RAIN]]=1,0,1)</f>
        <v>1</v>
      </c>
      <c r="I1583">
        <f>IF(Table1[[#This Row],[RAIN]]=0,Table1[[#This Row],[Temperature]],"")</f>
        <v>31.414186690000001</v>
      </c>
      <c r="J1583" t="e">
        <f>IF(Table1[[#This Row],[RAIN]]=1,Table1[[#This Row],[Temperature]],NA())</f>
        <v>#N/A</v>
      </c>
      <c r="K1583" t="e" cm="1" vm="1">
        <f t="array" aca="1" ref="K1583" ca="1">_xlfn._xlws.FILTER(Table1[Temperature],Table1[RAIN]=0)</f>
        <v>#VALUE!</v>
      </c>
      <c r="N1583">
        <v>25.156547660000001</v>
      </c>
      <c r="O1583">
        <v>25.193546179999998</v>
      </c>
      <c r="P1583">
        <v>10.33290283</v>
      </c>
    </row>
    <row r="1584" spans="1:16" hidden="1" x14ac:dyDescent="0.25">
      <c r="A1584">
        <v>28.007981650000001</v>
      </c>
      <c r="B1584">
        <v>61.374190659999996</v>
      </c>
      <c r="C1584">
        <v>17.681141440000001</v>
      </c>
      <c r="D1584">
        <v>64.96511366</v>
      </c>
      <c r="E1584">
        <v>1000</v>
      </c>
      <c r="F1584" t="s">
        <v>7</v>
      </c>
      <c r="G1584" s="3">
        <f t="shared" si="24"/>
        <v>0</v>
      </c>
      <c r="H1584">
        <f>IF(Table1[[#This Row],[RAIN]]=1,0,1)</f>
        <v>1</v>
      </c>
      <c r="I1584">
        <f>IF(Table1[[#This Row],[RAIN]]=0,Table1[[#This Row],[Temperature]],"")</f>
        <v>28.007981650000001</v>
      </c>
      <c r="J1584" t="e">
        <f>IF(Table1[[#This Row],[RAIN]]=1,Table1[[#This Row],[Temperature]],NA())</f>
        <v>#N/A</v>
      </c>
      <c r="K1584" t="e" cm="1" vm="1">
        <f t="array" aca="1" ref="K1584" ca="1">_xlfn._xlws.FILTER(Table1[Temperature],Table1[RAIN]=0)</f>
        <v>#VALUE!</v>
      </c>
      <c r="N1584">
        <v>34.727201880000003</v>
      </c>
      <c r="O1584">
        <v>10.33290283</v>
      </c>
      <c r="P1584">
        <v>25.156547660000001</v>
      </c>
    </row>
    <row r="1585" spans="1:16" hidden="1" x14ac:dyDescent="0.25">
      <c r="A1585">
        <v>34.47527298</v>
      </c>
      <c r="B1585">
        <v>63.045408180000003</v>
      </c>
      <c r="C1585">
        <v>7.5716275639999999</v>
      </c>
      <c r="D1585">
        <v>62.422679789999997</v>
      </c>
      <c r="E1585">
        <v>1004</v>
      </c>
      <c r="F1585" t="s">
        <v>7</v>
      </c>
      <c r="G1585" s="3">
        <f t="shared" si="24"/>
        <v>0</v>
      </c>
      <c r="H1585">
        <f>IF(Table1[[#This Row],[RAIN]]=1,0,1)</f>
        <v>1</v>
      </c>
      <c r="I1585">
        <f>IF(Table1[[#This Row],[RAIN]]=0,Table1[[#This Row],[Temperature]],"")</f>
        <v>34.47527298</v>
      </c>
      <c r="J1585" t="e">
        <f>IF(Table1[[#This Row],[RAIN]]=1,Table1[[#This Row],[Temperature]],NA())</f>
        <v>#N/A</v>
      </c>
      <c r="K1585" t="e" cm="1" vm="1">
        <f t="array" aca="1" ref="K1585" ca="1">_xlfn._xlws.FILTER(Table1[Temperature],Table1[RAIN]=0)</f>
        <v>#VALUE!</v>
      </c>
      <c r="N1585">
        <v>30.452526249999998</v>
      </c>
      <c r="O1585">
        <v>25.156547660000001</v>
      </c>
      <c r="P1585">
        <v>34.727201880000003</v>
      </c>
    </row>
    <row r="1586" spans="1:16" hidden="1" x14ac:dyDescent="0.25">
      <c r="A1586">
        <v>32.470630479999997</v>
      </c>
      <c r="B1586">
        <v>30.79357443</v>
      </c>
      <c r="C1586">
        <v>4.1386271739999998</v>
      </c>
      <c r="D1586">
        <v>92.450079419999994</v>
      </c>
      <c r="E1586">
        <v>1000</v>
      </c>
      <c r="F1586" t="s">
        <v>7</v>
      </c>
      <c r="G1586" s="3">
        <f t="shared" si="24"/>
        <v>0</v>
      </c>
      <c r="H1586">
        <f>IF(Table1[[#This Row],[RAIN]]=1,0,1)</f>
        <v>1</v>
      </c>
      <c r="I1586">
        <f>IF(Table1[[#This Row],[RAIN]]=0,Table1[[#This Row],[Temperature]],"")</f>
        <v>32.470630479999997</v>
      </c>
      <c r="J1586" t="e">
        <f>IF(Table1[[#This Row],[RAIN]]=1,Table1[[#This Row],[Temperature]],NA())</f>
        <v>#N/A</v>
      </c>
      <c r="K1586" t="e" cm="1" vm="1">
        <f t="array" aca="1" ref="K1586" ca="1">_xlfn._xlws.FILTER(Table1[Temperature],Table1[RAIN]=0)</f>
        <v>#VALUE!</v>
      </c>
      <c r="N1586">
        <v>18.5151161</v>
      </c>
      <c r="O1586">
        <v>34.727201880000003</v>
      </c>
      <c r="P1586">
        <v>30.452526249999998</v>
      </c>
    </row>
    <row r="1587" spans="1:16" hidden="1" x14ac:dyDescent="0.25">
      <c r="A1587">
        <v>24.66792916</v>
      </c>
      <c r="B1587">
        <v>39.976454830000002</v>
      </c>
      <c r="C1587">
        <v>10.01567429</v>
      </c>
      <c r="D1587">
        <v>31.529384700000001</v>
      </c>
      <c r="E1587">
        <v>1030</v>
      </c>
      <c r="F1587" t="s">
        <v>7</v>
      </c>
      <c r="G1587" s="3">
        <f t="shared" si="24"/>
        <v>0</v>
      </c>
      <c r="H1587">
        <f>IF(Table1[[#This Row],[RAIN]]=1,0,1)</f>
        <v>1</v>
      </c>
      <c r="I1587">
        <f>IF(Table1[[#This Row],[RAIN]]=0,Table1[[#This Row],[Temperature]],"")</f>
        <v>24.66792916</v>
      </c>
      <c r="J1587" t="e">
        <f>IF(Table1[[#This Row],[RAIN]]=1,Table1[[#This Row],[Temperature]],NA())</f>
        <v>#N/A</v>
      </c>
      <c r="K1587" t="e" cm="1" vm="1">
        <f t="array" aca="1" ref="K1587" ca="1">_xlfn._xlws.FILTER(Table1[Temperature],Table1[RAIN]=0)</f>
        <v>#VALUE!</v>
      </c>
      <c r="N1587">
        <v>13.801175629999999</v>
      </c>
      <c r="O1587">
        <v>30.452526249999998</v>
      </c>
      <c r="P1587">
        <v>18.5151161</v>
      </c>
    </row>
    <row r="1588" spans="1:16" hidden="1" x14ac:dyDescent="0.25">
      <c r="A1588">
        <v>24.703941759999999</v>
      </c>
      <c r="B1588">
        <v>73.701004010000005</v>
      </c>
      <c r="C1588">
        <v>18.596417930000001</v>
      </c>
      <c r="D1588">
        <v>39.711027350000002</v>
      </c>
      <c r="E1588">
        <v>1020</v>
      </c>
      <c r="F1588" t="s">
        <v>7</v>
      </c>
      <c r="G1588" s="3">
        <f t="shared" si="24"/>
        <v>0</v>
      </c>
      <c r="H1588">
        <f>IF(Table1[[#This Row],[RAIN]]=1,0,1)</f>
        <v>1</v>
      </c>
      <c r="I1588">
        <f>IF(Table1[[#This Row],[RAIN]]=0,Table1[[#This Row],[Temperature]],"")</f>
        <v>24.703941759999999</v>
      </c>
      <c r="J1588" t="e">
        <f>IF(Table1[[#This Row],[RAIN]]=1,Table1[[#This Row],[Temperature]],NA())</f>
        <v>#N/A</v>
      </c>
      <c r="K1588" t="e" cm="1" vm="1">
        <f t="array" aca="1" ref="K1588" ca="1">_xlfn._xlws.FILTER(Table1[Temperature],Table1[RAIN]=0)</f>
        <v>#VALUE!</v>
      </c>
      <c r="N1588">
        <v>29.601465359999999</v>
      </c>
      <c r="O1588">
        <v>18.5151161</v>
      </c>
      <c r="P1588">
        <v>13.801175629999999</v>
      </c>
    </row>
    <row r="1589" spans="1:16" hidden="1" x14ac:dyDescent="0.25">
      <c r="A1589">
        <v>10.856676009999999</v>
      </c>
      <c r="B1589">
        <v>99.497407550000005</v>
      </c>
      <c r="C1589">
        <v>13.88572293</v>
      </c>
      <c r="D1589">
        <v>28.30756663</v>
      </c>
      <c r="E1589">
        <v>987</v>
      </c>
      <c r="F1589" t="s">
        <v>7</v>
      </c>
      <c r="G1589" s="3">
        <f t="shared" si="24"/>
        <v>0</v>
      </c>
      <c r="H1589">
        <f>IF(Table1[[#This Row],[RAIN]]=1,0,1)</f>
        <v>1</v>
      </c>
      <c r="I1589">
        <f>IF(Table1[[#This Row],[RAIN]]=0,Table1[[#This Row],[Temperature]],"")</f>
        <v>10.856676009999999</v>
      </c>
      <c r="J1589" t="e">
        <f>IF(Table1[[#This Row],[RAIN]]=1,Table1[[#This Row],[Temperature]],NA())</f>
        <v>#N/A</v>
      </c>
      <c r="K1589" t="e" cm="1" vm="1">
        <f t="array" aca="1" ref="K1589" ca="1">_xlfn._xlws.FILTER(Table1[Temperature],Table1[RAIN]=0)</f>
        <v>#VALUE!</v>
      </c>
      <c r="N1589">
        <v>28.598445519999999</v>
      </c>
      <c r="O1589">
        <v>13.801175629999999</v>
      </c>
      <c r="P1589">
        <v>29.601465359999999</v>
      </c>
    </row>
    <row r="1590" spans="1:16" hidden="1" x14ac:dyDescent="0.25">
      <c r="A1590">
        <v>34.96316444</v>
      </c>
      <c r="B1590">
        <v>75.527422360000003</v>
      </c>
      <c r="C1590">
        <v>6.8017344050000004</v>
      </c>
      <c r="D1590">
        <v>11.65972371</v>
      </c>
      <c r="E1590">
        <v>1025</v>
      </c>
      <c r="F1590" t="s">
        <v>7</v>
      </c>
      <c r="G1590" s="3">
        <f t="shared" si="24"/>
        <v>0</v>
      </c>
      <c r="H1590">
        <f>IF(Table1[[#This Row],[RAIN]]=1,0,1)</f>
        <v>1</v>
      </c>
      <c r="I1590">
        <f>IF(Table1[[#This Row],[RAIN]]=0,Table1[[#This Row],[Temperature]],"")</f>
        <v>34.96316444</v>
      </c>
      <c r="J1590" t="e">
        <f>IF(Table1[[#This Row],[RAIN]]=1,Table1[[#This Row],[Temperature]],NA())</f>
        <v>#N/A</v>
      </c>
      <c r="K1590" t="e" cm="1" vm="1">
        <f t="array" aca="1" ref="K1590" ca="1">_xlfn._xlws.FILTER(Table1[Temperature],Table1[RAIN]=0)</f>
        <v>#VALUE!</v>
      </c>
      <c r="N1590">
        <v>34.176169799999997</v>
      </c>
      <c r="O1590">
        <v>29.601465359999999</v>
      </c>
      <c r="P1590">
        <v>28.598445519999999</v>
      </c>
    </row>
    <row r="1591" spans="1:16" hidden="1" x14ac:dyDescent="0.25">
      <c r="A1591">
        <v>13.28939993</v>
      </c>
      <c r="B1591">
        <v>38.4151667</v>
      </c>
      <c r="C1591">
        <v>6.0768709469999997</v>
      </c>
      <c r="D1591">
        <v>96.096914249999998</v>
      </c>
      <c r="E1591">
        <v>1002</v>
      </c>
      <c r="F1591" t="s">
        <v>7</v>
      </c>
      <c r="G1591" s="3">
        <f t="shared" si="24"/>
        <v>0</v>
      </c>
      <c r="H1591">
        <f>IF(Table1[[#This Row],[RAIN]]=1,0,1)</f>
        <v>1</v>
      </c>
      <c r="I1591">
        <f>IF(Table1[[#This Row],[RAIN]]=0,Table1[[#This Row],[Temperature]],"")</f>
        <v>13.28939993</v>
      </c>
      <c r="J1591" t="e">
        <f>IF(Table1[[#This Row],[RAIN]]=1,Table1[[#This Row],[Temperature]],NA())</f>
        <v>#N/A</v>
      </c>
      <c r="K1591" t="e" cm="1" vm="1">
        <f t="array" aca="1" ref="K1591" ca="1">_xlfn._xlws.FILTER(Table1[Temperature],Table1[RAIN]=0)</f>
        <v>#VALUE!</v>
      </c>
      <c r="N1591">
        <v>31.87105905</v>
      </c>
      <c r="O1591">
        <v>28.598445519999999</v>
      </c>
      <c r="P1591">
        <v>34.176169799999997</v>
      </c>
    </row>
    <row r="1592" spans="1:16" hidden="1" x14ac:dyDescent="0.25">
      <c r="A1592">
        <v>28.508679919999999</v>
      </c>
      <c r="B1592">
        <v>87.5008208</v>
      </c>
      <c r="C1592">
        <v>13.225731140000001</v>
      </c>
      <c r="D1592">
        <v>9.6045282200000006</v>
      </c>
      <c r="E1592">
        <v>1032</v>
      </c>
      <c r="F1592" t="s">
        <v>7</v>
      </c>
      <c r="G1592" s="3">
        <f t="shared" si="24"/>
        <v>0</v>
      </c>
      <c r="H1592">
        <f>IF(Table1[[#This Row],[RAIN]]=1,0,1)</f>
        <v>1</v>
      </c>
      <c r="I1592">
        <f>IF(Table1[[#This Row],[RAIN]]=0,Table1[[#This Row],[Temperature]],"")</f>
        <v>28.508679919999999</v>
      </c>
      <c r="J1592" t="e">
        <f>IF(Table1[[#This Row],[RAIN]]=1,Table1[[#This Row],[Temperature]],NA())</f>
        <v>#N/A</v>
      </c>
      <c r="K1592" t="e" cm="1" vm="1">
        <f t="array" aca="1" ref="K1592" ca="1">_xlfn._xlws.FILTER(Table1[Temperature],Table1[RAIN]=0)</f>
        <v>#VALUE!</v>
      </c>
      <c r="N1592">
        <v>23.891565629999999</v>
      </c>
      <c r="O1592">
        <v>34.176169799999997</v>
      </c>
      <c r="P1592">
        <v>31.87105905</v>
      </c>
    </row>
    <row r="1593" spans="1:16" hidden="1" x14ac:dyDescent="0.25">
      <c r="A1593">
        <v>30.525379879999999</v>
      </c>
      <c r="B1593">
        <v>60.207640480000002</v>
      </c>
      <c r="C1593">
        <v>1.77609313</v>
      </c>
      <c r="D1593">
        <v>47.277380729999997</v>
      </c>
      <c r="E1593">
        <v>1014</v>
      </c>
      <c r="F1593" t="s">
        <v>7</v>
      </c>
      <c r="G1593" s="3">
        <f t="shared" si="24"/>
        <v>0</v>
      </c>
      <c r="H1593">
        <f>IF(Table1[[#This Row],[RAIN]]=1,0,1)</f>
        <v>1</v>
      </c>
      <c r="I1593">
        <f>IF(Table1[[#This Row],[RAIN]]=0,Table1[[#This Row],[Temperature]],"")</f>
        <v>30.525379879999999</v>
      </c>
      <c r="J1593" t="e">
        <f>IF(Table1[[#This Row],[RAIN]]=1,Table1[[#This Row],[Temperature]],NA())</f>
        <v>#N/A</v>
      </c>
      <c r="K1593" t="e" cm="1" vm="1">
        <f t="array" aca="1" ref="K1593" ca="1">_xlfn._xlws.FILTER(Table1[Temperature],Table1[RAIN]=0)</f>
        <v>#VALUE!</v>
      </c>
      <c r="N1593">
        <v>12.53210617</v>
      </c>
      <c r="O1593">
        <v>31.87105905</v>
      </c>
      <c r="P1593">
        <v>23.891565629999999</v>
      </c>
    </row>
    <row r="1594" spans="1:16" hidden="1" x14ac:dyDescent="0.25">
      <c r="A1594">
        <v>19.326363229999998</v>
      </c>
      <c r="B1594">
        <v>35.859014649999999</v>
      </c>
      <c r="C1594">
        <v>7.3082036490000002</v>
      </c>
      <c r="D1594">
        <v>57.001012170000003</v>
      </c>
      <c r="E1594">
        <v>990</v>
      </c>
      <c r="F1594" t="s">
        <v>7</v>
      </c>
      <c r="G1594" s="3">
        <f t="shared" si="24"/>
        <v>0</v>
      </c>
      <c r="H1594">
        <f>IF(Table1[[#This Row],[RAIN]]=1,0,1)</f>
        <v>1</v>
      </c>
      <c r="I1594">
        <f>IF(Table1[[#This Row],[RAIN]]=0,Table1[[#This Row],[Temperature]],"")</f>
        <v>19.326363229999998</v>
      </c>
      <c r="J1594" t="e">
        <f>IF(Table1[[#This Row],[RAIN]]=1,Table1[[#This Row],[Temperature]],NA())</f>
        <v>#N/A</v>
      </c>
      <c r="K1594" t="e" cm="1" vm="1">
        <f t="array" aca="1" ref="K1594" ca="1">_xlfn._xlws.FILTER(Table1[Temperature],Table1[RAIN]=0)</f>
        <v>#VALUE!</v>
      </c>
      <c r="N1594">
        <v>17.842376349999999</v>
      </c>
      <c r="O1594">
        <v>23.891565629999999</v>
      </c>
      <c r="P1594">
        <v>12.53210617</v>
      </c>
    </row>
    <row r="1595" spans="1:16" x14ac:dyDescent="0.25">
      <c r="A1595">
        <v>14.92130137</v>
      </c>
      <c r="B1595">
        <v>71.987720830000001</v>
      </c>
      <c r="C1595">
        <v>9.5735556719999995</v>
      </c>
      <c r="D1595">
        <v>70.020726400000001</v>
      </c>
      <c r="E1595">
        <v>993</v>
      </c>
      <c r="F1595" t="s">
        <v>6</v>
      </c>
      <c r="G1595" s="3">
        <f t="shared" si="24"/>
        <v>1</v>
      </c>
      <c r="H1595">
        <f>IF(Table1[[#This Row],[RAIN]]=1,0,1)</f>
        <v>0</v>
      </c>
      <c r="I1595" t="str">
        <f>IF(Table1[[#This Row],[RAIN]]=0,Table1[[#This Row],[Temperature]],"")</f>
        <v/>
      </c>
      <c r="J1595">
        <f>IF(Table1[[#This Row],[RAIN]]=1,Table1[[#This Row],[Temperature]],NA())</f>
        <v>14.92130137</v>
      </c>
      <c r="K1595" t="e" cm="1" vm="1">
        <f t="array" aca="1" ref="K1595" ca="1">_xlfn._xlws.FILTER(Table1[Temperature],Table1[RAIN]=0)</f>
        <v>#VALUE!</v>
      </c>
      <c r="N1595">
        <v>22.810212050000001</v>
      </c>
      <c r="O1595">
        <v>12.53210617</v>
      </c>
      <c r="P1595">
        <v>17.842376349999999</v>
      </c>
    </row>
    <row r="1596" spans="1:16" hidden="1" x14ac:dyDescent="0.25">
      <c r="A1596">
        <v>12.46899717</v>
      </c>
      <c r="B1596">
        <v>45.96322687</v>
      </c>
      <c r="C1596">
        <v>15.210349539999999</v>
      </c>
      <c r="D1596">
        <v>27.207083260000001</v>
      </c>
      <c r="E1596">
        <v>1019</v>
      </c>
      <c r="F1596" t="s">
        <v>7</v>
      </c>
      <c r="G1596" s="3">
        <f t="shared" si="24"/>
        <v>0</v>
      </c>
      <c r="H1596">
        <f>IF(Table1[[#This Row],[RAIN]]=1,0,1)</f>
        <v>1</v>
      </c>
      <c r="I1596">
        <f>IF(Table1[[#This Row],[RAIN]]=0,Table1[[#This Row],[Temperature]],"")</f>
        <v>12.46899717</v>
      </c>
      <c r="J1596" t="e">
        <f>IF(Table1[[#This Row],[RAIN]]=1,Table1[[#This Row],[Temperature]],NA())</f>
        <v>#N/A</v>
      </c>
      <c r="K1596" t="e" cm="1" vm="1">
        <f t="array" aca="1" ref="K1596" ca="1">_xlfn._xlws.FILTER(Table1[Temperature],Table1[RAIN]=0)</f>
        <v>#VALUE!</v>
      </c>
      <c r="N1596">
        <v>17.54253937</v>
      </c>
      <c r="O1596">
        <v>17.842376349999999</v>
      </c>
      <c r="P1596">
        <v>22.810212050000001</v>
      </c>
    </row>
    <row r="1597" spans="1:16" hidden="1" x14ac:dyDescent="0.25">
      <c r="A1597">
        <v>28.715150149999999</v>
      </c>
      <c r="B1597">
        <v>59.174722320000001</v>
      </c>
      <c r="C1597">
        <v>6.5103462719999996</v>
      </c>
      <c r="D1597">
        <v>51.606977800000003</v>
      </c>
      <c r="E1597">
        <v>1000</v>
      </c>
      <c r="F1597" t="s">
        <v>7</v>
      </c>
      <c r="G1597" s="3">
        <f t="shared" si="24"/>
        <v>0</v>
      </c>
      <c r="H1597">
        <f>IF(Table1[[#This Row],[RAIN]]=1,0,1)</f>
        <v>1</v>
      </c>
      <c r="I1597">
        <f>IF(Table1[[#This Row],[RAIN]]=0,Table1[[#This Row],[Temperature]],"")</f>
        <v>28.715150149999999</v>
      </c>
      <c r="J1597" t="e">
        <f>IF(Table1[[#This Row],[RAIN]]=1,Table1[[#This Row],[Temperature]],NA())</f>
        <v>#N/A</v>
      </c>
      <c r="K1597" t="e" cm="1" vm="1">
        <f t="array" aca="1" ref="K1597" ca="1">_xlfn._xlws.FILTER(Table1[Temperature],Table1[RAIN]=0)</f>
        <v>#VALUE!</v>
      </c>
      <c r="N1597">
        <v>31.545574800000001</v>
      </c>
      <c r="O1597">
        <v>22.810212050000001</v>
      </c>
      <c r="P1597">
        <v>17.54253937</v>
      </c>
    </row>
    <row r="1598" spans="1:16" hidden="1" x14ac:dyDescent="0.25">
      <c r="A1598">
        <v>21.316338229999999</v>
      </c>
      <c r="B1598">
        <v>52.280597489999998</v>
      </c>
      <c r="C1598">
        <v>15.843036570000001</v>
      </c>
      <c r="D1598">
        <v>38.764959009999998</v>
      </c>
      <c r="E1598">
        <v>1007</v>
      </c>
      <c r="F1598" t="s">
        <v>7</v>
      </c>
      <c r="G1598" s="3">
        <f t="shared" si="24"/>
        <v>0</v>
      </c>
      <c r="H1598">
        <f>IF(Table1[[#This Row],[RAIN]]=1,0,1)</f>
        <v>1</v>
      </c>
      <c r="I1598">
        <f>IF(Table1[[#This Row],[RAIN]]=0,Table1[[#This Row],[Temperature]],"")</f>
        <v>21.316338229999999</v>
      </c>
      <c r="J1598" t="e">
        <f>IF(Table1[[#This Row],[RAIN]]=1,Table1[[#This Row],[Temperature]],NA())</f>
        <v>#N/A</v>
      </c>
      <c r="K1598" t="e" cm="1" vm="1">
        <f t="array" aca="1" ref="K1598" ca="1">_xlfn._xlws.FILTER(Table1[Temperature],Table1[RAIN]=0)</f>
        <v>#VALUE!</v>
      </c>
      <c r="N1598">
        <v>31.10817535</v>
      </c>
      <c r="O1598">
        <v>17.54253937</v>
      </c>
      <c r="P1598">
        <v>31.545574800000001</v>
      </c>
    </row>
    <row r="1599" spans="1:16" hidden="1" x14ac:dyDescent="0.25">
      <c r="A1599">
        <v>27.842943980000001</v>
      </c>
      <c r="B1599">
        <v>74.999776330000003</v>
      </c>
      <c r="C1599">
        <v>15.653749810000001</v>
      </c>
      <c r="D1599">
        <v>9.6958076089999992</v>
      </c>
      <c r="E1599">
        <v>1035</v>
      </c>
      <c r="F1599" t="s">
        <v>7</v>
      </c>
      <c r="G1599" s="3">
        <f t="shared" si="24"/>
        <v>0</v>
      </c>
      <c r="H1599">
        <f>IF(Table1[[#This Row],[RAIN]]=1,0,1)</f>
        <v>1</v>
      </c>
      <c r="I1599">
        <f>IF(Table1[[#This Row],[RAIN]]=0,Table1[[#This Row],[Temperature]],"")</f>
        <v>27.842943980000001</v>
      </c>
      <c r="J1599" t="e">
        <f>IF(Table1[[#This Row],[RAIN]]=1,Table1[[#This Row],[Temperature]],NA())</f>
        <v>#N/A</v>
      </c>
      <c r="K1599" t="e" cm="1" vm="1">
        <f t="array" aca="1" ref="K1599" ca="1">_xlfn._xlws.FILTER(Table1[Temperature],Table1[RAIN]=0)</f>
        <v>#VALUE!</v>
      </c>
      <c r="N1599">
        <v>17.886628930000001</v>
      </c>
      <c r="O1599">
        <v>31.545574800000001</v>
      </c>
      <c r="P1599">
        <v>31.10817535</v>
      </c>
    </row>
    <row r="1600" spans="1:16" hidden="1" x14ac:dyDescent="0.25">
      <c r="A1600">
        <v>32.885191220000003</v>
      </c>
      <c r="B1600">
        <v>60.1724271</v>
      </c>
      <c r="C1600">
        <v>0.389264208</v>
      </c>
      <c r="D1600">
        <v>12.0507504</v>
      </c>
      <c r="E1600">
        <v>1019</v>
      </c>
      <c r="F1600" t="s">
        <v>7</v>
      </c>
      <c r="G1600" s="3">
        <f t="shared" si="24"/>
        <v>0</v>
      </c>
      <c r="H1600">
        <f>IF(Table1[[#This Row],[RAIN]]=1,0,1)</f>
        <v>1</v>
      </c>
      <c r="I1600">
        <f>IF(Table1[[#This Row],[RAIN]]=0,Table1[[#This Row],[Temperature]],"")</f>
        <v>32.885191220000003</v>
      </c>
      <c r="J1600" t="e">
        <f>IF(Table1[[#This Row],[RAIN]]=1,Table1[[#This Row],[Temperature]],NA())</f>
        <v>#N/A</v>
      </c>
      <c r="K1600" t="e" cm="1" vm="1">
        <f t="array" aca="1" ref="K1600" ca="1">_xlfn._xlws.FILTER(Table1[Temperature],Table1[RAIN]=0)</f>
        <v>#VALUE!</v>
      </c>
      <c r="N1600">
        <v>24.989533659999999</v>
      </c>
      <c r="O1600">
        <v>31.10817535</v>
      </c>
      <c r="P1600">
        <v>17.886628930000001</v>
      </c>
    </row>
    <row r="1601" spans="1:16" hidden="1" x14ac:dyDescent="0.25">
      <c r="A1601">
        <v>13.664593399999999</v>
      </c>
      <c r="B1601">
        <v>37.278746529999999</v>
      </c>
      <c r="C1601">
        <v>3.8082624790000001</v>
      </c>
      <c r="D1601">
        <v>40.368160629999998</v>
      </c>
      <c r="E1601">
        <v>1041</v>
      </c>
      <c r="F1601" t="s">
        <v>7</v>
      </c>
      <c r="G1601" s="3">
        <f t="shared" si="24"/>
        <v>0</v>
      </c>
      <c r="H1601">
        <f>IF(Table1[[#This Row],[RAIN]]=1,0,1)</f>
        <v>1</v>
      </c>
      <c r="I1601">
        <f>IF(Table1[[#This Row],[RAIN]]=0,Table1[[#This Row],[Temperature]],"")</f>
        <v>13.664593399999999</v>
      </c>
      <c r="J1601" t="e">
        <f>IF(Table1[[#This Row],[RAIN]]=1,Table1[[#This Row],[Temperature]],NA())</f>
        <v>#N/A</v>
      </c>
      <c r="K1601" t="e" cm="1" vm="1">
        <f t="array" aca="1" ref="K1601" ca="1">_xlfn._xlws.FILTER(Table1[Temperature],Table1[RAIN]=0)</f>
        <v>#VALUE!</v>
      </c>
      <c r="N1601">
        <v>32.727318930000003</v>
      </c>
      <c r="O1601">
        <v>17.886628930000001</v>
      </c>
      <c r="P1601">
        <v>24.989533659999999</v>
      </c>
    </row>
    <row r="1602" spans="1:16" hidden="1" x14ac:dyDescent="0.25">
      <c r="A1602">
        <v>32.979275020000003</v>
      </c>
      <c r="B1602">
        <v>45.097289629999999</v>
      </c>
      <c r="C1602">
        <v>13.06788557</v>
      </c>
      <c r="D1602">
        <v>0.352407578</v>
      </c>
      <c r="E1602">
        <v>1028</v>
      </c>
      <c r="F1602" t="s">
        <v>7</v>
      </c>
      <c r="G1602" s="3">
        <f t="shared" si="24"/>
        <v>0</v>
      </c>
      <c r="H1602">
        <f>IF(Table1[[#This Row],[RAIN]]=1,0,1)</f>
        <v>1</v>
      </c>
      <c r="I1602">
        <f>IF(Table1[[#This Row],[RAIN]]=0,Table1[[#This Row],[Temperature]],"")</f>
        <v>32.979275020000003</v>
      </c>
      <c r="J1602" t="e">
        <f>IF(Table1[[#This Row],[RAIN]]=1,Table1[[#This Row],[Temperature]],NA())</f>
        <v>#N/A</v>
      </c>
      <c r="K1602" t="e" cm="1" vm="1">
        <f t="array" aca="1" ref="K1602" ca="1">_xlfn._xlws.FILTER(Table1[Temperature],Table1[RAIN]=0)</f>
        <v>#VALUE!</v>
      </c>
      <c r="N1602">
        <v>27.44321004</v>
      </c>
      <c r="O1602">
        <v>24.989533659999999</v>
      </c>
      <c r="P1602">
        <v>32.727318930000003</v>
      </c>
    </row>
    <row r="1603" spans="1:16" hidden="1" x14ac:dyDescent="0.25">
      <c r="A1603">
        <v>20.290661490000002</v>
      </c>
      <c r="B1603">
        <v>65.031169149999997</v>
      </c>
      <c r="C1603">
        <v>9.9208412060000004</v>
      </c>
      <c r="D1603">
        <v>2.4970328689999999</v>
      </c>
      <c r="E1603">
        <v>991</v>
      </c>
      <c r="F1603" t="s">
        <v>7</v>
      </c>
      <c r="G1603" s="3">
        <f t="shared" ref="G1603:G1666" si="25">IF(F1603="rain",1,0)</f>
        <v>0</v>
      </c>
      <c r="H1603">
        <f>IF(Table1[[#This Row],[RAIN]]=1,0,1)</f>
        <v>1</v>
      </c>
      <c r="I1603">
        <f>IF(Table1[[#This Row],[RAIN]]=0,Table1[[#This Row],[Temperature]],"")</f>
        <v>20.290661490000002</v>
      </c>
      <c r="J1603" t="e">
        <f>IF(Table1[[#This Row],[RAIN]]=1,Table1[[#This Row],[Temperature]],NA())</f>
        <v>#N/A</v>
      </c>
      <c r="K1603" t="e" cm="1" vm="1">
        <f t="array" aca="1" ref="K1603" ca="1">_xlfn._xlws.FILTER(Table1[Temperature],Table1[RAIN]=0)</f>
        <v>#VALUE!</v>
      </c>
      <c r="N1603">
        <v>34.259383200000002</v>
      </c>
      <c r="O1603">
        <v>32.727318930000003</v>
      </c>
      <c r="P1603">
        <v>27.44321004</v>
      </c>
    </row>
    <row r="1604" spans="1:16" hidden="1" x14ac:dyDescent="0.25">
      <c r="A1604">
        <v>17.631675250000001</v>
      </c>
      <c r="B1604">
        <v>85.24289589</v>
      </c>
      <c r="C1604">
        <v>0.55272643099999996</v>
      </c>
      <c r="D1604">
        <v>5.3264541530000002</v>
      </c>
      <c r="E1604">
        <v>987</v>
      </c>
      <c r="F1604" t="s">
        <v>7</v>
      </c>
      <c r="G1604" s="3">
        <f t="shared" si="25"/>
        <v>0</v>
      </c>
      <c r="H1604">
        <f>IF(Table1[[#This Row],[RAIN]]=1,0,1)</f>
        <v>1</v>
      </c>
      <c r="I1604">
        <f>IF(Table1[[#This Row],[RAIN]]=0,Table1[[#This Row],[Temperature]],"")</f>
        <v>17.631675250000001</v>
      </c>
      <c r="J1604" t="e">
        <f>IF(Table1[[#This Row],[RAIN]]=1,Table1[[#This Row],[Temperature]],NA())</f>
        <v>#N/A</v>
      </c>
      <c r="K1604" t="e" cm="1" vm="1">
        <f t="array" aca="1" ref="K1604" ca="1">_xlfn._xlws.FILTER(Table1[Temperature],Table1[RAIN]=0)</f>
        <v>#VALUE!</v>
      </c>
      <c r="N1604">
        <v>14.381887989999999</v>
      </c>
      <c r="O1604">
        <v>27.44321004</v>
      </c>
      <c r="P1604">
        <v>34.259383200000002</v>
      </c>
    </row>
    <row r="1605" spans="1:16" hidden="1" x14ac:dyDescent="0.25">
      <c r="A1605">
        <v>33.576556519999997</v>
      </c>
      <c r="B1605">
        <v>30.68202857</v>
      </c>
      <c r="C1605">
        <v>7.1929776199999997</v>
      </c>
      <c r="D1605">
        <v>76.540206280000007</v>
      </c>
      <c r="E1605">
        <v>1025</v>
      </c>
      <c r="F1605" t="s">
        <v>7</v>
      </c>
      <c r="G1605" s="3">
        <f t="shared" si="25"/>
        <v>0</v>
      </c>
      <c r="H1605">
        <f>IF(Table1[[#This Row],[RAIN]]=1,0,1)</f>
        <v>1</v>
      </c>
      <c r="I1605">
        <f>IF(Table1[[#This Row],[RAIN]]=0,Table1[[#This Row],[Temperature]],"")</f>
        <v>33.576556519999997</v>
      </c>
      <c r="J1605" t="e">
        <f>IF(Table1[[#This Row],[RAIN]]=1,Table1[[#This Row],[Temperature]],NA())</f>
        <v>#N/A</v>
      </c>
      <c r="K1605" t="e" cm="1" vm="1">
        <f t="array" aca="1" ref="K1605" ca="1">_xlfn._xlws.FILTER(Table1[Temperature],Table1[RAIN]=0)</f>
        <v>#VALUE!</v>
      </c>
      <c r="N1605">
        <v>15.049160710000001</v>
      </c>
      <c r="O1605">
        <v>34.259383200000002</v>
      </c>
      <c r="P1605">
        <v>14.381887989999999</v>
      </c>
    </row>
    <row r="1606" spans="1:16" hidden="1" x14ac:dyDescent="0.25">
      <c r="A1606">
        <v>34.766292319999998</v>
      </c>
      <c r="B1606">
        <v>72.869909879999994</v>
      </c>
      <c r="C1606">
        <v>12.51547199</v>
      </c>
      <c r="D1606">
        <v>88.939772899999994</v>
      </c>
      <c r="E1606">
        <v>1017</v>
      </c>
      <c r="F1606" t="s">
        <v>7</v>
      </c>
      <c r="G1606" s="3">
        <f t="shared" si="25"/>
        <v>0</v>
      </c>
      <c r="H1606">
        <f>IF(Table1[[#This Row],[RAIN]]=1,0,1)</f>
        <v>1</v>
      </c>
      <c r="I1606">
        <f>IF(Table1[[#This Row],[RAIN]]=0,Table1[[#This Row],[Temperature]],"")</f>
        <v>34.766292319999998</v>
      </c>
      <c r="J1606" t="e">
        <f>IF(Table1[[#This Row],[RAIN]]=1,Table1[[#This Row],[Temperature]],NA())</f>
        <v>#N/A</v>
      </c>
      <c r="K1606" t="e" cm="1" vm="1">
        <f t="array" aca="1" ref="K1606" ca="1">_xlfn._xlws.FILTER(Table1[Temperature],Table1[RAIN]=0)</f>
        <v>#VALUE!</v>
      </c>
      <c r="N1606">
        <v>27.34308347</v>
      </c>
      <c r="O1606">
        <v>14.381887989999999</v>
      </c>
      <c r="P1606">
        <v>15.049160710000001</v>
      </c>
    </row>
    <row r="1607" spans="1:16" hidden="1" x14ac:dyDescent="0.25">
      <c r="A1607">
        <v>14.97230544</v>
      </c>
      <c r="B1607">
        <v>38.11172311</v>
      </c>
      <c r="C1607">
        <v>19.833726800000001</v>
      </c>
      <c r="D1607">
        <v>90.426709740000007</v>
      </c>
      <c r="E1607">
        <v>1031</v>
      </c>
      <c r="F1607" t="s">
        <v>7</v>
      </c>
      <c r="G1607" s="3">
        <f t="shared" si="25"/>
        <v>0</v>
      </c>
      <c r="H1607">
        <f>IF(Table1[[#This Row],[RAIN]]=1,0,1)</f>
        <v>1</v>
      </c>
      <c r="I1607">
        <f>IF(Table1[[#This Row],[RAIN]]=0,Table1[[#This Row],[Temperature]],"")</f>
        <v>14.97230544</v>
      </c>
      <c r="J1607" t="e">
        <f>IF(Table1[[#This Row],[RAIN]]=1,Table1[[#This Row],[Temperature]],NA())</f>
        <v>#N/A</v>
      </c>
      <c r="K1607" t="e" cm="1" vm="1">
        <f t="array" aca="1" ref="K1607" ca="1">_xlfn._xlws.FILTER(Table1[Temperature],Table1[RAIN]=0)</f>
        <v>#VALUE!</v>
      </c>
      <c r="N1607">
        <v>29.478848110000001</v>
      </c>
      <c r="O1607">
        <v>15.049160710000001</v>
      </c>
      <c r="P1607">
        <v>27.34308347</v>
      </c>
    </row>
    <row r="1608" spans="1:16" hidden="1" x14ac:dyDescent="0.25">
      <c r="A1608">
        <v>26.420958670000001</v>
      </c>
      <c r="B1608">
        <v>72.283459660000005</v>
      </c>
      <c r="C1608">
        <v>4.1374899039999997</v>
      </c>
      <c r="D1608">
        <v>0.81230470899999996</v>
      </c>
      <c r="E1608">
        <v>1019</v>
      </c>
      <c r="F1608" t="s">
        <v>7</v>
      </c>
      <c r="G1608" s="3">
        <f t="shared" si="25"/>
        <v>0</v>
      </c>
      <c r="H1608">
        <f>IF(Table1[[#This Row],[RAIN]]=1,0,1)</f>
        <v>1</v>
      </c>
      <c r="I1608">
        <f>IF(Table1[[#This Row],[RAIN]]=0,Table1[[#This Row],[Temperature]],"")</f>
        <v>26.420958670000001</v>
      </c>
      <c r="J1608" t="e">
        <f>IF(Table1[[#This Row],[RAIN]]=1,Table1[[#This Row],[Temperature]],NA())</f>
        <v>#N/A</v>
      </c>
      <c r="K1608" t="e" cm="1" vm="1">
        <f t="array" aca="1" ref="K1608" ca="1">_xlfn._xlws.FILTER(Table1[Temperature],Table1[RAIN]=0)</f>
        <v>#VALUE!</v>
      </c>
      <c r="N1608">
        <v>25.242161629999998</v>
      </c>
      <c r="O1608">
        <v>27.34308347</v>
      </c>
      <c r="P1608">
        <v>29.478848110000001</v>
      </c>
    </row>
    <row r="1609" spans="1:16" x14ac:dyDescent="0.25">
      <c r="A1609">
        <v>12.662382839999999</v>
      </c>
      <c r="B1609">
        <v>88.576534480000007</v>
      </c>
      <c r="C1609">
        <v>3.054380133</v>
      </c>
      <c r="D1609">
        <v>65.418578879999998</v>
      </c>
      <c r="E1609">
        <v>1049</v>
      </c>
      <c r="F1609" t="s">
        <v>6</v>
      </c>
      <c r="G1609" s="3">
        <f t="shared" si="25"/>
        <v>1</v>
      </c>
      <c r="H1609">
        <f>IF(Table1[[#This Row],[RAIN]]=1,0,1)</f>
        <v>0</v>
      </c>
      <c r="I1609" t="str">
        <f>IF(Table1[[#This Row],[RAIN]]=0,Table1[[#This Row],[Temperature]],"")</f>
        <v/>
      </c>
      <c r="J1609">
        <f>IF(Table1[[#This Row],[RAIN]]=1,Table1[[#This Row],[Temperature]],NA())</f>
        <v>12.662382839999999</v>
      </c>
      <c r="K1609" t="e" cm="1" vm="1">
        <f t="array" aca="1" ref="K1609" ca="1">_xlfn._xlws.FILTER(Table1[Temperature],Table1[RAIN]=0)</f>
        <v>#VALUE!</v>
      </c>
      <c r="N1609">
        <v>15.31706022</v>
      </c>
      <c r="O1609">
        <v>29.478848110000001</v>
      </c>
      <c r="P1609">
        <v>25.242161629999998</v>
      </c>
    </row>
    <row r="1610" spans="1:16" hidden="1" x14ac:dyDescent="0.25">
      <c r="A1610">
        <v>26.272850099999999</v>
      </c>
      <c r="B1610">
        <v>45.993807650000001</v>
      </c>
      <c r="C1610">
        <v>7.2873692400000003</v>
      </c>
      <c r="D1610">
        <v>28.642515889999999</v>
      </c>
      <c r="E1610">
        <v>1049</v>
      </c>
      <c r="F1610" t="s">
        <v>7</v>
      </c>
      <c r="G1610" s="3">
        <f t="shared" si="25"/>
        <v>0</v>
      </c>
      <c r="H1610">
        <f>IF(Table1[[#This Row],[RAIN]]=1,0,1)</f>
        <v>1</v>
      </c>
      <c r="I1610">
        <f>IF(Table1[[#This Row],[RAIN]]=0,Table1[[#This Row],[Temperature]],"")</f>
        <v>26.272850099999999</v>
      </c>
      <c r="J1610" t="e">
        <f>IF(Table1[[#This Row],[RAIN]]=1,Table1[[#This Row],[Temperature]],NA())</f>
        <v>#N/A</v>
      </c>
      <c r="K1610" t="e" cm="1" vm="1">
        <f t="array" aca="1" ref="K1610" ca="1">_xlfn._xlws.FILTER(Table1[Temperature],Table1[RAIN]=0)</f>
        <v>#VALUE!</v>
      </c>
      <c r="N1610">
        <v>21.91535571</v>
      </c>
      <c r="O1610">
        <v>25.242161629999998</v>
      </c>
      <c r="P1610">
        <v>15.31706022</v>
      </c>
    </row>
    <row r="1611" spans="1:16" hidden="1" x14ac:dyDescent="0.25">
      <c r="A1611">
        <v>30.682830689999999</v>
      </c>
      <c r="B1611">
        <v>64.686032670000003</v>
      </c>
      <c r="C1611">
        <v>11.01825258</v>
      </c>
      <c r="D1611">
        <v>6.9879479849999999</v>
      </c>
      <c r="E1611">
        <v>999</v>
      </c>
      <c r="F1611" t="s">
        <v>7</v>
      </c>
      <c r="G1611" s="3">
        <f t="shared" si="25"/>
        <v>0</v>
      </c>
      <c r="H1611">
        <f>IF(Table1[[#This Row],[RAIN]]=1,0,1)</f>
        <v>1</v>
      </c>
      <c r="I1611">
        <f>IF(Table1[[#This Row],[RAIN]]=0,Table1[[#This Row],[Temperature]],"")</f>
        <v>30.682830689999999</v>
      </c>
      <c r="J1611" t="e">
        <f>IF(Table1[[#This Row],[RAIN]]=1,Table1[[#This Row],[Temperature]],NA())</f>
        <v>#N/A</v>
      </c>
      <c r="K1611" t="e" cm="1" vm="1">
        <f t="array" aca="1" ref="K1611" ca="1">_xlfn._xlws.FILTER(Table1[Temperature],Table1[RAIN]=0)</f>
        <v>#VALUE!</v>
      </c>
      <c r="N1611">
        <v>12.80179702</v>
      </c>
      <c r="O1611">
        <v>15.31706022</v>
      </c>
      <c r="P1611">
        <v>21.91535571</v>
      </c>
    </row>
    <row r="1612" spans="1:16" hidden="1" x14ac:dyDescent="0.25">
      <c r="A1612">
        <v>27.11246366</v>
      </c>
      <c r="B1612">
        <v>84.183704809999995</v>
      </c>
      <c r="C1612">
        <v>13.28998636</v>
      </c>
      <c r="D1612">
        <v>10.37564559</v>
      </c>
      <c r="E1612">
        <v>1035</v>
      </c>
      <c r="F1612" t="s">
        <v>7</v>
      </c>
      <c r="G1612" s="3">
        <f t="shared" si="25"/>
        <v>0</v>
      </c>
      <c r="H1612">
        <f>IF(Table1[[#This Row],[RAIN]]=1,0,1)</f>
        <v>1</v>
      </c>
      <c r="I1612">
        <f>IF(Table1[[#This Row],[RAIN]]=0,Table1[[#This Row],[Temperature]],"")</f>
        <v>27.11246366</v>
      </c>
      <c r="J1612" t="e">
        <f>IF(Table1[[#This Row],[RAIN]]=1,Table1[[#This Row],[Temperature]],NA())</f>
        <v>#N/A</v>
      </c>
      <c r="K1612" t="e" cm="1" vm="1">
        <f t="array" aca="1" ref="K1612" ca="1">_xlfn._xlws.FILTER(Table1[Temperature],Table1[RAIN]=0)</f>
        <v>#VALUE!</v>
      </c>
      <c r="N1612">
        <v>18.035548129999999</v>
      </c>
      <c r="O1612">
        <v>21.91535571</v>
      </c>
      <c r="P1612">
        <v>12.80179702</v>
      </c>
    </row>
    <row r="1613" spans="1:16" hidden="1" x14ac:dyDescent="0.25">
      <c r="A1613">
        <v>20.433328549999999</v>
      </c>
      <c r="B1613">
        <v>42.29042355</v>
      </c>
      <c r="C1613">
        <v>7.2162951399999997</v>
      </c>
      <c r="D1613">
        <v>6.6733071349999999</v>
      </c>
      <c r="E1613">
        <v>1034</v>
      </c>
      <c r="F1613" t="s">
        <v>7</v>
      </c>
      <c r="G1613" s="3">
        <f t="shared" si="25"/>
        <v>0</v>
      </c>
      <c r="H1613">
        <f>IF(Table1[[#This Row],[RAIN]]=1,0,1)</f>
        <v>1</v>
      </c>
      <c r="I1613">
        <f>IF(Table1[[#This Row],[RAIN]]=0,Table1[[#This Row],[Temperature]],"")</f>
        <v>20.433328549999999</v>
      </c>
      <c r="J1613" t="e">
        <f>IF(Table1[[#This Row],[RAIN]]=1,Table1[[#This Row],[Temperature]],NA())</f>
        <v>#N/A</v>
      </c>
      <c r="K1613" t="e" cm="1" vm="1">
        <f t="array" aca="1" ref="K1613" ca="1">_xlfn._xlws.FILTER(Table1[Temperature],Table1[RAIN]=0)</f>
        <v>#VALUE!</v>
      </c>
      <c r="N1613">
        <v>17.11949263</v>
      </c>
      <c r="O1613">
        <v>12.80179702</v>
      </c>
      <c r="P1613">
        <v>18.035548129999999</v>
      </c>
    </row>
    <row r="1614" spans="1:16" hidden="1" x14ac:dyDescent="0.25">
      <c r="A1614">
        <v>19.576658989999999</v>
      </c>
      <c r="B1614">
        <v>40.679279989999998</v>
      </c>
      <c r="C1614">
        <v>4.5688327659999999</v>
      </c>
      <c r="D1614">
        <v>55.026758260000001</v>
      </c>
      <c r="E1614">
        <v>1039</v>
      </c>
      <c r="F1614" t="s">
        <v>7</v>
      </c>
      <c r="G1614" s="3">
        <f t="shared" si="25"/>
        <v>0</v>
      </c>
      <c r="H1614">
        <f>IF(Table1[[#This Row],[RAIN]]=1,0,1)</f>
        <v>1</v>
      </c>
      <c r="I1614">
        <f>IF(Table1[[#This Row],[RAIN]]=0,Table1[[#This Row],[Temperature]],"")</f>
        <v>19.576658989999999</v>
      </c>
      <c r="J1614" t="e">
        <f>IF(Table1[[#This Row],[RAIN]]=1,Table1[[#This Row],[Temperature]],NA())</f>
        <v>#N/A</v>
      </c>
      <c r="K1614" t="e" cm="1" vm="1">
        <f t="array" aca="1" ref="K1614" ca="1">_xlfn._xlws.FILTER(Table1[Temperature],Table1[RAIN]=0)</f>
        <v>#VALUE!</v>
      </c>
      <c r="N1614">
        <v>21.115634</v>
      </c>
      <c r="O1614">
        <v>18.035548129999999</v>
      </c>
      <c r="P1614">
        <v>17.11949263</v>
      </c>
    </row>
    <row r="1615" spans="1:16" hidden="1" x14ac:dyDescent="0.25">
      <c r="A1615">
        <v>19.82806038</v>
      </c>
      <c r="B1615">
        <v>93.353210799999999</v>
      </c>
      <c r="C1615">
        <v>0.104488608</v>
      </c>
      <c r="D1615">
        <v>30.687566409999999</v>
      </c>
      <c r="E1615">
        <v>1009</v>
      </c>
      <c r="F1615" t="s">
        <v>7</v>
      </c>
      <c r="G1615" s="3">
        <f t="shared" si="25"/>
        <v>0</v>
      </c>
      <c r="H1615">
        <f>IF(Table1[[#This Row],[RAIN]]=1,0,1)</f>
        <v>1</v>
      </c>
      <c r="I1615">
        <f>IF(Table1[[#This Row],[RAIN]]=0,Table1[[#This Row],[Temperature]],"")</f>
        <v>19.82806038</v>
      </c>
      <c r="J1615" t="e">
        <f>IF(Table1[[#This Row],[RAIN]]=1,Table1[[#This Row],[Temperature]],NA())</f>
        <v>#N/A</v>
      </c>
      <c r="K1615" t="e" cm="1" vm="1">
        <f t="array" aca="1" ref="K1615" ca="1">_xlfn._xlws.FILTER(Table1[Temperature],Table1[RAIN]=0)</f>
        <v>#VALUE!</v>
      </c>
      <c r="N1615">
        <v>33.253159060000002</v>
      </c>
      <c r="O1615">
        <v>17.11949263</v>
      </c>
      <c r="P1615">
        <v>21.115634</v>
      </c>
    </row>
    <row r="1616" spans="1:16" hidden="1" x14ac:dyDescent="0.25">
      <c r="A1616">
        <v>24.742795449999999</v>
      </c>
      <c r="B1616">
        <v>78.625265600000006</v>
      </c>
      <c r="C1616">
        <v>3.6689399809999999</v>
      </c>
      <c r="D1616">
        <v>16.627715989999999</v>
      </c>
      <c r="E1616">
        <v>1045</v>
      </c>
      <c r="F1616" t="s">
        <v>7</v>
      </c>
      <c r="G1616" s="3">
        <f t="shared" si="25"/>
        <v>0</v>
      </c>
      <c r="H1616">
        <f>IF(Table1[[#This Row],[RAIN]]=1,0,1)</f>
        <v>1</v>
      </c>
      <c r="I1616">
        <f>IF(Table1[[#This Row],[RAIN]]=0,Table1[[#This Row],[Temperature]],"")</f>
        <v>24.742795449999999</v>
      </c>
      <c r="J1616" t="e">
        <f>IF(Table1[[#This Row],[RAIN]]=1,Table1[[#This Row],[Temperature]],NA())</f>
        <v>#N/A</v>
      </c>
      <c r="K1616" t="e" cm="1" vm="1">
        <f t="array" aca="1" ref="K1616" ca="1">_xlfn._xlws.FILTER(Table1[Temperature],Table1[RAIN]=0)</f>
        <v>#VALUE!</v>
      </c>
      <c r="N1616">
        <v>20.03470617</v>
      </c>
      <c r="O1616">
        <v>21.115634</v>
      </c>
      <c r="P1616">
        <v>33.253159060000002</v>
      </c>
    </row>
    <row r="1617" spans="1:16" hidden="1" x14ac:dyDescent="0.25">
      <c r="A1617">
        <v>32.039181749999997</v>
      </c>
      <c r="B1617">
        <v>81.560135410000001</v>
      </c>
      <c r="C1617">
        <v>2.001271289</v>
      </c>
      <c r="D1617">
        <v>14.547614189999999</v>
      </c>
      <c r="E1617">
        <v>1006</v>
      </c>
      <c r="F1617" t="s">
        <v>7</v>
      </c>
      <c r="G1617" s="3">
        <f t="shared" si="25"/>
        <v>0</v>
      </c>
      <c r="H1617">
        <f>IF(Table1[[#This Row],[RAIN]]=1,0,1)</f>
        <v>1</v>
      </c>
      <c r="I1617">
        <f>IF(Table1[[#This Row],[RAIN]]=0,Table1[[#This Row],[Temperature]],"")</f>
        <v>32.039181749999997</v>
      </c>
      <c r="J1617" t="e">
        <f>IF(Table1[[#This Row],[RAIN]]=1,Table1[[#This Row],[Temperature]],NA())</f>
        <v>#N/A</v>
      </c>
      <c r="K1617" t="e" cm="1" vm="1">
        <f t="array" aca="1" ref="K1617" ca="1">_xlfn._xlws.FILTER(Table1[Temperature],Table1[RAIN]=0)</f>
        <v>#VALUE!</v>
      </c>
      <c r="N1617">
        <v>25.38993048</v>
      </c>
      <c r="O1617">
        <v>33.253159060000002</v>
      </c>
      <c r="P1617">
        <v>20.03470617</v>
      </c>
    </row>
    <row r="1618" spans="1:16" hidden="1" x14ac:dyDescent="0.25">
      <c r="A1618">
        <v>33.226653929999998</v>
      </c>
      <c r="B1618">
        <v>89.077803930000002</v>
      </c>
      <c r="C1618">
        <v>4.8421973090000003</v>
      </c>
      <c r="D1618">
        <v>83.941093330000001</v>
      </c>
      <c r="E1618">
        <v>1030</v>
      </c>
      <c r="F1618" t="s">
        <v>7</v>
      </c>
      <c r="G1618" s="3">
        <f t="shared" si="25"/>
        <v>0</v>
      </c>
      <c r="H1618">
        <f>IF(Table1[[#This Row],[RAIN]]=1,0,1)</f>
        <v>1</v>
      </c>
      <c r="I1618">
        <f>IF(Table1[[#This Row],[RAIN]]=0,Table1[[#This Row],[Temperature]],"")</f>
        <v>33.226653929999998</v>
      </c>
      <c r="J1618" t="e">
        <f>IF(Table1[[#This Row],[RAIN]]=1,Table1[[#This Row],[Temperature]],NA())</f>
        <v>#N/A</v>
      </c>
      <c r="K1618" t="e" cm="1" vm="1">
        <f t="array" aca="1" ref="K1618" ca="1">_xlfn._xlws.FILTER(Table1[Temperature],Table1[RAIN]=0)</f>
        <v>#VALUE!</v>
      </c>
      <c r="N1618">
        <v>33.663927149999999</v>
      </c>
      <c r="O1618">
        <v>20.03470617</v>
      </c>
      <c r="P1618">
        <v>25.38993048</v>
      </c>
    </row>
    <row r="1619" spans="1:16" hidden="1" x14ac:dyDescent="0.25">
      <c r="A1619">
        <v>11.33824051</v>
      </c>
      <c r="B1619">
        <v>67.75980466</v>
      </c>
      <c r="C1619">
        <v>6.4514894519999997</v>
      </c>
      <c r="D1619">
        <v>2.2550746689999999</v>
      </c>
      <c r="E1619">
        <v>1022</v>
      </c>
      <c r="F1619" t="s">
        <v>7</v>
      </c>
      <c r="G1619" s="3">
        <f t="shared" si="25"/>
        <v>0</v>
      </c>
      <c r="H1619">
        <f>IF(Table1[[#This Row],[RAIN]]=1,0,1)</f>
        <v>1</v>
      </c>
      <c r="I1619">
        <f>IF(Table1[[#This Row],[RAIN]]=0,Table1[[#This Row],[Temperature]],"")</f>
        <v>11.33824051</v>
      </c>
      <c r="J1619" t="e">
        <f>IF(Table1[[#This Row],[RAIN]]=1,Table1[[#This Row],[Temperature]],NA())</f>
        <v>#N/A</v>
      </c>
      <c r="K1619" t="e" cm="1" vm="1">
        <f t="array" aca="1" ref="K1619" ca="1">_xlfn._xlws.FILTER(Table1[Temperature],Table1[RAIN]=0)</f>
        <v>#VALUE!</v>
      </c>
      <c r="N1619">
        <v>13.32870479</v>
      </c>
      <c r="O1619">
        <v>25.38993048</v>
      </c>
      <c r="P1619">
        <v>33.663927149999999</v>
      </c>
    </row>
    <row r="1620" spans="1:16" hidden="1" x14ac:dyDescent="0.25">
      <c r="A1620">
        <v>14.540559869999999</v>
      </c>
      <c r="B1620">
        <v>64.188384940000006</v>
      </c>
      <c r="C1620">
        <v>1.574768028</v>
      </c>
      <c r="D1620">
        <v>49.525735050000002</v>
      </c>
      <c r="E1620">
        <v>1005</v>
      </c>
      <c r="F1620" t="s">
        <v>7</v>
      </c>
      <c r="G1620" s="3">
        <f t="shared" si="25"/>
        <v>0</v>
      </c>
      <c r="H1620">
        <f>IF(Table1[[#This Row],[RAIN]]=1,0,1)</f>
        <v>1</v>
      </c>
      <c r="I1620">
        <f>IF(Table1[[#This Row],[RAIN]]=0,Table1[[#This Row],[Temperature]],"")</f>
        <v>14.540559869999999</v>
      </c>
      <c r="J1620" t="e">
        <f>IF(Table1[[#This Row],[RAIN]]=1,Table1[[#This Row],[Temperature]],NA())</f>
        <v>#N/A</v>
      </c>
      <c r="K1620" t="e" cm="1" vm="1">
        <f t="array" aca="1" ref="K1620" ca="1">_xlfn._xlws.FILTER(Table1[Temperature],Table1[RAIN]=0)</f>
        <v>#VALUE!</v>
      </c>
      <c r="N1620">
        <v>32.946915420000003</v>
      </c>
      <c r="O1620">
        <v>33.663927149999999</v>
      </c>
      <c r="P1620">
        <v>13.32870479</v>
      </c>
    </row>
    <row r="1621" spans="1:16" hidden="1" x14ac:dyDescent="0.25">
      <c r="A1621">
        <v>12.8056079</v>
      </c>
      <c r="B1621">
        <v>68.938014609999996</v>
      </c>
      <c r="C1621">
        <v>8.1169191769999998</v>
      </c>
      <c r="D1621">
        <v>7.2741379730000002</v>
      </c>
      <c r="E1621">
        <v>996</v>
      </c>
      <c r="F1621" t="s">
        <v>7</v>
      </c>
      <c r="G1621" s="3">
        <f t="shared" si="25"/>
        <v>0</v>
      </c>
      <c r="H1621">
        <f>IF(Table1[[#This Row],[RAIN]]=1,0,1)</f>
        <v>1</v>
      </c>
      <c r="I1621">
        <f>IF(Table1[[#This Row],[RAIN]]=0,Table1[[#This Row],[Temperature]],"")</f>
        <v>12.8056079</v>
      </c>
      <c r="J1621" t="e">
        <f>IF(Table1[[#This Row],[RAIN]]=1,Table1[[#This Row],[Temperature]],NA())</f>
        <v>#N/A</v>
      </c>
      <c r="K1621" t="e" cm="1" vm="1">
        <f t="array" aca="1" ref="K1621" ca="1">_xlfn._xlws.FILTER(Table1[Temperature],Table1[RAIN]=0)</f>
        <v>#VALUE!</v>
      </c>
      <c r="N1621">
        <v>12.026344720000001</v>
      </c>
      <c r="O1621">
        <v>13.32870479</v>
      </c>
      <c r="P1621">
        <v>32.946915420000003</v>
      </c>
    </row>
    <row r="1622" spans="1:16" hidden="1" x14ac:dyDescent="0.25">
      <c r="A1622">
        <v>14.83336602</v>
      </c>
      <c r="B1622">
        <v>80.191257829999998</v>
      </c>
      <c r="C1622">
        <v>3.3525215949999998</v>
      </c>
      <c r="D1622">
        <v>14.59527948</v>
      </c>
      <c r="E1622">
        <v>1028</v>
      </c>
      <c r="F1622" t="s">
        <v>7</v>
      </c>
      <c r="G1622" s="3">
        <f t="shared" si="25"/>
        <v>0</v>
      </c>
      <c r="H1622">
        <f>IF(Table1[[#This Row],[RAIN]]=1,0,1)</f>
        <v>1</v>
      </c>
      <c r="I1622">
        <f>IF(Table1[[#This Row],[RAIN]]=0,Table1[[#This Row],[Temperature]],"")</f>
        <v>14.83336602</v>
      </c>
      <c r="J1622" t="e">
        <f>IF(Table1[[#This Row],[RAIN]]=1,Table1[[#This Row],[Temperature]],NA())</f>
        <v>#N/A</v>
      </c>
      <c r="K1622" t="e" cm="1" vm="1">
        <f t="array" aca="1" ref="K1622" ca="1">_xlfn._xlws.FILTER(Table1[Temperature],Table1[RAIN]=0)</f>
        <v>#VALUE!</v>
      </c>
      <c r="N1622">
        <v>21.36474668</v>
      </c>
      <c r="O1622">
        <v>32.946915420000003</v>
      </c>
      <c r="P1622">
        <v>12.026344720000001</v>
      </c>
    </row>
    <row r="1623" spans="1:16" hidden="1" x14ac:dyDescent="0.25">
      <c r="A1623">
        <v>18.665195270000002</v>
      </c>
      <c r="B1623">
        <v>57.365611360000003</v>
      </c>
      <c r="C1623">
        <v>11.62735103</v>
      </c>
      <c r="D1623">
        <v>46.529396370000001</v>
      </c>
      <c r="E1623">
        <v>1043</v>
      </c>
      <c r="F1623" t="s">
        <v>7</v>
      </c>
      <c r="G1623" s="3">
        <f t="shared" si="25"/>
        <v>0</v>
      </c>
      <c r="H1623">
        <f>IF(Table1[[#This Row],[RAIN]]=1,0,1)</f>
        <v>1</v>
      </c>
      <c r="I1623">
        <f>IF(Table1[[#This Row],[RAIN]]=0,Table1[[#This Row],[Temperature]],"")</f>
        <v>18.665195270000002</v>
      </c>
      <c r="J1623" t="e">
        <f>IF(Table1[[#This Row],[RAIN]]=1,Table1[[#This Row],[Temperature]],NA())</f>
        <v>#N/A</v>
      </c>
      <c r="K1623" t="e" cm="1" vm="1">
        <f t="array" aca="1" ref="K1623" ca="1">_xlfn._xlws.FILTER(Table1[Temperature],Table1[RAIN]=0)</f>
        <v>#VALUE!</v>
      </c>
      <c r="N1623">
        <v>15.240068219999999</v>
      </c>
      <c r="O1623">
        <v>12.026344720000001</v>
      </c>
      <c r="P1623">
        <v>21.36474668</v>
      </c>
    </row>
    <row r="1624" spans="1:16" hidden="1" x14ac:dyDescent="0.25">
      <c r="A1624">
        <v>22.663292070000001</v>
      </c>
      <c r="B1624">
        <v>36.661777270000002</v>
      </c>
      <c r="C1624">
        <v>7.5575482989999996</v>
      </c>
      <c r="D1624">
        <v>20.68979161</v>
      </c>
      <c r="E1624">
        <v>1008</v>
      </c>
      <c r="F1624" t="s">
        <v>7</v>
      </c>
      <c r="G1624" s="3">
        <f t="shared" si="25"/>
        <v>0</v>
      </c>
      <c r="H1624">
        <f>IF(Table1[[#This Row],[RAIN]]=1,0,1)</f>
        <v>1</v>
      </c>
      <c r="I1624">
        <f>IF(Table1[[#This Row],[RAIN]]=0,Table1[[#This Row],[Temperature]],"")</f>
        <v>22.663292070000001</v>
      </c>
      <c r="J1624" t="e">
        <f>IF(Table1[[#This Row],[RAIN]]=1,Table1[[#This Row],[Temperature]],NA())</f>
        <v>#N/A</v>
      </c>
      <c r="K1624" t="e" cm="1" vm="1">
        <f t="array" aca="1" ref="K1624" ca="1">_xlfn._xlws.FILTER(Table1[Temperature],Table1[RAIN]=0)</f>
        <v>#VALUE!</v>
      </c>
      <c r="N1624">
        <v>18.686491700000001</v>
      </c>
      <c r="O1624">
        <v>21.36474668</v>
      </c>
      <c r="P1624">
        <v>15.240068219999999</v>
      </c>
    </row>
    <row r="1625" spans="1:16" hidden="1" x14ac:dyDescent="0.25">
      <c r="A1625">
        <v>25.736530680000001</v>
      </c>
      <c r="B1625">
        <v>39.491781920000001</v>
      </c>
      <c r="C1625">
        <v>12.79304131</v>
      </c>
      <c r="D1625">
        <v>63.669465150000001</v>
      </c>
      <c r="E1625">
        <v>987</v>
      </c>
      <c r="F1625" t="s">
        <v>7</v>
      </c>
      <c r="G1625" s="3">
        <f t="shared" si="25"/>
        <v>0</v>
      </c>
      <c r="H1625">
        <f>IF(Table1[[#This Row],[RAIN]]=1,0,1)</f>
        <v>1</v>
      </c>
      <c r="I1625">
        <f>IF(Table1[[#This Row],[RAIN]]=0,Table1[[#This Row],[Temperature]],"")</f>
        <v>25.736530680000001</v>
      </c>
      <c r="J1625" t="e">
        <f>IF(Table1[[#This Row],[RAIN]]=1,Table1[[#This Row],[Temperature]],NA())</f>
        <v>#N/A</v>
      </c>
      <c r="K1625" t="e" cm="1" vm="1">
        <f t="array" aca="1" ref="K1625" ca="1">_xlfn._xlws.FILTER(Table1[Temperature],Table1[RAIN]=0)</f>
        <v>#VALUE!</v>
      </c>
      <c r="N1625">
        <v>21.354131710000001</v>
      </c>
      <c r="O1625">
        <v>15.240068219999999</v>
      </c>
      <c r="P1625">
        <v>18.686491700000001</v>
      </c>
    </row>
    <row r="1626" spans="1:16" hidden="1" x14ac:dyDescent="0.25">
      <c r="A1626">
        <v>28.30355548</v>
      </c>
      <c r="B1626">
        <v>98.173207059999996</v>
      </c>
      <c r="C1626">
        <v>15.52308775</v>
      </c>
      <c r="D1626">
        <v>37.89830413</v>
      </c>
      <c r="E1626">
        <v>1000</v>
      </c>
      <c r="F1626" t="s">
        <v>7</v>
      </c>
      <c r="G1626" s="3">
        <f t="shared" si="25"/>
        <v>0</v>
      </c>
      <c r="H1626">
        <f>IF(Table1[[#This Row],[RAIN]]=1,0,1)</f>
        <v>1</v>
      </c>
      <c r="I1626">
        <f>IF(Table1[[#This Row],[RAIN]]=0,Table1[[#This Row],[Temperature]],"")</f>
        <v>28.30355548</v>
      </c>
      <c r="J1626" t="e">
        <f>IF(Table1[[#This Row],[RAIN]]=1,Table1[[#This Row],[Temperature]],NA())</f>
        <v>#N/A</v>
      </c>
      <c r="K1626" t="e" cm="1" vm="1">
        <f t="array" aca="1" ref="K1626" ca="1">_xlfn._xlws.FILTER(Table1[Temperature],Table1[RAIN]=0)</f>
        <v>#VALUE!</v>
      </c>
      <c r="N1626">
        <v>31.630286569999999</v>
      </c>
      <c r="O1626">
        <v>18.686491700000001</v>
      </c>
      <c r="P1626">
        <v>21.354131710000001</v>
      </c>
    </row>
    <row r="1627" spans="1:16" hidden="1" x14ac:dyDescent="0.25">
      <c r="A1627">
        <v>32.252788529999997</v>
      </c>
      <c r="B1627">
        <v>33.62023636</v>
      </c>
      <c r="C1627">
        <v>1.694059896</v>
      </c>
      <c r="D1627">
        <v>78.447973869999998</v>
      </c>
      <c r="E1627">
        <v>1008</v>
      </c>
      <c r="F1627" t="s">
        <v>7</v>
      </c>
      <c r="G1627" s="3">
        <f t="shared" si="25"/>
        <v>0</v>
      </c>
      <c r="H1627">
        <f>IF(Table1[[#This Row],[RAIN]]=1,0,1)</f>
        <v>1</v>
      </c>
      <c r="I1627">
        <f>IF(Table1[[#This Row],[RAIN]]=0,Table1[[#This Row],[Temperature]],"")</f>
        <v>32.252788529999997</v>
      </c>
      <c r="J1627" t="e">
        <f>IF(Table1[[#This Row],[RAIN]]=1,Table1[[#This Row],[Temperature]],NA())</f>
        <v>#N/A</v>
      </c>
      <c r="K1627" t="e" cm="1" vm="1">
        <f t="array" aca="1" ref="K1627" ca="1">_xlfn._xlws.FILTER(Table1[Temperature],Table1[RAIN]=0)</f>
        <v>#VALUE!</v>
      </c>
      <c r="N1627">
        <v>33.876603629999998</v>
      </c>
      <c r="O1627">
        <v>21.354131710000001</v>
      </c>
      <c r="P1627">
        <v>31.630286569999999</v>
      </c>
    </row>
    <row r="1628" spans="1:16" hidden="1" x14ac:dyDescent="0.25">
      <c r="A1628">
        <v>34.727210929999998</v>
      </c>
      <c r="B1628">
        <v>79.813353620000001</v>
      </c>
      <c r="C1628">
        <v>7.6495735329999999</v>
      </c>
      <c r="D1628">
        <v>65.789463240000003</v>
      </c>
      <c r="E1628">
        <v>1008</v>
      </c>
      <c r="F1628" t="s">
        <v>7</v>
      </c>
      <c r="G1628" s="3">
        <f t="shared" si="25"/>
        <v>0</v>
      </c>
      <c r="H1628">
        <f>IF(Table1[[#This Row],[RAIN]]=1,0,1)</f>
        <v>1</v>
      </c>
      <c r="I1628">
        <f>IF(Table1[[#This Row],[RAIN]]=0,Table1[[#This Row],[Temperature]],"")</f>
        <v>34.727210929999998</v>
      </c>
      <c r="J1628" t="e">
        <f>IF(Table1[[#This Row],[RAIN]]=1,Table1[[#This Row],[Temperature]],NA())</f>
        <v>#N/A</v>
      </c>
      <c r="K1628" t="e" cm="1" vm="1">
        <f t="array" aca="1" ref="K1628" ca="1">_xlfn._xlws.FILTER(Table1[Temperature],Table1[RAIN]=0)</f>
        <v>#VALUE!</v>
      </c>
      <c r="N1628">
        <v>22.97314197</v>
      </c>
      <c r="O1628">
        <v>31.630286569999999</v>
      </c>
      <c r="P1628">
        <v>33.876603629999998</v>
      </c>
    </row>
    <row r="1629" spans="1:16" hidden="1" x14ac:dyDescent="0.25">
      <c r="A1629">
        <v>26.571411959999999</v>
      </c>
      <c r="B1629">
        <v>96.05770699</v>
      </c>
      <c r="C1629">
        <v>19.555503600000002</v>
      </c>
      <c r="D1629">
        <v>97.791491120000003</v>
      </c>
      <c r="E1629">
        <v>1025</v>
      </c>
      <c r="F1629" t="s">
        <v>7</v>
      </c>
      <c r="G1629" s="3">
        <f t="shared" si="25"/>
        <v>0</v>
      </c>
      <c r="H1629">
        <f>IF(Table1[[#This Row],[RAIN]]=1,0,1)</f>
        <v>1</v>
      </c>
      <c r="I1629">
        <f>IF(Table1[[#This Row],[RAIN]]=0,Table1[[#This Row],[Temperature]],"")</f>
        <v>26.571411959999999</v>
      </c>
      <c r="J1629" t="e">
        <f>IF(Table1[[#This Row],[RAIN]]=1,Table1[[#This Row],[Temperature]],NA())</f>
        <v>#N/A</v>
      </c>
      <c r="K1629" t="e" cm="1" vm="1">
        <f t="array" aca="1" ref="K1629" ca="1">_xlfn._xlws.FILTER(Table1[Temperature],Table1[RAIN]=0)</f>
        <v>#VALUE!</v>
      </c>
      <c r="N1629">
        <v>31.752494760000001</v>
      </c>
      <c r="O1629">
        <v>33.876603629999998</v>
      </c>
      <c r="P1629">
        <v>22.97314197</v>
      </c>
    </row>
    <row r="1630" spans="1:16" hidden="1" x14ac:dyDescent="0.25">
      <c r="A1630">
        <v>31.13411297</v>
      </c>
      <c r="B1630">
        <v>39.048168310000001</v>
      </c>
      <c r="C1630">
        <v>4.6191920999999997E-2</v>
      </c>
      <c r="D1630">
        <v>35.703639799999998</v>
      </c>
      <c r="E1630">
        <v>988</v>
      </c>
      <c r="F1630" t="s">
        <v>7</v>
      </c>
      <c r="G1630" s="3">
        <f t="shared" si="25"/>
        <v>0</v>
      </c>
      <c r="H1630">
        <f>IF(Table1[[#This Row],[RAIN]]=1,0,1)</f>
        <v>1</v>
      </c>
      <c r="I1630">
        <f>IF(Table1[[#This Row],[RAIN]]=0,Table1[[#This Row],[Temperature]],"")</f>
        <v>31.13411297</v>
      </c>
      <c r="J1630" t="e">
        <f>IF(Table1[[#This Row],[RAIN]]=1,Table1[[#This Row],[Temperature]],NA())</f>
        <v>#N/A</v>
      </c>
      <c r="K1630" t="e" cm="1" vm="1">
        <f t="array" aca="1" ref="K1630" ca="1">_xlfn._xlws.FILTER(Table1[Temperature],Table1[RAIN]=0)</f>
        <v>#VALUE!</v>
      </c>
      <c r="N1630">
        <v>25.204289639999999</v>
      </c>
      <c r="O1630">
        <v>22.97314197</v>
      </c>
      <c r="P1630">
        <v>31.752494760000001</v>
      </c>
    </row>
    <row r="1631" spans="1:16" hidden="1" x14ac:dyDescent="0.25">
      <c r="A1631">
        <v>29.450971169999999</v>
      </c>
      <c r="B1631">
        <v>80.558506449999996</v>
      </c>
      <c r="C1631">
        <v>9.1782201350000001</v>
      </c>
      <c r="D1631">
        <v>44.615364169999999</v>
      </c>
      <c r="E1631">
        <v>988</v>
      </c>
      <c r="F1631" t="s">
        <v>7</v>
      </c>
      <c r="G1631" s="3">
        <f t="shared" si="25"/>
        <v>0</v>
      </c>
      <c r="H1631">
        <f>IF(Table1[[#This Row],[RAIN]]=1,0,1)</f>
        <v>1</v>
      </c>
      <c r="I1631">
        <f>IF(Table1[[#This Row],[RAIN]]=0,Table1[[#This Row],[Temperature]],"")</f>
        <v>29.450971169999999</v>
      </c>
      <c r="J1631" t="e">
        <f>IF(Table1[[#This Row],[RAIN]]=1,Table1[[#This Row],[Temperature]],NA())</f>
        <v>#N/A</v>
      </c>
      <c r="K1631" t="e" cm="1" vm="1">
        <f t="array" aca="1" ref="K1631" ca="1">_xlfn._xlws.FILTER(Table1[Temperature],Table1[RAIN]=0)</f>
        <v>#VALUE!</v>
      </c>
      <c r="N1631">
        <v>18.727183549999999</v>
      </c>
      <c r="O1631">
        <v>31.752494760000001</v>
      </c>
      <c r="P1631">
        <v>25.204289639999999</v>
      </c>
    </row>
    <row r="1632" spans="1:16" hidden="1" x14ac:dyDescent="0.25">
      <c r="A1632">
        <v>17.688300980000001</v>
      </c>
      <c r="B1632">
        <v>51.171961860000003</v>
      </c>
      <c r="C1632">
        <v>9.3781911170000001</v>
      </c>
      <c r="D1632">
        <v>66.819836210000005</v>
      </c>
      <c r="E1632">
        <v>992</v>
      </c>
      <c r="F1632" t="s">
        <v>7</v>
      </c>
      <c r="G1632" s="3">
        <f t="shared" si="25"/>
        <v>0</v>
      </c>
      <c r="H1632">
        <f>IF(Table1[[#This Row],[RAIN]]=1,0,1)</f>
        <v>1</v>
      </c>
      <c r="I1632">
        <f>IF(Table1[[#This Row],[RAIN]]=0,Table1[[#This Row],[Temperature]],"")</f>
        <v>17.688300980000001</v>
      </c>
      <c r="J1632" t="e">
        <f>IF(Table1[[#This Row],[RAIN]]=1,Table1[[#This Row],[Temperature]],NA())</f>
        <v>#N/A</v>
      </c>
      <c r="K1632" t="e" cm="1" vm="1">
        <f t="array" aca="1" ref="K1632" ca="1">_xlfn._xlws.FILTER(Table1[Temperature],Table1[RAIN]=0)</f>
        <v>#VALUE!</v>
      </c>
      <c r="N1632">
        <v>14.85485519</v>
      </c>
      <c r="O1632">
        <v>25.204289639999999</v>
      </c>
      <c r="P1632">
        <v>18.727183549999999</v>
      </c>
    </row>
    <row r="1633" spans="1:16" hidden="1" x14ac:dyDescent="0.25">
      <c r="A1633">
        <v>31.89230676</v>
      </c>
      <c r="B1633">
        <v>46.58755128</v>
      </c>
      <c r="C1633">
        <v>16.474431150000001</v>
      </c>
      <c r="D1633">
        <v>42.208169669999997</v>
      </c>
      <c r="E1633">
        <v>992</v>
      </c>
      <c r="F1633" t="s">
        <v>7</v>
      </c>
      <c r="G1633" s="3">
        <f t="shared" si="25"/>
        <v>0</v>
      </c>
      <c r="H1633">
        <f>IF(Table1[[#This Row],[RAIN]]=1,0,1)</f>
        <v>1</v>
      </c>
      <c r="I1633">
        <f>IF(Table1[[#This Row],[RAIN]]=0,Table1[[#This Row],[Temperature]],"")</f>
        <v>31.89230676</v>
      </c>
      <c r="J1633" t="e">
        <f>IF(Table1[[#This Row],[RAIN]]=1,Table1[[#This Row],[Temperature]],NA())</f>
        <v>#N/A</v>
      </c>
      <c r="K1633" t="e" cm="1" vm="1">
        <f t="array" aca="1" ref="K1633" ca="1">_xlfn._xlws.FILTER(Table1[Temperature],Table1[RAIN]=0)</f>
        <v>#VALUE!</v>
      </c>
      <c r="N1633">
        <v>20.328369290000001</v>
      </c>
      <c r="O1633">
        <v>18.727183549999999</v>
      </c>
      <c r="P1633">
        <v>14.85485519</v>
      </c>
    </row>
    <row r="1634" spans="1:16" hidden="1" x14ac:dyDescent="0.25">
      <c r="A1634">
        <v>11.069078449999999</v>
      </c>
      <c r="B1634">
        <v>89.683582569999999</v>
      </c>
      <c r="C1634">
        <v>5.8045381359999997</v>
      </c>
      <c r="D1634">
        <v>23.905689689999999</v>
      </c>
      <c r="E1634">
        <v>992</v>
      </c>
      <c r="F1634" t="s">
        <v>7</v>
      </c>
      <c r="G1634" s="3">
        <f t="shared" si="25"/>
        <v>0</v>
      </c>
      <c r="H1634">
        <f>IF(Table1[[#This Row],[RAIN]]=1,0,1)</f>
        <v>1</v>
      </c>
      <c r="I1634">
        <f>IF(Table1[[#This Row],[RAIN]]=0,Table1[[#This Row],[Temperature]],"")</f>
        <v>11.069078449999999</v>
      </c>
      <c r="J1634" t="e">
        <f>IF(Table1[[#This Row],[RAIN]]=1,Table1[[#This Row],[Temperature]],NA())</f>
        <v>#N/A</v>
      </c>
      <c r="K1634" t="e" cm="1" vm="1">
        <f t="array" aca="1" ref="K1634" ca="1">_xlfn._xlws.FILTER(Table1[Temperature],Table1[RAIN]=0)</f>
        <v>#VALUE!</v>
      </c>
      <c r="N1634">
        <v>11.11108471</v>
      </c>
      <c r="O1634">
        <v>14.85485519</v>
      </c>
      <c r="P1634">
        <v>20.328369290000001</v>
      </c>
    </row>
    <row r="1635" spans="1:16" hidden="1" x14ac:dyDescent="0.25">
      <c r="A1635">
        <v>10.009183589999999</v>
      </c>
      <c r="B1635">
        <v>93.654758409999999</v>
      </c>
      <c r="C1635">
        <v>15.52061299</v>
      </c>
      <c r="D1635">
        <v>0.66772263600000004</v>
      </c>
      <c r="E1635">
        <v>980</v>
      </c>
      <c r="F1635" t="s">
        <v>7</v>
      </c>
      <c r="G1635" s="3">
        <f t="shared" si="25"/>
        <v>0</v>
      </c>
      <c r="H1635">
        <f>IF(Table1[[#This Row],[RAIN]]=1,0,1)</f>
        <v>1</v>
      </c>
      <c r="I1635">
        <f>IF(Table1[[#This Row],[RAIN]]=0,Table1[[#This Row],[Temperature]],"")</f>
        <v>10.009183589999999</v>
      </c>
      <c r="J1635" t="e">
        <f>IF(Table1[[#This Row],[RAIN]]=1,Table1[[#This Row],[Temperature]],NA())</f>
        <v>#N/A</v>
      </c>
      <c r="K1635" t="e" cm="1" vm="1">
        <f t="array" aca="1" ref="K1635" ca="1">_xlfn._xlws.FILTER(Table1[Temperature],Table1[RAIN]=0)</f>
        <v>#VALUE!</v>
      </c>
      <c r="N1635">
        <v>13.64602915</v>
      </c>
      <c r="O1635">
        <v>20.328369290000001</v>
      </c>
      <c r="P1635">
        <v>11.11108471</v>
      </c>
    </row>
    <row r="1636" spans="1:16" hidden="1" x14ac:dyDescent="0.25">
      <c r="A1636">
        <v>16.84331573</v>
      </c>
      <c r="B1636">
        <v>54.293535660000003</v>
      </c>
      <c r="C1636">
        <v>4.4004451E-2</v>
      </c>
      <c r="D1636">
        <v>27.560589270000001</v>
      </c>
      <c r="E1636">
        <v>999</v>
      </c>
      <c r="F1636" t="s">
        <v>7</v>
      </c>
      <c r="G1636" s="3">
        <f t="shared" si="25"/>
        <v>0</v>
      </c>
      <c r="H1636">
        <f>IF(Table1[[#This Row],[RAIN]]=1,0,1)</f>
        <v>1</v>
      </c>
      <c r="I1636">
        <f>IF(Table1[[#This Row],[RAIN]]=0,Table1[[#This Row],[Temperature]],"")</f>
        <v>16.84331573</v>
      </c>
      <c r="J1636" t="e">
        <f>IF(Table1[[#This Row],[RAIN]]=1,Table1[[#This Row],[Temperature]],NA())</f>
        <v>#N/A</v>
      </c>
      <c r="K1636" t="e" cm="1" vm="1">
        <f t="array" aca="1" ref="K1636" ca="1">_xlfn._xlws.FILTER(Table1[Temperature],Table1[RAIN]=0)</f>
        <v>#VALUE!</v>
      </c>
      <c r="N1636">
        <v>25.004610599999999</v>
      </c>
      <c r="O1636">
        <v>11.11108471</v>
      </c>
      <c r="P1636">
        <v>13.64602915</v>
      </c>
    </row>
    <row r="1637" spans="1:16" x14ac:dyDescent="0.25">
      <c r="A1637">
        <v>21.552438240000001</v>
      </c>
      <c r="B1637">
        <v>74.285327570000007</v>
      </c>
      <c r="C1637">
        <v>9.8150003550000005</v>
      </c>
      <c r="D1637">
        <v>86.419662119999998</v>
      </c>
      <c r="E1637">
        <v>1020</v>
      </c>
      <c r="F1637" t="s">
        <v>6</v>
      </c>
      <c r="G1637" s="3">
        <f t="shared" si="25"/>
        <v>1</v>
      </c>
      <c r="H1637">
        <f>IF(Table1[[#This Row],[RAIN]]=1,0,1)</f>
        <v>0</v>
      </c>
      <c r="I1637" t="str">
        <f>IF(Table1[[#This Row],[RAIN]]=0,Table1[[#This Row],[Temperature]],"")</f>
        <v/>
      </c>
      <c r="J1637">
        <f>IF(Table1[[#This Row],[RAIN]]=1,Table1[[#This Row],[Temperature]],NA())</f>
        <v>21.552438240000001</v>
      </c>
      <c r="K1637" t="e" cm="1" vm="1">
        <f t="array" aca="1" ref="K1637" ca="1">_xlfn._xlws.FILTER(Table1[Temperature],Table1[RAIN]=0)</f>
        <v>#VALUE!</v>
      </c>
      <c r="N1637">
        <v>15.62503987</v>
      </c>
      <c r="O1637">
        <v>13.64602915</v>
      </c>
      <c r="P1637">
        <v>25.004610599999999</v>
      </c>
    </row>
    <row r="1638" spans="1:16" hidden="1" x14ac:dyDescent="0.25">
      <c r="A1638">
        <v>25.959072379999999</v>
      </c>
      <c r="B1638">
        <v>42.3156344</v>
      </c>
      <c r="C1638">
        <v>6.3864097659999999</v>
      </c>
      <c r="D1638">
        <v>58.95391094</v>
      </c>
      <c r="E1638">
        <v>1049</v>
      </c>
      <c r="F1638" t="s">
        <v>7</v>
      </c>
      <c r="G1638" s="3">
        <f t="shared" si="25"/>
        <v>0</v>
      </c>
      <c r="H1638">
        <f>IF(Table1[[#This Row],[RAIN]]=1,0,1)</f>
        <v>1</v>
      </c>
      <c r="I1638">
        <f>IF(Table1[[#This Row],[RAIN]]=0,Table1[[#This Row],[Temperature]],"")</f>
        <v>25.959072379999999</v>
      </c>
      <c r="J1638" t="e">
        <f>IF(Table1[[#This Row],[RAIN]]=1,Table1[[#This Row],[Temperature]],NA())</f>
        <v>#N/A</v>
      </c>
      <c r="K1638" t="e" cm="1" vm="1">
        <f t="array" aca="1" ref="K1638" ca="1">_xlfn._xlws.FILTER(Table1[Temperature],Table1[RAIN]=0)</f>
        <v>#VALUE!</v>
      </c>
      <c r="N1638">
        <v>30.933159400000001</v>
      </c>
      <c r="O1638">
        <v>25.004610599999999</v>
      </c>
      <c r="P1638">
        <v>15.62503987</v>
      </c>
    </row>
    <row r="1639" spans="1:16" hidden="1" x14ac:dyDescent="0.25">
      <c r="A1639">
        <v>12.54425666</v>
      </c>
      <c r="B1639">
        <v>85.283160550000005</v>
      </c>
      <c r="C1639">
        <v>16.163110589999999</v>
      </c>
      <c r="D1639">
        <v>0.46501901400000001</v>
      </c>
      <c r="E1639">
        <v>1009</v>
      </c>
      <c r="F1639" t="s">
        <v>7</v>
      </c>
      <c r="G1639" s="3">
        <f t="shared" si="25"/>
        <v>0</v>
      </c>
      <c r="H1639">
        <f>IF(Table1[[#This Row],[RAIN]]=1,0,1)</f>
        <v>1</v>
      </c>
      <c r="I1639">
        <f>IF(Table1[[#This Row],[RAIN]]=0,Table1[[#This Row],[Temperature]],"")</f>
        <v>12.54425666</v>
      </c>
      <c r="J1639" t="e">
        <f>IF(Table1[[#This Row],[RAIN]]=1,Table1[[#This Row],[Temperature]],NA())</f>
        <v>#N/A</v>
      </c>
      <c r="K1639" t="e" cm="1" vm="1">
        <f t="array" aca="1" ref="K1639" ca="1">_xlfn._xlws.FILTER(Table1[Temperature],Table1[RAIN]=0)</f>
        <v>#VALUE!</v>
      </c>
      <c r="N1639">
        <v>18.17355624</v>
      </c>
      <c r="O1639">
        <v>15.62503987</v>
      </c>
      <c r="P1639">
        <v>30.933159400000001</v>
      </c>
    </row>
    <row r="1640" spans="1:16" hidden="1" x14ac:dyDescent="0.25">
      <c r="A1640">
        <v>26.825253350000001</v>
      </c>
      <c r="B1640">
        <v>91.686792150000002</v>
      </c>
      <c r="C1640">
        <v>8.0589455759999993</v>
      </c>
      <c r="D1640">
        <v>78.792731770000003</v>
      </c>
      <c r="E1640">
        <v>1039</v>
      </c>
      <c r="F1640" t="s">
        <v>7</v>
      </c>
      <c r="G1640" s="3">
        <f t="shared" si="25"/>
        <v>0</v>
      </c>
      <c r="H1640">
        <f>IF(Table1[[#This Row],[RAIN]]=1,0,1)</f>
        <v>1</v>
      </c>
      <c r="I1640">
        <f>IF(Table1[[#This Row],[RAIN]]=0,Table1[[#This Row],[Temperature]],"")</f>
        <v>26.825253350000001</v>
      </c>
      <c r="J1640" t="e">
        <f>IF(Table1[[#This Row],[RAIN]]=1,Table1[[#This Row],[Temperature]],NA())</f>
        <v>#N/A</v>
      </c>
      <c r="K1640" t="e" cm="1" vm="1">
        <f t="array" aca="1" ref="K1640" ca="1">_xlfn._xlws.FILTER(Table1[Temperature],Table1[RAIN]=0)</f>
        <v>#VALUE!</v>
      </c>
      <c r="N1640">
        <v>12.62085518</v>
      </c>
      <c r="O1640">
        <v>30.933159400000001</v>
      </c>
      <c r="P1640">
        <v>18.17355624</v>
      </c>
    </row>
    <row r="1641" spans="1:16" hidden="1" x14ac:dyDescent="0.25">
      <c r="A1641">
        <v>30.04539668</v>
      </c>
      <c r="B1641">
        <v>52.307064650000001</v>
      </c>
      <c r="C1641">
        <v>1.3975683919999999</v>
      </c>
      <c r="D1641">
        <v>1.5611654850000001</v>
      </c>
      <c r="E1641">
        <v>995</v>
      </c>
      <c r="F1641" t="s">
        <v>7</v>
      </c>
      <c r="G1641" s="3">
        <f t="shared" si="25"/>
        <v>0</v>
      </c>
      <c r="H1641">
        <f>IF(Table1[[#This Row],[RAIN]]=1,0,1)</f>
        <v>1</v>
      </c>
      <c r="I1641">
        <f>IF(Table1[[#This Row],[RAIN]]=0,Table1[[#This Row],[Temperature]],"")</f>
        <v>30.04539668</v>
      </c>
      <c r="J1641" t="e">
        <f>IF(Table1[[#This Row],[RAIN]]=1,Table1[[#This Row],[Temperature]],NA())</f>
        <v>#N/A</v>
      </c>
      <c r="K1641" t="e" cm="1" vm="1">
        <f t="array" aca="1" ref="K1641" ca="1">_xlfn._xlws.FILTER(Table1[Temperature],Table1[RAIN]=0)</f>
        <v>#VALUE!</v>
      </c>
      <c r="N1641">
        <v>12.088264710000001</v>
      </c>
      <c r="O1641">
        <v>18.17355624</v>
      </c>
      <c r="P1641">
        <v>12.62085518</v>
      </c>
    </row>
    <row r="1642" spans="1:16" x14ac:dyDescent="0.25">
      <c r="A1642">
        <v>14.632822989999999</v>
      </c>
      <c r="B1642">
        <v>75.707688899999994</v>
      </c>
      <c r="C1642">
        <v>14.167739299999999</v>
      </c>
      <c r="D1642">
        <v>95.316964380000002</v>
      </c>
      <c r="E1642">
        <v>1046</v>
      </c>
      <c r="F1642" t="s">
        <v>6</v>
      </c>
      <c r="G1642" s="3">
        <f t="shared" si="25"/>
        <v>1</v>
      </c>
      <c r="H1642">
        <f>IF(Table1[[#This Row],[RAIN]]=1,0,1)</f>
        <v>0</v>
      </c>
      <c r="I1642" t="str">
        <f>IF(Table1[[#This Row],[RAIN]]=0,Table1[[#This Row],[Temperature]],"")</f>
        <v/>
      </c>
      <c r="J1642">
        <f>IF(Table1[[#This Row],[RAIN]]=1,Table1[[#This Row],[Temperature]],NA())</f>
        <v>14.632822989999999</v>
      </c>
      <c r="K1642" t="e" cm="1" vm="1">
        <f t="array" aca="1" ref="K1642" ca="1">_xlfn._xlws.FILTER(Table1[Temperature],Table1[RAIN]=0)</f>
        <v>#VALUE!</v>
      </c>
      <c r="N1642">
        <v>33.428075509999999</v>
      </c>
      <c r="O1642">
        <v>12.62085518</v>
      </c>
      <c r="P1642">
        <v>12.088264710000001</v>
      </c>
    </row>
    <row r="1643" spans="1:16" x14ac:dyDescent="0.25">
      <c r="A1643">
        <v>20.378131369999998</v>
      </c>
      <c r="B1643">
        <v>91.349238850000006</v>
      </c>
      <c r="C1643">
        <v>0.26445975100000002</v>
      </c>
      <c r="D1643">
        <v>51.380976990000001</v>
      </c>
      <c r="E1643">
        <v>981</v>
      </c>
      <c r="F1643" t="s">
        <v>6</v>
      </c>
      <c r="G1643" s="3">
        <f t="shared" si="25"/>
        <v>1</v>
      </c>
      <c r="H1643">
        <f>IF(Table1[[#This Row],[RAIN]]=1,0,1)</f>
        <v>0</v>
      </c>
      <c r="I1643" t="str">
        <f>IF(Table1[[#This Row],[RAIN]]=0,Table1[[#This Row],[Temperature]],"")</f>
        <v/>
      </c>
      <c r="J1643">
        <f>IF(Table1[[#This Row],[RAIN]]=1,Table1[[#This Row],[Temperature]],NA())</f>
        <v>20.378131369999998</v>
      </c>
      <c r="K1643" t="e" cm="1" vm="1">
        <f t="array" aca="1" ref="K1643" ca="1">_xlfn._xlws.FILTER(Table1[Temperature],Table1[RAIN]=0)</f>
        <v>#VALUE!</v>
      </c>
      <c r="N1643">
        <v>12.950507780000001</v>
      </c>
      <c r="O1643">
        <v>12.088264710000001</v>
      </c>
      <c r="P1643">
        <v>33.428075509999999</v>
      </c>
    </row>
    <row r="1644" spans="1:16" hidden="1" x14ac:dyDescent="0.25">
      <c r="A1644">
        <v>22.999624749999999</v>
      </c>
      <c r="B1644">
        <v>31.076243439999999</v>
      </c>
      <c r="C1644">
        <v>6.6883307920000004</v>
      </c>
      <c r="D1644">
        <v>90.809194759999997</v>
      </c>
      <c r="E1644">
        <v>982</v>
      </c>
      <c r="F1644" t="s">
        <v>7</v>
      </c>
      <c r="G1644" s="3">
        <f t="shared" si="25"/>
        <v>0</v>
      </c>
      <c r="H1644">
        <f>IF(Table1[[#This Row],[RAIN]]=1,0,1)</f>
        <v>1</v>
      </c>
      <c r="I1644">
        <f>IF(Table1[[#This Row],[RAIN]]=0,Table1[[#This Row],[Temperature]],"")</f>
        <v>22.999624749999999</v>
      </c>
      <c r="J1644" t="e">
        <f>IF(Table1[[#This Row],[RAIN]]=1,Table1[[#This Row],[Temperature]],NA())</f>
        <v>#N/A</v>
      </c>
      <c r="K1644" t="e" cm="1" vm="1">
        <f t="array" aca="1" ref="K1644" ca="1">_xlfn._xlws.FILTER(Table1[Temperature],Table1[RAIN]=0)</f>
        <v>#VALUE!</v>
      </c>
      <c r="N1644">
        <v>13.522744100000001</v>
      </c>
      <c r="O1644">
        <v>33.428075509999999</v>
      </c>
      <c r="P1644">
        <v>12.950507780000001</v>
      </c>
    </row>
    <row r="1645" spans="1:16" x14ac:dyDescent="0.25">
      <c r="A1645">
        <v>21.295175449999999</v>
      </c>
      <c r="B1645">
        <v>89.901468350000002</v>
      </c>
      <c r="C1645">
        <v>9.9665999549999995</v>
      </c>
      <c r="D1645">
        <v>88.592574040000002</v>
      </c>
      <c r="E1645">
        <v>1005</v>
      </c>
      <c r="F1645" t="s">
        <v>6</v>
      </c>
      <c r="G1645" s="3">
        <f t="shared" si="25"/>
        <v>1</v>
      </c>
      <c r="H1645">
        <f>IF(Table1[[#This Row],[RAIN]]=1,0,1)</f>
        <v>0</v>
      </c>
      <c r="I1645" t="str">
        <f>IF(Table1[[#This Row],[RAIN]]=0,Table1[[#This Row],[Temperature]],"")</f>
        <v/>
      </c>
      <c r="J1645">
        <f>IF(Table1[[#This Row],[RAIN]]=1,Table1[[#This Row],[Temperature]],NA())</f>
        <v>21.295175449999999</v>
      </c>
      <c r="K1645" t="e" cm="1" vm="1">
        <f t="array" aca="1" ref="K1645" ca="1">_xlfn._xlws.FILTER(Table1[Temperature],Table1[RAIN]=0)</f>
        <v>#VALUE!</v>
      </c>
      <c r="N1645">
        <v>31.566651449999998</v>
      </c>
      <c r="O1645">
        <v>12.950507780000001</v>
      </c>
      <c r="P1645">
        <v>13.522744100000001</v>
      </c>
    </row>
    <row r="1646" spans="1:16" hidden="1" x14ac:dyDescent="0.25">
      <c r="A1646">
        <v>29.99574827</v>
      </c>
      <c r="B1646">
        <v>70.048004090000006</v>
      </c>
      <c r="C1646">
        <v>14.83484822</v>
      </c>
      <c r="D1646">
        <v>88.526670839999994</v>
      </c>
      <c r="E1646">
        <v>1041</v>
      </c>
      <c r="F1646" t="s">
        <v>7</v>
      </c>
      <c r="G1646" s="3">
        <f t="shared" si="25"/>
        <v>0</v>
      </c>
      <c r="H1646">
        <f>IF(Table1[[#This Row],[RAIN]]=1,0,1)</f>
        <v>1</v>
      </c>
      <c r="I1646">
        <f>IF(Table1[[#This Row],[RAIN]]=0,Table1[[#This Row],[Temperature]],"")</f>
        <v>29.99574827</v>
      </c>
      <c r="J1646" t="e">
        <f>IF(Table1[[#This Row],[RAIN]]=1,Table1[[#This Row],[Temperature]],NA())</f>
        <v>#N/A</v>
      </c>
      <c r="K1646" t="e" cm="1" vm="1">
        <f t="array" aca="1" ref="K1646" ca="1">_xlfn._xlws.FILTER(Table1[Temperature],Table1[RAIN]=0)</f>
        <v>#VALUE!</v>
      </c>
      <c r="N1646">
        <v>16.357203259999999</v>
      </c>
      <c r="O1646">
        <v>13.522744100000001</v>
      </c>
      <c r="P1646">
        <v>31.566651449999998</v>
      </c>
    </row>
    <row r="1647" spans="1:16" hidden="1" x14ac:dyDescent="0.25">
      <c r="A1647">
        <v>34.013059949999999</v>
      </c>
      <c r="B1647">
        <v>58.98107693</v>
      </c>
      <c r="C1647">
        <v>6.2612782579999999</v>
      </c>
      <c r="D1647">
        <v>37.580221870000003</v>
      </c>
      <c r="E1647">
        <v>1020</v>
      </c>
      <c r="F1647" t="s">
        <v>7</v>
      </c>
      <c r="G1647" s="3">
        <f t="shared" si="25"/>
        <v>0</v>
      </c>
      <c r="H1647">
        <f>IF(Table1[[#This Row],[RAIN]]=1,0,1)</f>
        <v>1</v>
      </c>
      <c r="I1647">
        <f>IF(Table1[[#This Row],[RAIN]]=0,Table1[[#This Row],[Temperature]],"")</f>
        <v>34.013059949999999</v>
      </c>
      <c r="J1647" t="e">
        <f>IF(Table1[[#This Row],[RAIN]]=1,Table1[[#This Row],[Temperature]],NA())</f>
        <v>#N/A</v>
      </c>
      <c r="K1647" t="e" cm="1" vm="1">
        <f t="array" aca="1" ref="K1647" ca="1">_xlfn._xlws.FILTER(Table1[Temperature],Table1[RAIN]=0)</f>
        <v>#VALUE!</v>
      </c>
      <c r="N1647">
        <v>26.648785270000001</v>
      </c>
      <c r="O1647">
        <v>31.566651449999998</v>
      </c>
      <c r="P1647">
        <v>16.357203259999999</v>
      </c>
    </row>
    <row r="1648" spans="1:16" hidden="1" x14ac:dyDescent="0.25">
      <c r="A1648">
        <v>29.9738291</v>
      </c>
      <c r="B1648">
        <v>66.583109280000002</v>
      </c>
      <c r="C1648">
        <v>2.0819490890000001</v>
      </c>
      <c r="D1648">
        <v>18.58782854</v>
      </c>
      <c r="E1648">
        <v>982</v>
      </c>
      <c r="F1648" t="s">
        <v>7</v>
      </c>
      <c r="G1648" s="3">
        <f t="shared" si="25"/>
        <v>0</v>
      </c>
      <c r="H1648">
        <f>IF(Table1[[#This Row],[RAIN]]=1,0,1)</f>
        <v>1</v>
      </c>
      <c r="I1648">
        <f>IF(Table1[[#This Row],[RAIN]]=0,Table1[[#This Row],[Temperature]],"")</f>
        <v>29.9738291</v>
      </c>
      <c r="J1648" t="e">
        <f>IF(Table1[[#This Row],[RAIN]]=1,Table1[[#This Row],[Temperature]],NA())</f>
        <v>#N/A</v>
      </c>
      <c r="K1648" t="e" cm="1" vm="1">
        <f t="array" aca="1" ref="K1648" ca="1">_xlfn._xlws.FILTER(Table1[Temperature],Table1[RAIN]=0)</f>
        <v>#VALUE!</v>
      </c>
      <c r="N1648">
        <v>30.41814218</v>
      </c>
      <c r="O1648">
        <v>16.357203259999999</v>
      </c>
      <c r="P1648">
        <v>26.648785270000001</v>
      </c>
    </row>
    <row r="1649" spans="1:16" hidden="1" x14ac:dyDescent="0.25">
      <c r="A1649">
        <v>11.949820450000001</v>
      </c>
      <c r="B1649">
        <v>87.684340559999995</v>
      </c>
      <c r="C1649">
        <v>16.505130739999998</v>
      </c>
      <c r="D1649">
        <v>35.119100580000001</v>
      </c>
      <c r="E1649">
        <v>1039</v>
      </c>
      <c r="F1649" t="s">
        <v>7</v>
      </c>
      <c r="G1649" s="3">
        <f t="shared" si="25"/>
        <v>0</v>
      </c>
      <c r="H1649">
        <f>IF(Table1[[#This Row],[RAIN]]=1,0,1)</f>
        <v>1</v>
      </c>
      <c r="I1649">
        <f>IF(Table1[[#This Row],[RAIN]]=0,Table1[[#This Row],[Temperature]],"")</f>
        <v>11.949820450000001</v>
      </c>
      <c r="J1649" t="e">
        <f>IF(Table1[[#This Row],[RAIN]]=1,Table1[[#This Row],[Temperature]],NA())</f>
        <v>#N/A</v>
      </c>
      <c r="K1649" t="e" cm="1" vm="1">
        <f t="array" aca="1" ref="K1649" ca="1">_xlfn._xlws.FILTER(Table1[Temperature],Table1[RAIN]=0)</f>
        <v>#VALUE!</v>
      </c>
      <c r="N1649">
        <v>25.179516</v>
      </c>
      <c r="O1649">
        <v>26.648785270000001</v>
      </c>
      <c r="P1649">
        <v>30.41814218</v>
      </c>
    </row>
    <row r="1650" spans="1:16" hidden="1" x14ac:dyDescent="0.25">
      <c r="A1650">
        <v>30.123389299999999</v>
      </c>
      <c r="B1650">
        <v>80.549068469999995</v>
      </c>
      <c r="C1650">
        <v>0.196453243</v>
      </c>
      <c r="D1650">
        <v>13.427660299999999</v>
      </c>
      <c r="E1650">
        <v>991</v>
      </c>
      <c r="F1650" t="s">
        <v>7</v>
      </c>
      <c r="G1650" s="3">
        <f t="shared" si="25"/>
        <v>0</v>
      </c>
      <c r="H1650">
        <f>IF(Table1[[#This Row],[RAIN]]=1,0,1)</f>
        <v>1</v>
      </c>
      <c r="I1650">
        <f>IF(Table1[[#This Row],[RAIN]]=0,Table1[[#This Row],[Temperature]],"")</f>
        <v>30.123389299999999</v>
      </c>
      <c r="J1650" t="e">
        <f>IF(Table1[[#This Row],[RAIN]]=1,Table1[[#This Row],[Temperature]],NA())</f>
        <v>#N/A</v>
      </c>
      <c r="K1650" t="e" cm="1" vm="1">
        <f t="array" aca="1" ref="K1650" ca="1">_xlfn._xlws.FILTER(Table1[Temperature],Table1[RAIN]=0)</f>
        <v>#VALUE!</v>
      </c>
      <c r="N1650">
        <v>33.937213589999999</v>
      </c>
      <c r="O1650">
        <v>30.41814218</v>
      </c>
      <c r="P1650">
        <v>25.179516</v>
      </c>
    </row>
    <row r="1651" spans="1:16" hidden="1" x14ac:dyDescent="0.25">
      <c r="A1651">
        <v>11.66490831</v>
      </c>
      <c r="B1651">
        <v>65.088539549999993</v>
      </c>
      <c r="C1651">
        <v>17.46262265</v>
      </c>
      <c r="D1651">
        <v>83.439232739999994</v>
      </c>
      <c r="E1651">
        <v>1006</v>
      </c>
      <c r="F1651" t="s">
        <v>7</v>
      </c>
      <c r="G1651" s="3">
        <f t="shared" si="25"/>
        <v>0</v>
      </c>
      <c r="H1651">
        <f>IF(Table1[[#This Row],[RAIN]]=1,0,1)</f>
        <v>1</v>
      </c>
      <c r="I1651">
        <f>IF(Table1[[#This Row],[RAIN]]=0,Table1[[#This Row],[Temperature]],"")</f>
        <v>11.66490831</v>
      </c>
      <c r="J1651" t="e">
        <f>IF(Table1[[#This Row],[RAIN]]=1,Table1[[#This Row],[Temperature]],NA())</f>
        <v>#N/A</v>
      </c>
      <c r="K1651" t="e" cm="1" vm="1">
        <f t="array" aca="1" ref="K1651" ca="1">_xlfn._xlws.FILTER(Table1[Temperature],Table1[RAIN]=0)</f>
        <v>#VALUE!</v>
      </c>
      <c r="N1651">
        <v>27.722072480000001</v>
      </c>
      <c r="O1651">
        <v>25.179516</v>
      </c>
      <c r="P1651">
        <v>33.937213589999999</v>
      </c>
    </row>
    <row r="1652" spans="1:16" hidden="1" x14ac:dyDescent="0.25">
      <c r="A1652">
        <v>15.89925963</v>
      </c>
      <c r="B1652">
        <v>64.135662819999993</v>
      </c>
      <c r="C1652">
        <v>2.129950783</v>
      </c>
      <c r="D1652">
        <v>56.859034919999999</v>
      </c>
      <c r="E1652">
        <v>986</v>
      </c>
      <c r="F1652" t="s">
        <v>7</v>
      </c>
      <c r="G1652" s="3">
        <f t="shared" si="25"/>
        <v>0</v>
      </c>
      <c r="H1652">
        <f>IF(Table1[[#This Row],[RAIN]]=1,0,1)</f>
        <v>1</v>
      </c>
      <c r="I1652">
        <f>IF(Table1[[#This Row],[RAIN]]=0,Table1[[#This Row],[Temperature]],"")</f>
        <v>15.89925963</v>
      </c>
      <c r="J1652" t="e">
        <f>IF(Table1[[#This Row],[RAIN]]=1,Table1[[#This Row],[Temperature]],NA())</f>
        <v>#N/A</v>
      </c>
      <c r="K1652" t="e" cm="1" vm="1">
        <f t="array" aca="1" ref="K1652" ca="1">_xlfn._xlws.FILTER(Table1[Temperature],Table1[RAIN]=0)</f>
        <v>#VALUE!</v>
      </c>
      <c r="N1652">
        <v>12.81878775</v>
      </c>
      <c r="O1652">
        <v>33.937213589999999</v>
      </c>
      <c r="P1652">
        <v>27.722072480000001</v>
      </c>
    </row>
    <row r="1653" spans="1:16" hidden="1" x14ac:dyDescent="0.25">
      <c r="A1653">
        <v>13.82742242</v>
      </c>
      <c r="B1653">
        <v>92.948039890000004</v>
      </c>
      <c r="C1653">
        <v>2.5140190910000002</v>
      </c>
      <c r="D1653">
        <v>24.858238969999999</v>
      </c>
      <c r="E1653">
        <v>1045</v>
      </c>
      <c r="F1653" t="s">
        <v>7</v>
      </c>
      <c r="G1653" s="3">
        <f t="shared" si="25"/>
        <v>0</v>
      </c>
      <c r="H1653">
        <f>IF(Table1[[#This Row],[RAIN]]=1,0,1)</f>
        <v>1</v>
      </c>
      <c r="I1653">
        <f>IF(Table1[[#This Row],[RAIN]]=0,Table1[[#This Row],[Temperature]],"")</f>
        <v>13.82742242</v>
      </c>
      <c r="J1653" t="e">
        <f>IF(Table1[[#This Row],[RAIN]]=1,Table1[[#This Row],[Temperature]],NA())</f>
        <v>#N/A</v>
      </c>
      <c r="K1653" t="e" cm="1" vm="1">
        <f t="array" aca="1" ref="K1653" ca="1">_xlfn._xlws.FILTER(Table1[Temperature],Table1[RAIN]=0)</f>
        <v>#VALUE!</v>
      </c>
      <c r="N1653">
        <v>23.96025066</v>
      </c>
      <c r="O1653">
        <v>27.722072480000001</v>
      </c>
      <c r="P1653">
        <v>12.81878775</v>
      </c>
    </row>
    <row r="1654" spans="1:16" hidden="1" x14ac:dyDescent="0.25">
      <c r="A1654">
        <v>14.93797767</v>
      </c>
      <c r="B1654">
        <v>46.263954249999998</v>
      </c>
      <c r="C1654">
        <v>3.3245772869999999</v>
      </c>
      <c r="D1654">
        <v>81.99825697</v>
      </c>
      <c r="E1654">
        <v>980</v>
      </c>
      <c r="F1654" t="s">
        <v>7</v>
      </c>
      <c r="G1654" s="3">
        <f t="shared" si="25"/>
        <v>0</v>
      </c>
      <c r="H1654">
        <f>IF(Table1[[#This Row],[RAIN]]=1,0,1)</f>
        <v>1</v>
      </c>
      <c r="I1654">
        <f>IF(Table1[[#This Row],[RAIN]]=0,Table1[[#This Row],[Temperature]],"")</f>
        <v>14.93797767</v>
      </c>
      <c r="J1654" t="e">
        <f>IF(Table1[[#This Row],[RAIN]]=1,Table1[[#This Row],[Temperature]],NA())</f>
        <v>#N/A</v>
      </c>
      <c r="K1654" t="e" cm="1" vm="1">
        <f t="array" aca="1" ref="K1654" ca="1">_xlfn._xlws.FILTER(Table1[Temperature],Table1[RAIN]=0)</f>
        <v>#VALUE!</v>
      </c>
      <c r="N1654">
        <v>27.954663149999998</v>
      </c>
      <c r="O1654">
        <v>12.81878775</v>
      </c>
      <c r="P1654">
        <v>23.96025066</v>
      </c>
    </row>
    <row r="1655" spans="1:16" hidden="1" x14ac:dyDescent="0.25">
      <c r="A1655">
        <v>23.207878180000002</v>
      </c>
      <c r="B1655">
        <v>36.69911871</v>
      </c>
      <c r="C1655">
        <v>2.9668601899999998</v>
      </c>
      <c r="D1655">
        <v>46.088553670000003</v>
      </c>
      <c r="E1655">
        <v>1041</v>
      </c>
      <c r="F1655" t="s">
        <v>7</v>
      </c>
      <c r="G1655" s="3">
        <f t="shared" si="25"/>
        <v>0</v>
      </c>
      <c r="H1655">
        <f>IF(Table1[[#This Row],[RAIN]]=1,0,1)</f>
        <v>1</v>
      </c>
      <c r="I1655">
        <f>IF(Table1[[#This Row],[RAIN]]=0,Table1[[#This Row],[Temperature]],"")</f>
        <v>23.207878180000002</v>
      </c>
      <c r="J1655" t="e">
        <f>IF(Table1[[#This Row],[RAIN]]=1,Table1[[#This Row],[Temperature]],NA())</f>
        <v>#N/A</v>
      </c>
      <c r="K1655" t="e" cm="1" vm="1">
        <f t="array" aca="1" ref="K1655" ca="1">_xlfn._xlws.FILTER(Table1[Temperature],Table1[RAIN]=0)</f>
        <v>#VALUE!</v>
      </c>
      <c r="N1655">
        <v>30.04893101</v>
      </c>
      <c r="O1655">
        <v>23.96025066</v>
      </c>
      <c r="P1655">
        <v>27.954663149999998</v>
      </c>
    </row>
    <row r="1656" spans="1:16" hidden="1" x14ac:dyDescent="0.25">
      <c r="A1656">
        <v>26.79224644</v>
      </c>
      <c r="B1656">
        <v>77.50466831</v>
      </c>
      <c r="C1656">
        <v>15.895581030000001</v>
      </c>
      <c r="D1656">
        <v>1.087947121</v>
      </c>
      <c r="E1656">
        <v>992</v>
      </c>
      <c r="F1656" t="s">
        <v>7</v>
      </c>
      <c r="G1656" s="3">
        <f t="shared" si="25"/>
        <v>0</v>
      </c>
      <c r="H1656">
        <f>IF(Table1[[#This Row],[RAIN]]=1,0,1)</f>
        <v>1</v>
      </c>
      <c r="I1656">
        <f>IF(Table1[[#This Row],[RAIN]]=0,Table1[[#This Row],[Temperature]],"")</f>
        <v>26.79224644</v>
      </c>
      <c r="J1656" t="e">
        <f>IF(Table1[[#This Row],[RAIN]]=1,Table1[[#This Row],[Temperature]],NA())</f>
        <v>#N/A</v>
      </c>
      <c r="K1656" t="e" cm="1" vm="1">
        <f t="array" aca="1" ref="K1656" ca="1">_xlfn._xlws.FILTER(Table1[Temperature],Table1[RAIN]=0)</f>
        <v>#VALUE!</v>
      </c>
      <c r="N1656">
        <v>10.658033379999999</v>
      </c>
      <c r="O1656">
        <v>27.954663149999998</v>
      </c>
      <c r="P1656">
        <v>30.04893101</v>
      </c>
    </row>
    <row r="1657" spans="1:16" hidden="1" x14ac:dyDescent="0.25">
      <c r="A1657">
        <v>21.758032060000001</v>
      </c>
      <c r="B1657">
        <v>79.154819849999996</v>
      </c>
      <c r="C1657">
        <v>16.219627289999998</v>
      </c>
      <c r="D1657">
        <v>15.329675310000001</v>
      </c>
      <c r="E1657">
        <v>994</v>
      </c>
      <c r="F1657" t="s">
        <v>7</v>
      </c>
      <c r="G1657" s="3">
        <f t="shared" si="25"/>
        <v>0</v>
      </c>
      <c r="H1657">
        <f>IF(Table1[[#This Row],[RAIN]]=1,0,1)</f>
        <v>1</v>
      </c>
      <c r="I1657">
        <f>IF(Table1[[#This Row],[RAIN]]=0,Table1[[#This Row],[Temperature]],"")</f>
        <v>21.758032060000001</v>
      </c>
      <c r="J1657" t="e">
        <f>IF(Table1[[#This Row],[RAIN]]=1,Table1[[#This Row],[Temperature]],NA())</f>
        <v>#N/A</v>
      </c>
      <c r="K1657" t="e" cm="1" vm="1">
        <f t="array" aca="1" ref="K1657" ca="1">_xlfn._xlws.FILTER(Table1[Temperature],Table1[RAIN]=0)</f>
        <v>#VALUE!</v>
      </c>
      <c r="N1657">
        <v>27.971972879999999</v>
      </c>
      <c r="O1657">
        <v>30.04893101</v>
      </c>
      <c r="P1657">
        <v>10.658033379999999</v>
      </c>
    </row>
    <row r="1658" spans="1:16" hidden="1" x14ac:dyDescent="0.25">
      <c r="A1658">
        <v>33.992390980000003</v>
      </c>
      <c r="B1658">
        <v>69.787021879999998</v>
      </c>
      <c r="C1658">
        <v>3.3893597309999999</v>
      </c>
      <c r="D1658">
        <v>42.175626049999998</v>
      </c>
      <c r="E1658">
        <v>995</v>
      </c>
      <c r="F1658" t="s">
        <v>7</v>
      </c>
      <c r="G1658" s="3">
        <f t="shared" si="25"/>
        <v>0</v>
      </c>
      <c r="H1658">
        <f>IF(Table1[[#This Row],[RAIN]]=1,0,1)</f>
        <v>1</v>
      </c>
      <c r="I1658">
        <f>IF(Table1[[#This Row],[RAIN]]=0,Table1[[#This Row],[Temperature]],"")</f>
        <v>33.992390980000003</v>
      </c>
      <c r="J1658" t="e">
        <f>IF(Table1[[#This Row],[RAIN]]=1,Table1[[#This Row],[Temperature]],NA())</f>
        <v>#N/A</v>
      </c>
      <c r="K1658" t="e" cm="1" vm="1">
        <f t="array" aca="1" ref="K1658" ca="1">_xlfn._xlws.FILTER(Table1[Temperature],Table1[RAIN]=0)</f>
        <v>#VALUE!</v>
      </c>
      <c r="N1658">
        <v>30.64202053</v>
      </c>
      <c r="O1658">
        <v>10.658033379999999</v>
      </c>
      <c r="P1658">
        <v>27.971972879999999</v>
      </c>
    </row>
    <row r="1659" spans="1:16" hidden="1" x14ac:dyDescent="0.25">
      <c r="A1659">
        <v>16.007307999999998</v>
      </c>
      <c r="B1659">
        <v>48.37755816</v>
      </c>
      <c r="C1659">
        <v>2.2503524129999999</v>
      </c>
      <c r="D1659">
        <v>7.7611359110000002</v>
      </c>
      <c r="E1659">
        <v>990</v>
      </c>
      <c r="F1659" t="s">
        <v>7</v>
      </c>
      <c r="G1659" s="3">
        <f t="shared" si="25"/>
        <v>0</v>
      </c>
      <c r="H1659">
        <f>IF(Table1[[#This Row],[RAIN]]=1,0,1)</f>
        <v>1</v>
      </c>
      <c r="I1659">
        <f>IF(Table1[[#This Row],[RAIN]]=0,Table1[[#This Row],[Temperature]],"")</f>
        <v>16.007307999999998</v>
      </c>
      <c r="J1659" t="e">
        <f>IF(Table1[[#This Row],[RAIN]]=1,Table1[[#This Row],[Temperature]],NA())</f>
        <v>#N/A</v>
      </c>
      <c r="K1659" t="e" cm="1" vm="1">
        <f t="array" aca="1" ref="K1659" ca="1">_xlfn._xlws.FILTER(Table1[Temperature],Table1[RAIN]=0)</f>
        <v>#VALUE!</v>
      </c>
      <c r="N1659">
        <v>28.670845270000001</v>
      </c>
      <c r="O1659">
        <v>27.971972879999999</v>
      </c>
      <c r="P1659">
        <v>30.64202053</v>
      </c>
    </row>
    <row r="1660" spans="1:16" hidden="1" x14ac:dyDescent="0.25">
      <c r="A1660">
        <v>29.078505759999999</v>
      </c>
      <c r="B1660">
        <v>50.716714230000001</v>
      </c>
      <c r="C1660">
        <v>11.4496126</v>
      </c>
      <c r="D1660">
        <v>64.334949280000004</v>
      </c>
      <c r="E1660">
        <v>990</v>
      </c>
      <c r="F1660" t="s">
        <v>7</v>
      </c>
      <c r="G1660" s="3">
        <f t="shared" si="25"/>
        <v>0</v>
      </c>
      <c r="H1660">
        <f>IF(Table1[[#This Row],[RAIN]]=1,0,1)</f>
        <v>1</v>
      </c>
      <c r="I1660">
        <f>IF(Table1[[#This Row],[RAIN]]=0,Table1[[#This Row],[Temperature]],"")</f>
        <v>29.078505759999999</v>
      </c>
      <c r="J1660" t="e">
        <f>IF(Table1[[#This Row],[RAIN]]=1,Table1[[#This Row],[Temperature]],NA())</f>
        <v>#N/A</v>
      </c>
      <c r="K1660" t="e" cm="1" vm="1">
        <f t="array" aca="1" ref="K1660" ca="1">_xlfn._xlws.FILTER(Table1[Temperature],Table1[RAIN]=0)</f>
        <v>#VALUE!</v>
      </c>
      <c r="N1660">
        <v>22.808728640000002</v>
      </c>
      <c r="O1660">
        <v>30.64202053</v>
      </c>
      <c r="P1660">
        <v>28.670845270000001</v>
      </c>
    </row>
    <row r="1661" spans="1:16" hidden="1" x14ac:dyDescent="0.25">
      <c r="A1661">
        <v>31.754554460000001</v>
      </c>
      <c r="B1661">
        <v>73.193026020000005</v>
      </c>
      <c r="C1661">
        <v>13.994139150000001</v>
      </c>
      <c r="D1661">
        <v>19.732636110000001</v>
      </c>
      <c r="E1661">
        <v>1041</v>
      </c>
      <c r="F1661" t="s">
        <v>7</v>
      </c>
      <c r="G1661" s="3">
        <f t="shared" si="25"/>
        <v>0</v>
      </c>
      <c r="H1661">
        <f>IF(Table1[[#This Row],[RAIN]]=1,0,1)</f>
        <v>1</v>
      </c>
      <c r="I1661">
        <f>IF(Table1[[#This Row],[RAIN]]=0,Table1[[#This Row],[Temperature]],"")</f>
        <v>31.754554460000001</v>
      </c>
      <c r="J1661" t="e">
        <f>IF(Table1[[#This Row],[RAIN]]=1,Table1[[#This Row],[Temperature]],NA())</f>
        <v>#N/A</v>
      </c>
      <c r="K1661" t="e" cm="1" vm="1">
        <f t="array" aca="1" ref="K1661" ca="1">_xlfn._xlws.FILTER(Table1[Temperature],Table1[RAIN]=0)</f>
        <v>#VALUE!</v>
      </c>
      <c r="N1661">
        <v>21.450524080000001</v>
      </c>
      <c r="O1661">
        <v>28.670845270000001</v>
      </c>
      <c r="P1661">
        <v>22.808728640000002</v>
      </c>
    </row>
    <row r="1662" spans="1:16" hidden="1" x14ac:dyDescent="0.25">
      <c r="A1662">
        <v>24.05165277</v>
      </c>
      <c r="B1662">
        <v>49.107083959999997</v>
      </c>
      <c r="C1662">
        <v>11.18079715</v>
      </c>
      <c r="D1662">
        <v>59.411093950000001</v>
      </c>
      <c r="E1662">
        <v>1009</v>
      </c>
      <c r="F1662" t="s">
        <v>7</v>
      </c>
      <c r="G1662" s="3">
        <f t="shared" si="25"/>
        <v>0</v>
      </c>
      <c r="H1662">
        <f>IF(Table1[[#This Row],[RAIN]]=1,0,1)</f>
        <v>1</v>
      </c>
      <c r="I1662">
        <f>IF(Table1[[#This Row],[RAIN]]=0,Table1[[#This Row],[Temperature]],"")</f>
        <v>24.05165277</v>
      </c>
      <c r="J1662" t="e">
        <f>IF(Table1[[#This Row],[RAIN]]=1,Table1[[#This Row],[Temperature]],NA())</f>
        <v>#N/A</v>
      </c>
      <c r="K1662" t="e" cm="1" vm="1">
        <f t="array" aca="1" ref="K1662" ca="1">_xlfn._xlws.FILTER(Table1[Temperature],Table1[RAIN]=0)</f>
        <v>#VALUE!</v>
      </c>
      <c r="N1662">
        <v>23.735464579999999</v>
      </c>
      <c r="O1662">
        <v>22.808728640000002</v>
      </c>
      <c r="P1662">
        <v>21.450524080000001</v>
      </c>
    </row>
    <row r="1663" spans="1:16" hidden="1" x14ac:dyDescent="0.25">
      <c r="A1663">
        <v>21.405562549999999</v>
      </c>
      <c r="B1663">
        <v>64.973484869999993</v>
      </c>
      <c r="C1663">
        <v>0.55379732999999998</v>
      </c>
      <c r="D1663">
        <v>0.94173677499999997</v>
      </c>
      <c r="E1663">
        <v>1005</v>
      </c>
      <c r="F1663" t="s">
        <v>7</v>
      </c>
      <c r="G1663" s="3">
        <f t="shared" si="25"/>
        <v>0</v>
      </c>
      <c r="H1663">
        <f>IF(Table1[[#This Row],[RAIN]]=1,0,1)</f>
        <v>1</v>
      </c>
      <c r="I1663">
        <f>IF(Table1[[#This Row],[RAIN]]=0,Table1[[#This Row],[Temperature]],"")</f>
        <v>21.405562549999999</v>
      </c>
      <c r="J1663" t="e">
        <f>IF(Table1[[#This Row],[RAIN]]=1,Table1[[#This Row],[Temperature]],NA())</f>
        <v>#N/A</v>
      </c>
      <c r="K1663" t="e" cm="1" vm="1">
        <f t="array" aca="1" ref="K1663" ca="1">_xlfn._xlws.FILTER(Table1[Temperature],Table1[RAIN]=0)</f>
        <v>#VALUE!</v>
      </c>
      <c r="N1663">
        <v>27.616092470000002</v>
      </c>
      <c r="O1663">
        <v>21.450524080000001</v>
      </c>
      <c r="P1663">
        <v>23.735464579999999</v>
      </c>
    </row>
    <row r="1664" spans="1:16" hidden="1" x14ac:dyDescent="0.25">
      <c r="A1664">
        <v>24.904611169999999</v>
      </c>
      <c r="B1664">
        <v>53.245204489999999</v>
      </c>
      <c r="C1664">
        <v>15.32176505</v>
      </c>
      <c r="D1664">
        <v>14.480066839999999</v>
      </c>
      <c r="E1664">
        <v>997</v>
      </c>
      <c r="F1664" t="s">
        <v>7</v>
      </c>
      <c r="G1664" s="3">
        <f t="shared" si="25"/>
        <v>0</v>
      </c>
      <c r="H1664">
        <f>IF(Table1[[#This Row],[RAIN]]=1,0,1)</f>
        <v>1</v>
      </c>
      <c r="I1664">
        <f>IF(Table1[[#This Row],[RAIN]]=0,Table1[[#This Row],[Temperature]],"")</f>
        <v>24.904611169999999</v>
      </c>
      <c r="J1664" t="e">
        <f>IF(Table1[[#This Row],[RAIN]]=1,Table1[[#This Row],[Temperature]],NA())</f>
        <v>#N/A</v>
      </c>
      <c r="K1664" t="e" cm="1" vm="1">
        <f t="array" aca="1" ref="K1664" ca="1">_xlfn._xlws.FILTER(Table1[Temperature],Table1[RAIN]=0)</f>
        <v>#VALUE!</v>
      </c>
      <c r="N1664">
        <v>33.07285727</v>
      </c>
      <c r="O1664">
        <v>23.735464579999999</v>
      </c>
      <c r="P1664">
        <v>27.616092470000002</v>
      </c>
    </row>
    <row r="1665" spans="1:16" hidden="1" x14ac:dyDescent="0.25">
      <c r="A1665">
        <v>20.72024425</v>
      </c>
      <c r="B1665">
        <v>65.730672330000004</v>
      </c>
      <c r="C1665">
        <v>14.28380432</v>
      </c>
      <c r="D1665">
        <v>32.593126009999999</v>
      </c>
      <c r="E1665">
        <v>1043</v>
      </c>
      <c r="F1665" t="s">
        <v>7</v>
      </c>
      <c r="G1665" s="3">
        <f t="shared" si="25"/>
        <v>0</v>
      </c>
      <c r="H1665">
        <f>IF(Table1[[#This Row],[RAIN]]=1,0,1)</f>
        <v>1</v>
      </c>
      <c r="I1665">
        <f>IF(Table1[[#This Row],[RAIN]]=0,Table1[[#This Row],[Temperature]],"")</f>
        <v>20.72024425</v>
      </c>
      <c r="J1665" t="e">
        <f>IF(Table1[[#This Row],[RAIN]]=1,Table1[[#This Row],[Temperature]],NA())</f>
        <v>#N/A</v>
      </c>
      <c r="K1665" t="e" cm="1" vm="1">
        <f t="array" aca="1" ref="K1665" ca="1">_xlfn._xlws.FILTER(Table1[Temperature],Table1[RAIN]=0)</f>
        <v>#VALUE!</v>
      </c>
      <c r="N1665">
        <v>25.42588027</v>
      </c>
      <c r="O1665">
        <v>27.616092470000002</v>
      </c>
      <c r="P1665">
        <v>33.07285727</v>
      </c>
    </row>
    <row r="1666" spans="1:16" hidden="1" x14ac:dyDescent="0.25">
      <c r="A1666">
        <v>23.879847059999999</v>
      </c>
      <c r="B1666">
        <v>46.055472979999998</v>
      </c>
      <c r="C1666">
        <v>14.3451915</v>
      </c>
      <c r="D1666">
        <v>8.7681961820000005</v>
      </c>
      <c r="E1666">
        <v>1021</v>
      </c>
      <c r="F1666" t="s">
        <v>7</v>
      </c>
      <c r="G1666" s="3">
        <f t="shared" si="25"/>
        <v>0</v>
      </c>
      <c r="H1666">
        <f>IF(Table1[[#This Row],[RAIN]]=1,0,1)</f>
        <v>1</v>
      </c>
      <c r="I1666">
        <f>IF(Table1[[#This Row],[RAIN]]=0,Table1[[#This Row],[Temperature]],"")</f>
        <v>23.879847059999999</v>
      </c>
      <c r="J1666" t="e">
        <f>IF(Table1[[#This Row],[RAIN]]=1,Table1[[#This Row],[Temperature]],NA())</f>
        <v>#N/A</v>
      </c>
      <c r="K1666" t="e" cm="1" vm="1">
        <f t="array" aca="1" ref="K1666" ca="1">_xlfn._xlws.FILTER(Table1[Temperature],Table1[RAIN]=0)</f>
        <v>#VALUE!</v>
      </c>
      <c r="N1666">
        <v>32.195857660000001</v>
      </c>
      <c r="O1666">
        <v>33.07285727</v>
      </c>
      <c r="P1666">
        <v>25.42588027</v>
      </c>
    </row>
    <row r="1667" spans="1:16" hidden="1" x14ac:dyDescent="0.25">
      <c r="A1667">
        <v>20.423348799999999</v>
      </c>
      <c r="B1667">
        <v>43.864233480000003</v>
      </c>
      <c r="C1667">
        <v>4.1442645789999997</v>
      </c>
      <c r="D1667">
        <v>98.353219580000001</v>
      </c>
      <c r="E1667">
        <v>1004</v>
      </c>
      <c r="F1667" t="s">
        <v>7</v>
      </c>
      <c r="G1667" s="3">
        <f t="shared" ref="G1667:G1730" si="26">IF(F1667="rain",1,0)</f>
        <v>0</v>
      </c>
      <c r="H1667">
        <f>IF(Table1[[#This Row],[RAIN]]=1,0,1)</f>
        <v>1</v>
      </c>
      <c r="I1667">
        <f>IF(Table1[[#This Row],[RAIN]]=0,Table1[[#This Row],[Temperature]],"")</f>
        <v>20.423348799999999</v>
      </c>
      <c r="J1667" t="e">
        <f>IF(Table1[[#This Row],[RAIN]]=1,Table1[[#This Row],[Temperature]],NA())</f>
        <v>#N/A</v>
      </c>
      <c r="K1667" t="e" cm="1" vm="1">
        <f t="array" aca="1" ref="K1667" ca="1">_xlfn._xlws.FILTER(Table1[Temperature],Table1[RAIN]=0)</f>
        <v>#VALUE!</v>
      </c>
      <c r="N1667">
        <v>27.53142119</v>
      </c>
      <c r="O1667">
        <v>25.42588027</v>
      </c>
      <c r="P1667">
        <v>32.195857660000001</v>
      </c>
    </row>
    <row r="1668" spans="1:16" hidden="1" x14ac:dyDescent="0.25">
      <c r="A1668">
        <v>20.011742760000001</v>
      </c>
      <c r="B1668">
        <v>81.379883789999994</v>
      </c>
      <c r="C1668">
        <v>1.405654154</v>
      </c>
      <c r="D1668">
        <v>23.20172715</v>
      </c>
      <c r="E1668">
        <v>994</v>
      </c>
      <c r="F1668" t="s">
        <v>7</v>
      </c>
      <c r="G1668" s="3">
        <f t="shared" si="26"/>
        <v>0</v>
      </c>
      <c r="H1668">
        <f>IF(Table1[[#This Row],[RAIN]]=1,0,1)</f>
        <v>1</v>
      </c>
      <c r="I1668">
        <f>IF(Table1[[#This Row],[RAIN]]=0,Table1[[#This Row],[Temperature]],"")</f>
        <v>20.011742760000001</v>
      </c>
      <c r="J1668" t="e">
        <f>IF(Table1[[#This Row],[RAIN]]=1,Table1[[#This Row],[Temperature]],NA())</f>
        <v>#N/A</v>
      </c>
      <c r="K1668" t="e" cm="1" vm="1">
        <f t="array" aca="1" ref="K1668" ca="1">_xlfn._xlws.FILTER(Table1[Temperature],Table1[RAIN]=0)</f>
        <v>#VALUE!</v>
      </c>
      <c r="N1668">
        <v>11.708409440000001</v>
      </c>
      <c r="O1668">
        <v>32.195857660000001</v>
      </c>
      <c r="P1668">
        <v>27.53142119</v>
      </c>
    </row>
    <row r="1669" spans="1:16" hidden="1" x14ac:dyDescent="0.25">
      <c r="A1669">
        <v>27.383661700000001</v>
      </c>
      <c r="B1669">
        <v>57.000927619999999</v>
      </c>
      <c r="C1669">
        <v>19.94568846</v>
      </c>
      <c r="D1669">
        <v>89.868513359999994</v>
      </c>
      <c r="E1669">
        <v>1044</v>
      </c>
      <c r="F1669" t="s">
        <v>7</v>
      </c>
      <c r="G1669" s="3">
        <f t="shared" si="26"/>
        <v>0</v>
      </c>
      <c r="H1669">
        <f>IF(Table1[[#This Row],[RAIN]]=1,0,1)</f>
        <v>1</v>
      </c>
      <c r="I1669">
        <f>IF(Table1[[#This Row],[RAIN]]=0,Table1[[#This Row],[Temperature]],"")</f>
        <v>27.383661700000001</v>
      </c>
      <c r="J1669" t="e">
        <f>IF(Table1[[#This Row],[RAIN]]=1,Table1[[#This Row],[Temperature]],NA())</f>
        <v>#N/A</v>
      </c>
      <c r="K1669" t="e" cm="1" vm="1">
        <f t="array" aca="1" ref="K1669" ca="1">_xlfn._xlws.FILTER(Table1[Temperature],Table1[RAIN]=0)</f>
        <v>#VALUE!</v>
      </c>
      <c r="N1669">
        <v>22.52070475</v>
      </c>
      <c r="O1669">
        <v>27.53142119</v>
      </c>
      <c r="P1669">
        <v>11.708409440000001</v>
      </c>
    </row>
    <row r="1670" spans="1:16" hidden="1" x14ac:dyDescent="0.25">
      <c r="A1670">
        <v>12.32128033</v>
      </c>
      <c r="B1670">
        <v>46.27963338</v>
      </c>
      <c r="C1670">
        <v>9.5559446520000009</v>
      </c>
      <c r="D1670">
        <v>68.636824360000006</v>
      </c>
      <c r="E1670">
        <v>994</v>
      </c>
      <c r="F1670" t="s">
        <v>7</v>
      </c>
      <c r="G1670" s="3">
        <f t="shared" si="26"/>
        <v>0</v>
      </c>
      <c r="H1670">
        <f>IF(Table1[[#This Row],[RAIN]]=1,0,1)</f>
        <v>1</v>
      </c>
      <c r="I1670">
        <f>IF(Table1[[#This Row],[RAIN]]=0,Table1[[#This Row],[Temperature]],"")</f>
        <v>12.32128033</v>
      </c>
      <c r="J1670" t="e">
        <f>IF(Table1[[#This Row],[RAIN]]=1,Table1[[#This Row],[Temperature]],NA())</f>
        <v>#N/A</v>
      </c>
      <c r="K1670" t="e" cm="1" vm="1">
        <f t="array" aca="1" ref="K1670" ca="1">_xlfn._xlws.FILTER(Table1[Temperature],Table1[RAIN]=0)</f>
        <v>#VALUE!</v>
      </c>
      <c r="N1670">
        <v>17.16215871</v>
      </c>
      <c r="O1670">
        <v>11.708409440000001</v>
      </c>
      <c r="P1670">
        <v>22.52070475</v>
      </c>
    </row>
    <row r="1671" spans="1:16" x14ac:dyDescent="0.25">
      <c r="A1671">
        <v>14.16355182</v>
      </c>
      <c r="B1671">
        <v>90.089428100000006</v>
      </c>
      <c r="C1671">
        <v>14.524854850000001</v>
      </c>
      <c r="D1671">
        <v>95.856611079999993</v>
      </c>
      <c r="E1671">
        <v>985</v>
      </c>
      <c r="F1671" t="s">
        <v>6</v>
      </c>
      <c r="G1671" s="3">
        <f t="shared" si="26"/>
        <v>1</v>
      </c>
      <c r="H1671">
        <f>IF(Table1[[#This Row],[RAIN]]=1,0,1)</f>
        <v>0</v>
      </c>
      <c r="I1671" t="str">
        <f>IF(Table1[[#This Row],[RAIN]]=0,Table1[[#This Row],[Temperature]],"")</f>
        <v/>
      </c>
      <c r="J1671">
        <f>IF(Table1[[#This Row],[RAIN]]=1,Table1[[#This Row],[Temperature]],NA())</f>
        <v>14.16355182</v>
      </c>
      <c r="K1671" t="e" cm="1" vm="1">
        <f t="array" aca="1" ref="K1671" ca="1">_xlfn._xlws.FILTER(Table1[Temperature],Table1[RAIN]=0)</f>
        <v>#VALUE!</v>
      </c>
      <c r="N1671">
        <v>17.1293732</v>
      </c>
      <c r="O1671">
        <v>22.52070475</v>
      </c>
      <c r="P1671">
        <v>17.16215871</v>
      </c>
    </row>
    <row r="1672" spans="1:16" hidden="1" x14ac:dyDescent="0.25">
      <c r="A1672">
        <v>31.279961790000002</v>
      </c>
      <c r="B1672">
        <v>58.119033360000003</v>
      </c>
      <c r="C1672">
        <v>1.928347568</v>
      </c>
      <c r="D1672">
        <v>91.0495619</v>
      </c>
      <c r="E1672">
        <v>1024</v>
      </c>
      <c r="F1672" t="s">
        <v>7</v>
      </c>
      <c r="G1672" s="3">
        <f t="shared" si="26"/>
        <v>0</v>
      </c>
      <c r="H1672">
        <f>IF(Table1[[#This Row],[RAIN]]=1,0,1)</f>
        <v>1</v>
      </c>
      <c r="I1672">
        <f>IF(Table1[[#This Row],[RAIN]]=0,Table1[[#This Row],[Temperature]],"")</f>
        <v>31.279961790000002</v>
      </c>
      <c r="J1672" t="e">
        <f>IF(Table1[[#This Row],[RAIN]]=1,Table1[[#This Row],[Temperature]],NA())</f>
        <v>#N/A</v>
      </c>
      <c r="K1672" t="e" cm="1" vm="1">
        <f t="array" aca="1" ref="K1672" ca="1">_xlfn._xlws.FILTER(Table1[Temperature],Table1[RAIN]=0)</f>
        <v>#VALUE!</v>
      </c>
      <c r="N1672">
        <v>18.898188780000002</v>
      </c>
      <c r="O1672">
        <v>17.16215871</v>
      </c>
      <c r="P1672">
        <v>17.1293732</v>
      </c>
    </row>
    <row r="1673" spans="1:16" hidden="1" x14ac:dyDescent="0.25">
      <c r="A1673">
        <v>29.276933669999998</v>
      </c>
      <c r="B1673">
        <v>38.110911569999999</v>
      </c>
      <c r="C1673">
        <v>10.09864528</v>
      </c>
      <c r="D1673">
        <v>87.866112009999995</v>
      </c>
      <c r="E1673">
        <v>999</v>
      </c>
      <c r="F1673" t="s">
        <v>7</v>
      </c>
      <c r="G1673" s="3">
        <f t="shared" si="26"/>
        <v>0</v>
      </c>
      <c r="H1673">
        <f>IF(Table1[[#This Row],[RAIN]]=1,0,1)</f>
        <v>1</v>
      </c>
      <c r="I1673">
        <f>IF(Table1[[#This Row],[RAIN]]=0,Table1[[#This Row],[Temperature]],"")</f>
        <v>29.276933669999998</v>
      </c>
      <c r="J1673" t="e">
        <f>IF(Table1[[#This Row],[RAIN]]=1,Table1[[#This Row],[Temperature]],NA())</f>
        <v>#N/A</v>
      </c>
      <c r="K1673" t="e" cm="1" vm="1">
        <f t="array" aca="1" ref="K1673" ca="1">_xlfn._xlws.FILTER(Table1[Temperature],Table1[RAIN]=0)</f>
        <v>#VALUE!</v>
      </c>
      <c r="N1673">
        <v>17.8683193</v>
      </c>
      <c r="O1673">
        <v>17.1293732</v>
      </c>
      <c r="P1673">
        <v>18.898188780000002</v>
      </c>
    </row>
    <row r="1674" spans="1:16" x14ac:dyDescent="0.25">
      <c r="A1674">
        <v>17.036343179999999</v>
      </c>
      <c r="B1674">
        <v>79.56335747</v>
      </c>
      <c r="C1674">
        <v>10.081933169999999</v>
      </c>
      <c r="D1674">
        <v>57.777323670000001</v>
      </c>
      <c r="E1674">
        <v>992</v>
      </c>
      <c r="F1674" t="s">
        <v>6</v>
      </c>
      <c r="G1674" s="3">
        <f t="shared" si="26"/>
        <v>1</v>
      </c>
      <c r="H1674">
        <f>IF(Table1[[#This Row],[RAIN]]=1,0,1)</f>
        <v>0</v>
      </c>
      <c r="I1674" t="str">
        <f>IF(Table1[[#This Row],[RAIN]]=0,Table1[[#This Row],[Temperature]],"")</f>
        <v/>
      </c>
      <c r="J1674">
        <f>IF(Table1[[#This Row],[RAIN]]=1,Table1[[#This Row],[Temperature]],NA())</f>
        <v>17.036343179999999</v>
      </c>
      <c r="K1674" t="e" cm="1" vm="1">
        <f t="array" aca="1" ref="K1674" ca="1">_xlfn._xlws.FILTER(Table1[Temperature],Table1[RAIN]=0)</f>
        <v>#VALUE!</v>
      </c>
      <c r="N1674">
        <v>24.465249499999999</v>
      </c>
      <c r="O1674">
        <v>18.898188780000002</v>
      </c>
      <c r="P1674">
        <v>17.8683193</v>
      </c>
    </row>
    <row r="1675" spans="1:16" hidden="1" x14ac:dyDescent="0.25">
      <c r="A1675">
        <v>19.43172332</v>
      </c>
      <c r="B1675">
        <v>49.598039249999999</v>
      </c>
      <c r="C1675">
        <v>2.457160268</v>
      </c>
      <c r="D1675">
        <v>96.464241400000006</v>
      </c>
      <c r="E1675">
        <v>1022</v>
      </c>
      <c r="F1675" t="s">
        <v>7</v>
      </c>
      <c r="G1675" s="3">
        <f t="shared" si="26"/>
        <v>0</v>
      </c>
      <c r="H1675">
        <f>IF(Table1[[#This Row],[RAIN]]=1,0,1)</f>
        <v>1</v>
      </c>
      <c r="I1675">
        <f>IF(Table1[[#This Row],[RAIN]]=0,Table1[[#This Row],[Temperature]],"")</f>
        <v>19.43172332</v>
      </c>
      <c r="J1675" t="e">
        <f>IF(Table1[[#This Row],[RAIN]]=1,Table1[[#This Row],[Temperature]],NA())</f>
        <v>#N/A</v>
      </c>
      <c r="K1675" t="e" cm="1" vm="1">
        <f t="array" aca="1" ref="K1675" ca="1">_xlfn._xlws.FILTER(Table1[Temperature],Table1[RAIN]=0)</f>
        <v>#VALUE!</v>
      </c>
      <c r="N1675">
        <v>27.090037509999998</v>
      </c>
      <c r="O1675">
        <v>17.8683193</v>
      </c>
      <c r="P1675">
        <v>24.465249499999999</v>
      </c>
    </row>
    <row r="1676" spans="1:16" hidden="1" x14ac:dyDescent="0.25">
      <c r="A1676">
        <v>33.150662670000003</v>
      </c>
      <c r="B1676">
        <v>69.566957180000003</v>
      </c>
      <c r="C1676">
        <v>7.0321528950000003</v>
      </c>
      <c r="D1676">
        <v>18.082008269999999</v>
      </c>
      <c r="E1676">
        <v>1012</v>
      </c>
      <c r="F1676" t="s">
        <v>7</v>
      </c>
      <c r="G1676" s="3">
        <f t="shared" si="26"/>
        <v>0</v>
      </c>
      <c r="H1676">
        <f>IF(Table1[[#This Row],[RAIN]]=1,0,1)</f>
        <v>1</v>
      </c>
      <c r="I1676">
        <f>IF(Table1[[#This Row],[RAIN]]=0,Table1[[#This Row],[Temperature]],"")</f>
        <v>33.150662670000003</v>
      </c>
      <c r="J1676" t="e">
        <f>IF(Table1[[#This Row],[RAIN]]=1,Table1[[#This Row],[Temperature]],NA())</f>
        <v>#N/A</v>
      </c>
      <c r="K1676" t="e" cm="1" vm="1">
        <f t="array" aca="1" ref="K1676" ca="1">_xlfn._xlws.FILTER(Table1[Temperature],Table1[RAIN]=0)</f>
        <v>#VALUE!</v>
      </c>
      <c r="N1676">
        <v>16.718734680000001</v>
      </c>
      <c r="O1676">
        <v>24.465249499999999</v>
      </c>
      <c r="P1676">
        <v>27.090037509999998</v>
      </c>
    </row>
    <row r="1677" spans="1:16" hidden="1" x14ac:dyDescent="0.25">
      <c r="A1677">
        <v>30.45193063</v>
      </c>
      <c r="B1677">
        <v>73.658512819999999</v>
      </c>
      <c r="C1677">
        <v>17.82926677</v>
      </c>
      <c r="D1677">
        <v>45.419224720000003</v>
      </c>
      <c r="E1677">
        <v>991</v>
      </c>
      <c r="F1677" t="s">
        <v>7</v>
      </c>
      <c r="G1677" s="3">
        <f t="shared" si="26"/>
        <v>0</v>
      </c>
      <c r="H1677">
        <f>IF(Table1[[#This Row],[RAIN]]=1,0,1)</f>
        <v>1</v>
      </c>
      <c r="I1677">
        <f>IF(Table1[[#This Row],[RAIN]]=0,Table1[[#This Row],[Temperature]],"")</f>
        <v>30.45193063</v>
      </c>
      <c r="J1677" t="e">
        <f>IF(Table1[[#This Row],[RAIN]]=1,Table1[[#This Row],[Temperature]],NA())</f>
        <v>#N/A</v>
      </c>
      <c r="K1677" t="e" cm="1" vm="1">
        <f t="array" aca="1" ref="K1677" ca="1">_xlfn._xlws.FILTER(Table1[Temperature],Table1[RAIN]=0)</f>
        <v>#VALUE!</v>
      </c>
      <c r="N1677">
        <v>13.244065559999999</v>
      </c>
      <c r="O1677">
        <v>27.090037509999998</v>
      </c>
      <c r="P1677">
        <v>16.718734680000001</v>
      </c>
    </row>
    <row r="1678" spans="1:16" hidden="1" x14ac:dyDescent="0.25">
      <c r="A1678">
        <v>25.3586575</v>
      </c>
      <c r="B1678">
        <v>97.380205979999999</v>
      </c>
      <c r="C1678">
        <v>13.80429852</v>
      </c>
      <c r="D1678">
        <v>78.112650439999996</v>
      </c>
      <c r="E1678">
        <v>1020</v>
      </c>
      <c r="F1678" t="s">
        <v>7</v>
      </c>
      <c r="G1678" s="3">
        <f t="shared" si="26"/>
        <v>0</v>
      </c>
      <c r="H1678">
        <f>IF(Table1[[#This Row],[RAIN]]=1,0,1)</f>
        <v>1</v>
      </c>
      <c r="I1678">
        <f>IF(Table1[[#This Row],[RAIN]]=0,Table1[[#This Row],[Temperature]],"")</f>
        <v>25.3586575</v>
      </c>
      <c r="J1678" t="e">
        <f>IF(Table1[[#This Row],[RAIN]]=1,Table1[[#This Row],[Temperature]],NA())</f>
        <v>#N/A</v>
      </c>
      <c r="K1678" t="e" cm="1" vm="1">
        <f t="array" aca="1" ref="K1678" ca="1">_xlfn._xlws.FILTER(Table1[Temperature],Table1[RAIN]=0)</f>
        <v>#VALUE!</v>
      </c>
      <c r="N1678">
        <v>11.470218020000001</v>
      </c>
      <c r="O1678">
        <v>16.718734680000001</v>
      </c>
      <c r="P1678">
        <v>13.244065559999999</v>
      </c>
    </row>
    <row r="1679" spans="1:16" hidden="1" x14ac:dyDescent="0.25">
      <c r="A1679">
        <v>15.537254470000001</v>
      </c>
      <c r="B1679">
        <v>43.37708404</v>
      </c>
      <c r="C1679">
        <v>14.633416</v>
      </c>
      <c r="D1679">
        <v>48.351184760000002</v>
      </c>
      <c r="E1679">
        <v>1027</v>
      </c>
      <c r="F1679" t="s">
        <v>7</v>
      </c>
      <c r="G1679" s="3">
        <f t="shared" si="26"/>
        <v>0</v>
      </c>
      <c r="H1679">
        <f>IF(Table1[[#This Row],[RAIN]]=1,0,1)</f>
        <v>1</v>
      </c>
      <c r="I1679">
        <f>IF(Table1[[#This Row],[RAIN]]=0,Table1[[#This Row],[Temperature]],"")</f>
        <v>15.537254470000001</v>
      </c>
      <c r="J1679" t="e">
        <f>IF(Table1[[#This Row],[RAIN]]=1,Table1[[#This Row],[Temperature]],NA())</f>
        <v>#N/A</v>
      </c>
      <c r="K1679" t="e" cm="1" vm="1">
        <f t="array" aca="1" ref="K1679" ca="1">_xlfn._xlws.FILTER(Table1[Temperature],Table1[RAIN]=0)</f>
        <v>#VALUE!</v>
      </c>
      <c r="N1679">
        <v>24.393821129999999</v>
      </c>
      <c r="O1679">
        <v>13.244065559999999</v>
      </c>
      <c r="P1679">
        <v>11.470218020000001</v>
      </c>
    </row>
    <row r="1680" spans="1:16" hidden="1" x14ac:dyDescent="0.25">
      <c r="A1680">
        <v>11.10629928</v>
      </c>
      <c r="B1680">
        <v>49.892044009999999</v>
      </c>
      <c r="C1680">
        <v>17.56577583</v>
      </c>
      <c r="D1680">
        <v>99.44223916</v>
      </c>
      <c r="E1680">
        <v>1029</v>
      </c>
      <c r="F1680" t="s">
        <v>7</v>
      </c>
      <c r="G1680" s="3">
        <f t="shared" si="26"/>
        <v>0</v>
      </c>
      <c r="H1680">
        <f>IF(Table1[[#This Row],[RAIN]]=1,0,1)</f>
        <v>1</v>
      </c>
      <c r="I1680">
        <f>IF(Table1[[#This Row],[RAIN]]=0,Table1[[#This Row],[Temperature]],"")</f>
        <v>11.10629928</v>
      </c>
      <c r="J1680" t="e">
        <f>IF(Table1[[#This Row],[RAIN]]=1,Table1[[#This Row],[Temperature]],NA())</f>
        <v>#N/A</v>
      </c>
      <c r="K1680" t="e" cm="1" vm="1">
        <f t="array" aca="1" ref="K1680" ca="1">_xlfn._xlws.FILTER(Table1[Temperature],Table1[RAIN]=0)</f>
        <v>#VALUE!</v>
      </c>
      <c r="N1680">
        <v>14.653254159999999</v>
      </c>
      <c r="O1680">
        <v>11.470218020000001</v>
      </c>
      <c r="P1680">
        <v>24.393821129999999</v>
      </c>
    </row>
    <row r="1681" spans="1:16" x14ac:dyDescent="0.25">
      <c r="A1681">
        <v>20.781446169999999</v>
      </c>
      <c r="B1681">
        <v>95.255388249999996</v>
      </c>
      <c r="C1681">
        <v>6.2057119790000002</v>
      </c>
      <c r="D1681">
        <v>73.314824979999997</v>
      </c>
      <c r="E1681">
        <v>998</v>
      </c>
      <c r="F1681" t="s">
        <v>6</v>
      </c>
      <c r="G1681" s="3">
        <f t="shared" si="26"/>
        <v>1</v>
      </c>
      <c r="H1681">
        <f>IF(Table1[[#This Row],[RAIN]]=1,0,1)</f>
        <v>0</v>
      </c>
      <c r="I1681" t="str">
        <f>IF(Table1[[#This Row],[RAIN]]=0,Table1[[#This Row],[Temperature]],"")</f>
        <v/>
      </c>
      <c r="J1681">
        <f>IF(Table1[[#This Row],[RAIN]]=1,Table1[[#This Row],[Temperature]],NA())</f>
        <v>20.781446169999999</v>
      </c>
      <c r="K1681" t="e" cm="1" vm="1">
        <f t="array" aca="1" ref="K1681" ca="1">_xlfn._xlws.FILTER(Table1[Temperature],Table1[RAIN]=0)</f>
        <v>#VALUE!</v>
      </c>
      <c r="N1681">
        <v>10.23119986</v>
      </c>
      <c r="O1681">
        <v>24.393821129999999</v>
      </c>
      <c r="P1681">
        <v>14.653254159999999</v>
      </c>
    </row>
    <row r="1682" spans="1:16" hidden="1" x14ac:dyDescent="0.25">
      <c r="A1682">
        <v>26.815678479999999</v>
      </c>
      <c r="B1682">
        <v>80.280503440000004</v>
      </c>
      <c r="C1682">
        <v>15.798894049999999</v>
      </c>
      <c r="D1682">
        <v>20.63554444</v>
      </c>
      <c r="E1682">
        <v>1016</v>
      </c>
      <c r="F1682" t="s">
        <v>7</v>
      </c>
      <c r="G1682" s="3">
        <f t="shared" si="26"/>
        <v>0</v>
      </c>
      <c r="H1682">
        <f>IF(Table1[[#This Row],[RAIN]]=1,0,1)</f>
        <v>1</v>
      </c>
      <c r="I1682">
        <f>IF(Table1[[#This Row],[RAIN]]=0,Table1[[#This Row],[Temperature]],"")</f>
        <v>26.815678479999999</v>
      </c>
      <c r="J1682" t="e">
        <f>IF(Table1[[#This Row],[RAIN]]=1,Table1[[#This Row],[Temperature]],NA())</f>
        <v>#N/A</v>
      </c>
      <c r="K1682" t="e" cm="1" vm="1">
        <f t="array" aca="1" ref="K1682" ca="1">_xlfn._xlws.FILTER(Table1[Temperature],Table1[RAIN]=0)</f>
        <v>#VALUE!</v>
      </c>
      <c r="N1682">
        <v>33.193826979999997</v>
      </c>
      <c r="O1682">
        <v>14.653254159999999</v>
      </c>
      <c r="P1682">
        <v>10.23119986</v>
      </c>
    </row>
    <row r="1683" spans="1:16" hidden="1" x14ac:dyDescent="0.25">
      <c r="A1683">
        <v>30.712012260000002</v>
      </c>
      <c r="B1683">
        <v>61.453169789999997</v>
      </c>
      <c r="C1683">
        <v>1.930774451</v>
      </c>
      <c r="D1683">
        <v>81.139564419999999</v>
      </c>
      <c r="E1683">
        <v>1004</v>
      </c>
      <c r="F1683" t="s">
        <v>7</v>
      </c>
      <c r="G1683" s="3">
        <f t="shared" si="26"/>
        <v>0</v>
      </c>
      <c r="H1683">
        <f>IF(Table1[[#This Row],[RAIN]]=1,0,1)</f>
        <v>1</v>
      </c>
      <c r="I1683">
        <f>IF(Table1[[#This Row],[RAIN]]=0,Table1[[#This Row],[Temperature]],"")</f>
        <v>30.712012260000002</v>
      </c>
      <c r="J1683" t="e">
        <f>IF(Table1[[#This Row],[RAIN]]=1,Table1[[#This Row],[Temperature]],NA())</f>
        <v>#N/A</v>
      </c>
      <c r="K1683" t="e" cm="1" vm="1">
        <f t="array" aca="1" ref="K1683" ca="1">_xlfn._xlws.FILTER(Table1[Temperature],Table1[RAIN]=0)</f>
        <v>#VALUE!</v>
      </c>
      <c r="N1683">
        <v>23.42851048</v>
      </c>
      <c r="O1683">
        <v>10.23119986</v>
      </c>
      <c r="P1683">
        <v>33.193826979999997</v>
      </c>
    </row>
    <row r="1684" spans="1:16" hidden="1" x14ac:dyDescent="0.25">
      <c r="A1684">
        <v>31.317225140000001</v>
      </c>
      <c r="B1684">
        <v>81.434137809999996</v>
      </c>
      <c r="C1684">
        <v>11.55097464</v>
      </c>
      <c r="D1684">
        <v>88.74618486</v>
      </c>
      <c r="E1684">
        <v>1045</v>
      </c>
      <c r="F1684" t="s">
        <v>7</v>
      </c>
      <c r="G1684" s="3">
        <f t="shared" si="26"/>
        <v>0</v>
      </c>
      <c r="H1684">
        <f>IF(Table1[[#This Row],[RAIN]]=1,0,1)</f>
        <v>1</v>
      </c>
      <c r="I1684">
        <f>IF(Table1[[#This Row],[RAIN]]=0,Table1[[#This Row],[Temperature]],"")</f>
        <v>31.317225140000001</v>
      </c>
      <c r="J1684" t="e">
        <f>IF(Table1[[#This Row],[RAIN]]=1,Table1[[#This Row],[Temperature]],NA())</f>
        <v>#N/A</v>
      </c>
      <c r="K1684" t="e" cm="1" vm="1">
        <f t="array" aca="1" ref="K1684" ca="1">_xlfn._xlws.FILTER(Table1[Temperature],Table1[RAIN]=0)</f>
        <v>#VALUE!</v>
      </c>
      <c r="N1684">
        <v>12.31120451</v>
      </c>
      <c r="O1684">
        <v>33.193826979999997</v>
      </c>
      <c r="P1684">
        <v>23.42851048</v>
      </c>
    </row>
    <row r="1685" spans="1:16" hidden="1" x14ac:dyDescent="0.25">
      <c r="A1685">
        <v>10.81939753</v>
      </c>
      <c r="B1685">
        <v>58.936958619999999</v>
      </c>
      <c r="C1685">
        <v>10.68296153</v>
      </c>
      <c r="D1685">
        <v>53.941716290000002</v>
      </c>
      <c r="E1685">
        <v>1014</v>
      </c>
      <c r="F1685" t="s">
        <v>7</v>
      </c>
      <c r="G1685" s="3">
        <f t="shared" si="26"/>
        <v>0</v>
      </c>
      <c r="H1685">
        <f>IF(Table1[[#This Row],[RAIN]]=1,0,1)</f>
        <v>1</v>
      </c>
      <c r="I1685">
        <f>IF(Table1[[#This Row],[RAIN]]=0,Table1[[#This Row],[Temperature]],"")</f>
        <v>10.81939753</v>
      </c>
      <c r="J1685" t="e">
        <f>IF(Table1[[#This Row],[RAIN]]=1,Table1[[#This Row],[Temperature]],NA())</f>
        <v>#N/A</v>
      </c>
      <c r="K1685" t="e" cm="1" vm="1">
        <f t="array" aca="1" ref="K1685" ca="1">_xlfn._xlws.FILTER(Table1[Temperature],Table1[RAIN]=0)</f>
        <v>#VALUE!</v>
      </c>
      <c r="N1685">
        <v>31.073027799999998</v>
      </c>
      <c r="O1685">
        <v>23.42851048</v>
      </c>
      <c r="P1685">
        <v>12.31120451</v>
      </c>
    </row>
    <row r="1686" spans="1:16" hidden="1" x14ac:dyDescent="0.25">
      <c r="A1686">
        <v>16.10392585</v>
      </c>
      <c r="B1686">
        <v>58.703606499999999</v>
      </c>
      <c r="C1686">
        <v>8.6238440020000002</v>
      </c>
      <c r="D1686">
        <v>99.054018929999998</v>
      </c>
      <c r="E1686">
        <v>1020</v>
      </c>
      <c r="F1686" t="s">
        <v>7</v>
      </c>
      <c r="G1686" s="3">
        <f t="shared" si="26"/>
        <v>0</v>
      </c>
      <c r="H1686">
        <f>IF(Table1[[#This Row],[RAIN]]=1,0,1)</f>
        <v>1</v>
      </c>
      <c r="I1686">
        <f>IF(Table1[[#This Row],[RAIN]]=0,Table1[[#This Row],[Temperature]],"")</f>
        <v>16.10392585</v>
      </c>
      <c r="J1686" t="e">
        <f>IF(Table1[[#This Row],[RAIN]]=1,Table1[[#This Row],[Temperature]],NA())</f>
        <v>#N/A</v>
      </c>
      <c r="K1686" t="e" cm="1" vm="1">
        <f t="array" aca="1" ref="K1686" ca="1">_xlfn._xlws.FILTER(Table1[Temperature],Table1[RAIN]=0)</f>
        <v>#VALUE!</v>
      </c>
      <c r="N1686">
        <v>34.58006846</v>
      </c>
      <c r="O1686">
        <v>12.31120451</v>
      </c>
      <c r="P1686">
        <v>31.073027799999998</v>
      </c>
    </row>
    <row r="1687" spans="1:16" hidden="1" x14ac:dyDescent="0.25">
      <c r="A1687">
        <v>18.47736471</v>
      </c>
      <c r="B1687">
        <v>40.949172799999999</v>
      </c>
      <c r="C1687">
        <v>4.1833831080000001</v>
      </c>
      <c r="D1687">
        <v>53.590346879999998</v>
      </c>
      <c r="E1687">
        <v>1017</v>
      </c>
      <c r="F1687" t="s">
        <v>7</v>
      </c>
      <c r="G1687" s="3">
        <f t="shared" si="26"/>
        <v>0</v>
      </c>
      <c r="H1687">
        <f>IF(Table1[[#This Row],[RAIN]]=1,0,1)</f>
        <v>1</v>
      </c>
      <c r="I1687">
        <f>IF(Table1[[#This Row],[RAIN]]=0,Table1[[#This Row],[Temperature]],"")</f>
        <v>18.47736471</v>
      </c>
      <c r="J1687" t="e">
        <f>IF(Table1[[#This Row],[RAIN]]=1,Table1[[#This Row],[Temperature]],NA())</f>
        <v>#N/A</v>
      </c>
      <c r="K1687" t="e" cm="1" vm="1">
        <f t="array" aca="1" ref="K1687" ca="1">_xlfn._xlws.FILTER(Table1[Temperature],Table1[RAIN]=0)</f>
        <v>#VALUE!</v>
      </c>
      <c r="N1687">
        <v>11.062240210000001</v>
      </c>
      <c r="O1687">
        <v>31.073027799999998</v>
      </c>
      <c r="P1687">
        <v>34.58006846</v>
      </c>
    </row>
    <row r="1688" spans="1:16" hidden="1" x14ac:dyDescent="0.25">
      <c r="A1688">
        <v>14.71830527</v>
      </c>
      <c r="B1688">
        <v>66.54337726</v>
      </c>
      <c r="C1688">
        <v>8.5505302870000008</v>
      </c>
      <c r="D1688">
        <v>77.313102810000004</v>
      </c>
      <c r="E1688">
        <v>1050</v>
      </c>
      <c r="F1688" t="s">
        <v>7</v>
      </c>
      <c r="G1688" s="3">
        <f t="shared" si="26"/>
        <v>0</v>
      </c>
      <c r="H1688">
        <f>IF(Table1[[#This Row],[RAIN]]=1,0,1)</f>
        <v>1</v>
      </c>
      <c r="I1688">
        <f>IF(Table1[[#This Row],[RAIN]]=0,Table1[[#This Row],[Temperature]],"")</f>
        <v>14.71830527</v>
      </c>
      <c r="J1688" t="e">
        <f>IF(Table1[[#This Row],[RAIN]]=1,Table1[[#This Row],[Temperature]],NA())</f>
        <v>#N/A</v>
      </c>
      <c r="K1688" t="e" cm="1" vm="1">
        <f t="array" aca="1" ref="K1688" ca="1">_xlfn._xlws.FILTER(Table1[Temperature],Table1[RAIN]=0)</f>
        <v>#VALUE!</v>
      </c>
      <c r="N1688">
        <v>12.938648519999999</v>
      </c>
      <c r="O1688">
        <v>34.58006846</v>
      </c>
      <c r="P1688">
        <v>11.062240210000001</v>
      </c>
    </row>
    <row r="1689" spans="1:16" hidden="1" x14ac:dyDescent="0.25">
      <c r="A1689">
        <v>30.074384460000001</v>
      </c>
      <c r="B1689">
        <v>48.386508990000003</v>
      </c>
      <c r="C1689">
        <v>16.885662790000001</v>
      </c>
      <c r="D1689">
        <v>32.40286364</v>
      </c>
      <c r="E1689">
        <v>1043</v>
      </c>
      <c r="F1689" t="s">
        <v>7</v>
      </c>
      <c r="G1689" s="3">
        <f t="shared" si="26"/>
        <v>0</v>
      </c>
      <c r="H1689">
        <f>IF(Table1[[#This Row],[RAIN]]=1,0,1)</f>
        <v>1</v>
      </c>
      <c r="I1689">
        <f>IF(Table1[[#This Row],[RAIN]]=0,Table1[[#This Row],[Temperature]],"")</f>
        <v>30.074384460000001</v>
      </c>
      <c r="J1689" t="e">
        <f>IF(Table1[[#This Row],[RAIN]]=1,Table1[[#This Row],[Temperature]],NA())</f>
        <v>#N/A</v>
      </c>
      <c r="K1689" t="e" cm="1" vm="1">
        <f t="array" aca="1" ref="K1689" ca="1">_xlfn._xlws.FILTER(Table1[Temperature],Table1[RAIN]=0)</f>
        <v>#VALUE!</v>
      </c>
      <c r="N1689">
        <v>19.54134367</v>
      </c>
      <c r="O1689">
        <v>11.062240210000001</v>
      </c>
      <c r="P1689">
        <v>12.938648519999999</v>
      </c>
    </row>
    <row r="1690" spans="1:16" hidden="1" x14ac:dyDescent="0.25">
      <c r="A1690">
        <v>29.186644080000001</v>
      </c>
      <c r="B1690">
        <v>74.35154052</v>
      </c>
      <c r="C1690">
        <v>14.614067479999999</v>
      </c>
      <c r="D1690">
        <v>23.88299512</v>
      </c>
      <c r="E1690">
        <v>1049</v>
      </c>
      <c r="F1690" t="s">
        <v>7</v>
      </c>
      <c r="G1690" s="3">
        <f t="shared" si="26"/>
        <v>0</v>
      </c>
      <c r="H1690">
        <f>IF(Table1[[#This Row],[RAIN]]=1,0,1)</f>
        <v>1</v>
      </c>
      <c r="I1690">
        <f>IF(Table1[[#This Row],[RAIN]]=0,Table1[[#This Row],[Temperature]],"")</f>
        <v>29.186644080000001</v>
      </c>
      <c r="J1690" t="e">
        <f>IF(Table1[[#This Row],[RAIN]]=1,Table1[[#This Row],[Temperature]],NA())</f>
        <v>#N/A</v>
      </c>
      <c r="K1690" t="e" cm="1" vm="1">
        <f t="array" aca="1" ref="K1690" ca="1">_xlfn._xlws.FILTER(Table1[Temperature],Table1[RAIN]=0)</f>
        <v>#VALUE!</v>
      </c>
      <c r="N1690">
        <v>32.138065939999997</v>
      </c>
      <c r="O1690">
        <v>12.938648519999999</v>
      </c>
      <c r="P1690">
        <v>19.54134367</v>
      </c>
    </row>
    <row r="1691" spans="1:16" hidden="1" x14ac:dyDescent="0.25">
      <c r="A1691">
        <v>22.920826009999999</v>
      </c>
      <c r="B1691">
        <v>57.9024328</v>
      </c>
      <c r="C1691">
        <v>8.8120646570000005</v>
      </c>
      <c r="D1691">
        <v>78.376047580000005</v>
      </c>
      <c r="E1691">
        <v>997</v>
      </c>
      <c r="F1691" t="s">
        <v>7</v>
      </c>
      <c r="G1691" s="3">
        <f t="shared" si="26"/>
        <v>0</v>
      </c>
      <c r="H1691">
        <f>IF(Table1[[#This Row],[RAIN]]=1,0,1)</f>
        <v>1</v>
      </c>
      <c r="I1691">
        <f>IF(Table1[[#This Row],[RAIN]]=0,Table1[[#This Row],[Temperature]],"")</f>
        <v>22.920826009999999</v>
      </c>
      <c r="J1691" t="e">
        <f>IF(Table1[[#This Row],[RAIN]]=1,Table1[[#This Row],[Temperature]],NA())</f>
        <v>#N/A</v>
      </c>
      <c r="K1691" t="e" cm="1" vm="1">
        <f t="array" aca="1" ref="K1691" ca="1">_xlfn._xlws.FILTER(Table1[Temperature],Table1[RAIN]=0)</f>
        <v>#VALUE!</v>
      </c>
      <c r="N1691">
        <v>13.70096698</v>
      </c>
      <c r="O1691">
        <v>19.54134367</v>
      </c>
      <c r="P1691">
        <v>32.138065939999997</v>
      </c>
    </row>
    <row r="1692" spans="1:16" hidden="1" x14ac:dyDescent="0.25">
      <c r="A1692">
        <v>34.573161949999999</v>
      </c>
      <c r="B1692">
        <v>89.760472289999996</v>
      </c>
      <c r="C1692">
        <v>19.351773619999999</v>
      </c>
      <c r="D1692">
        <v>19.297055790000002</v>
      </c>
      <c r="E1692">
        <v>1014</v>
      </c>
      <c r="F1692" t="s">
        <v>7</v>
      </c>
      <c r="G1692" s="3">
        <f t="shared" si="26"/>
        <v>0</v>
      </c>
      <c r="H1692">
        <f>IF(Table1[[#This Row],[RAIN]]=1,0,1)</f>
        <v>1</v>
      </c>
      <c r="I1692">
        <f>IF(Table1[[#This Row],[RAIN]]=0,Table1[[#This Row],[Temperature]],"")</f>
        <v>34.573161949999999</v>
      </c>
      <c r="J1692" t="e">
        <f>IF(Table1[[#This Row],[RAIN]]=1,Table1[[#This Row],[Temperature]],NA())</f>
        <v>#N/A</v>
      </c>
      <c r="K1692" t="e" cm="1" vm="1">
        <f t="array" aca="1" ref="K1692" ca="1">_xlfn._xlws.FILTER(Table1[Temperature],Table1[RAIN]=0)</f>
        <v>#VALUE!</v>
      </c>
      <c r="N1692">
        <v>30.599752349999999</v>
      </c>
      <c r="O1692">
        <v>32.138065939999997</v>
      </c>
      <c r="P1692">
        <v>13.70096698</v>
      </c>
    </row>
    <row r="1693" spans="1:16" hidden="1" x14ac:dyDescent="0.25">
      <c r="A1693">
        <v>13.60146353</v>
      </c>
      <c r="B1693">
        <v>83.995381379999998</v>
      </c>
      <c r="C1693">
        <v>15.705838310000001</v>
      </c>
      <c r="D1693">
        <v>28.392987000000002</v>
      </c>
      <c r="E1693">
        <v>1012</v>
      </c>
      <c r="F1693" t="s">
        <v>7</v>
      </c>
      <c r="G1693" s="3">
        <f t="shared" si="26"/>
        <v>0</v>
      </c>
      <c r="H1693">
        <f>IF(Table1[[#This Row],[RAIN]]=1,0,1)</f>
        <v>1</v>
      </c>
      <c r="I1693">
        <f>IF(Table1[[#This Row],[RAIN]]=0,Table1[[#This Row],[Temperature]],"")</f>
        <v>13.60146353</v>
      </c>
      <c r="J1693" t="e">
        <f>IF(Table1[[#This Row],[RAIN]]=1,Table1[[#This Row],[Temperature]],NA())</f>
        <v>#N/A</v>
      </c>
      <c r="K1693" t="e" cm="1" vm="1">
        <f t="array" aca="1" ref="K1693" ca="1">_xlfn._xlws.FILTER(Table1[Temperature],Table1[RAIN]=0)</f>
        <v>#VALUE!</v>
      </c>
      <c r="N1693">
        <v>10.37440651</v>
      </c>
      <c r="O1693">
        <v>13.70096698</v>
      </c>
      <c r="P1693">
        <v>30.599752349999999</v>
      </c>
    </row>
    <row r="1694" spans="1:16" hidden="1" x14ac:dyDescent="0.25">
      <c r="A1694">
        <v>32.49129258</v>
      </c>
      <c r="B1694">
        <v>40.355326320000003</v>
      </c>
      <c r="C1694">
        <v>0.88521235600000003</v>
      </c>
      <c r="D1694">
        <v>36.821533430000002</v>
      </c>
      <c r="E1694">
        <v>1029</v>
      </c>
      <c r="F1694" t="s">
        <v>7</v>
      </c>
      <c r="G1694" s="3">
        <f t="shared" si="26"/>
        <v>0</v>
      </c>
      <c r="H1694">
        <f>IF(Table1[[#This Row],[RAIN]]=1,0,1)</f>
        <v>1</v>
      </c>
      <c r="I1694">
        <f>IF(Table1[[#This Row],[RAIN]]=0,Table1[[#This Row],[Temperature]],"")</f>
        <v>32.49129258</v>
      </c>
      <c r="J1694" t="e">
        <f>IF(Table1[[#This Row],[RAIN]]=1,Table1[[#This Row],[Temperature]],NA())</f>
        <v>#N/A</v>
      </c>
      <c r="K1694" t="e" cm="1" vm="1">
        <f t="array" aca="1" ref="K1694" ca="1">_xlfn._xlws.FILTER(Table1[Temperature],Table1[RAIN]=0)</f>
        <v>#VALUE!</v>
      </c>
      <c r="N1694">
        <v>21.434717469999999</v>
      </c>
      <c r="O1694">
        <v>30.599752349999999</v>
      </c>
      <c r="P1694">
        <v>10.37440651</v>
      </c>
    </row>
    <row r="1695" spans="1:16" x14ac:dyDescent="0.25">
      <c r="A1695">
        <v>12.911581350000001</v>
      </c>
      <c r="B1695">
        <v>71.376437420000002</v>
      </c>
      <c r="C1695">
        <v>15.01473047</v>
      </c>
      <c r="D1695">
        <v>62.450713919999998</v>
      </c>
      <c r="E1695">
        <v>1031</v>
      </c>
      <c r="F1695" t="s">
        <v>6</v>
      </c>
      <c r="G1695" s="3">
        <f t="shared" si="26"/>
        <v>1</v>
      </c>
      <c r="H1695">
        <f>IF(Table1[[#This Row],[RAIN]]=1,0,1)</f>
        <v>0</v>
      </c>
      <c r="I1695" t="str">
        <f>IF(Table1[[#This Row],[RAIN]]=0,Table1[[#This Row],[Temperature]],"")</f>
        <v/>
      </c>
      <c r="J1695">
        <f>IF(Table1[[#This Row],[RAIN]]=1,Table1[[#This Row],[Temperature]],NA())</f>
        <v>12.911581350000001</v>
      </c>
      <c r="K1695" t="e" cm="1" vm="1">
        <f t="array" aca="1" ref="K1695" ca="1">_xlfn._xlws.FILTER(Table1[Temperature],Table1[RAIN]=0)</f>
        <v>#VALUE!</v>
      </c>
      <c r="N1695">
        <v>26.10992852</v>
      </c>
      <c r="O1695">
        <v>10.37440651</v>
      </c>
      <c r="P1695">
        <v>21.434717469999999</v>
      </c>
    </row>
    <row r="1696" spans="1:16" hidden="1" x14ac:dyDescent="0.25">
      <c r="A1696">
        <v>14.07954264</v>
      </c>
      <c r="B1696">
        <v>79.961843430000002</v>
      </c>
      <c r="C1696">
        <v>14.37075559</v>
      </c>
      <c r="D1696">
        <v>34.223628640000001</v>
      </c>
      <c r="E1696">
        <v>1009</v>
      </c>
      <c r="F1696" t="s">
        <v>7</v>
      </c>
      <c r="G1696" s="3">
        <f t="shared" si="26"/>
        <v>0</v>
      </c>
      <c r="H1696">
        <f>IF(Table1[[#This Row],[RAIN]]=1,0,1)</f>
        <v>1</v>
      </c>
      <c r="I1696">
        <f>IF(Table1[[#This Row],[RAIN]]=0,Table1[[#This Row],[Temperature]],"")</f>
        <v>14.07954264</v>
      </c>
      <c r="J1696" t="e">
        <f>IF(Table1[[#This Row],[RAIN]]=1,Table1[[#This Row],[Temperature]],NA())</f>
        <v>#N/A</v>
      </c>
      <c r="K1696" t="e" cm="1" vm="1">
        <f t="array" aca="1" ref="K1696" ca="1">_xlfn._xlws.FILTER(Table1[Temperature],Table1[RAIN]=0)</f>
        <v>#VALUE!</v>
      </c>
      <c r="N1696">
        <v>25.369068769999998</v>
      </c>
      <c r="O1696">
        <v>21.434717469999999</v>
      </c>
      <c r="P1696">
        <v>26.10992852</v>
      </c>
    </row>
    <row r="1697" spans="1:16" hidden="1" x14ac:dyDescent="0.25">
      <c r="A1697">
        <v>27.405480010000002</v>
      </c>
      <c r="B1697">
        <v>66.010863810000004</v>
      </c>
      <c r="C1697">
        <v>0.98441310400000004</v>
      </c>
      <c r="D1697">
        <v>32.092526409999998</v>
      </c>
      <c r="E1697">
        <v>1017</v>
      </c>
      <c r="F1697" t="s">
        <v>7</v>
      </c>
      <c r="G1697" s="3">
        <f t="shared" si="26"/>
        <v>0</v>
      </c>
      <c r="H1697">
        <f>IF(Table1[[#This Row],[RAIN]]=1,0,1)</f>
        <v>1</v>
      </c>
      <c r="I1697">
        <f>IF(Table1[[#This Row],[RAIN]]=0,Table1[[#This Row],[Temperature]],"")</f>
        <v>27.405480010000002</v>
      </c>
      <c r="J1697" t="e">
        <f>IF(Table1[[#This Row],[RAIN]]=1,Table1[[#This Row],[Temperature]],NA())</f>
        <v>#N/A</v>
      </c>
      <c r="K1697" t="e" cm="1" vm="1">
        <f t="array" aca="1" ref="K1697" ca="1">_xlfn._xlws.FILTER(Table1[Temperature],Table1[RAIN]=0)</f>
        <v>#VALUE!</v>
      </c>
      <c r="N1697">
        <v>33.610103039999998</v>
      </c>
      <c r="O1697">
        <v>26.10992852</v>
      </c>
      <c r="P1697">
        <v>25.369068769999998</v>
      </c>
    </row>
    <row r="1698" spans="1:16" hidden="1" x14ac:dyDescent="0.25">
      <c r="A1698">
        <v>12.739242300000001</v>
      </c>
      <c r="B1698">
        <v>37.976309739999998</v>
      </c>
      <c r="C1698">
        <v>18.531145309999999</v>
      </c>
      <c r="D1698">
        <v>44.306433259999999</v>
      </c>
      <c r="E1698">
        <v>1013</v>
      </c>
      <c r="F1698" t="s">
        <v>7</v>
      </c>
      <c r="G1698" s="3">
        <f t="shared" si="26"/>
        <v>0</v>
      </c>
      <c r="H1698">
        <f>IF(Table1[[#This Row],[RAIN]]=1,0,1)</f>
        <v>1</v>
      </c>
      <c r="I1698">
        <f>IF(Table1[[#This Row],[RAIN]]=0,Table1[[#This Row],[Temperature]],"")</f>
        <v>12.739242300000001</v>
      </c>
      <c r="J1698" t="e">
        <f>IF(Table1[[#This Row],[RAIN]]=1,Table1[[#This Row],[Temperature]],NA())</f>
        <v>#N/A</v>
      </c>
      <c r="K1698" t="e" cm="1" vm="1">
        <f t="array" aca="1" ref="K1698" ca="1">_xlfn._xlws.FILTER(Table1[Temperature],Table1[RAIN]=0)</f>
        <v>#VALUE!</v>
      </c>
      <c r="N1698">
        <v>14.006498000000001</v>
      </c>
      <c r="O1698">
        <v>25.369068769999998</v>
      </c>
      <c r="P1698">
        <v>33.610103039999998</v>
      </c>
    </row>
    <row r="1699" spans="1:16" hidden="1" x14ac:dyDescent="0.25">
      <c r="A1699">
        <v>24.14612739</v>
      </c>
      <c r="B1699">
        <v>65.227317589999998</v>
      </c>
      <c r="C1699">
        <v>9.3407772649999998</v>
      </c>
      <c r="D1699">
        <v>44.978197979999997</v>
      </c>
      <c r="E1699">
        <v>1034</v>
      </c>
      <c r="F1699" t="s">
        <v>7</v>
      </c>
      <c r="G1699" s="3">
        <f t="shared" si="26"/>
        <v>0</v>
      </c>
      <c r="H1699">
        <f>IF(Table1[[#This Row],[RAIN]]=1,0,1)</f>
        <v>1</v>
      </c>
      <c r="I1699">
        <f>IF(Table1[[#This Row],[RAIN]]=0,Table1[[#This Row],[Temperature]],"")</f>
        <v>24.14612739</v>
      </c>
      <c r="J1699" t="e">
        <f>IF(Table1[[#This Row],[RAIN]]=1,Table1[[#This Row],[Temperature]],NA())</f>
        <v>#N/A</v>
      </c>
      <c r="K1699" t="e" cm="1" vm="1">
        <f t="array" aca="1" ref="K1699" ca="1">_xlfn._xlws.FILTER(Table1[Temperature],Table1[RAIN]=0)</f>
        <v>#VALUE!</v>
      </c>
      <c r="N1699">
        <v>28.240284580000001</v>
      </c>
      <c r="O1699">
        <v>33.610103039999998</v>
      </c>
      <c r="P1699">
        <v>14.006498000000001</v>
      </c>
    </row>
    <row r="1700" spans="1:16" hidden="1" x14ac:dyDescent="0.25">
      <c r="A1700">
        <v>20.505838409999999</v>
      </c>
      <c r="B1700">
        <v>60.302929280000001</v>
      </c>
      <c r="C1700">
        <v>4.7825499589999998</v>
      </c>
      <c r="D1700">
        <v>2.0966770380000002</v>
      </c>
      <c r="E1700">
        <v>1015</v>
      </c>
      <c r="F1700" t="s">
        <v>7</v>
      </c>
      <c r="G1700" s="3">
        <f t="shared" si="26"/>
        <v>0</v>
      </c>
      <c r="H1700">
        <f>IF(Table1[[#This Row],[RAIN]]=1,0,1)</f>
        <v>1</v>
      </c>
      <c r="I1700">
        <f>IF(Table1[[#This Row],[RAIN]]=0,Table1[[#This Row],[Temperature]],"")</f>
        <v>20.505838409999999</v>
      </c>
      <c r="J1700" t="e">
        <f>IF(Table1[[#This Row],[RAIN]]=1,Table1[[#This Row],[Temperature]],NA())</f>
        <v>#N/A</v>
      </c>
      <c r="K1700" t="e" cm="1" vm="1">
        <f t="array" aca="1" ref="K1700" ca="1">_xlfn._xlws.FILTER(Table1[Temperature],Table1[RAIN]=0)</f>
        <v>#VALUE!</v>
      </c>
      <c r="N1700">
        <v>25.22734745</v>
      </c>
      <c r="O1700">
        <v>14.006498000000001</v>
      </c>
      <c r="P1700">
        <v>28.240284580000001</v>
      </c>
    </row>
    <row r="1701" spans="1:16" hidden="1" x14ac:dyDescent="0.25">
      <c r="A1701">
        <v>28.211849140000002</v>
      </c>
      <c r="B1701">
        <v>52.802810520000001</v>
      </c>
      <c r="C1701">
        <v>8.9645158200000008</v>
      </c>
      <c r="D1701">
        <v>31.647638669999999</v>
      </c>
      <c r="E1701">
        <v>1027</v>
      </c>
      <c r="F1701" t="s">
        <v>7</v>
      </c>
      <c r="G1701" s="3">
        <f t="shared" si="26"/>
        <v>0</v>
      </c>
      <c r="H1701">
        <f>IF(Table1[[#This Row],[RAIN]]=1,0,1)</f>
        <v>1</v>
      </c>
      <c r="I1701">
        <f>IF(Table1[[#This Row],[RAIN]]=0,Table1[[#This Row],[Temperature]],"")</f>
        <v>28.211849140000002</v>
      </c>
      <c r="J1701" t="e">
        <f>IF(Table1[[#This Row],[RAIN]]=1,Table1[[#This Row],[Temperature]],NA())</f>
        <v>#N/A</v>
      </c>
      <c r="K1701" t="e" cm="1" vm="1">
        <f t="array" aca="1" ref="K1701" ca="1">_xlfn._xlws.FILTER(Table1[Temperature],Table1[RAIN]=0)</f>
        <v>#VALUE!</v>
      </c>
      <c r="N1701">
        <v>14.62790972</v>
      </c>
      <c r="O1701">
        <v>28.240284580000001</v>
      </c>
      <c r="P1701">
        <v>25.22734745</v>
      </c>
    </row>
    <row r="1702" spans="1:16" hidden="1" x14ac:dyDescent="0.25">
      <c r="A1702">
        <v>32.516880970000003</v>
      </c>
      <c r="B1702">
        <v>70.777490009999994</v>
      </c>
      <c r="C1702">
        <v>16.675609340000001</v>
      </c>
      <c r="D1702">
        <v>46.966250969999997</v>
      </c>
      <c r="E1702">
        <v>1038</v>
      </c>
      <c r="F1702" t="s">
        <v>7</v>
      </c>
      <c r="G1702" s="3">
        <f t="shared" si="26"/>
        <v>0</v>
      </c>
      <c r="H1702">
        <f>IF(Table1[[#This Row],[RAIN]]=1,0,1)</f>
        <v>1</v>
      </c>
      <c r="I1702">
        <f>IF(Table1[[#This Row],[RAIN]]=0,Table1[[#This Row],[Temperature]],"")</f>
        <v>32.516880970000003</v>
      </c>
      <c r="J1702" t="e">
        <f>IF(Table1[[#This Row],[RAIN]]=1,Table1[[#This Row],[Temperature]],NA())</f>
        <v>#N/A</v>
      </c>
      <c r="K1702" t="e" cm="1" vm="1">
        <f t="array" aca="1" ref="K1702" ca="1">_xlfn._xlws.FILTER(Table1[Temperature],Table1[RAIN]=0)</f>
        <v>#VALUE!</v>
      </c>
      <c r="N1702">
        <v>10.15508537</v>
      </c>
      <c r="O1702">
        <v>25.22734745</v>
      </c>
      <c r="P1702">
        <v>14.62790972</v>
      </c>
    </row>
    <row r="1703" spans="1:16" hidden="1" x14ac:dyDescent="0.25">
      <c r="A1703">
        <v>29.246787869999999</v>
      </c>
      <c r="B1703">
        <v>52.741063310000001</v>
      </c>
      <c r="C1703">
        <v>5.0101163910000004</v>
      </c>
      <c r="D1703">
        <v>23.548875370000001</v>
      </c>
      <c r="E1703">
        <v>1027</v>
      </c>
      <c r="F1703" t="s">
        <v>7</v>
      </c>
      <c r="G1703" s="3">
        <f t="shared" si="26"/>
        <v>0</v>
      </c>
      <c r="H1703">
        <f>IF(Table1[[#This Row],[RAIN]]=1,0,1)</f>
        <v>1</v>
      </c>
      <c r="I1703">
        <f>IF(Table1[[#This Row],[RAIN]]=0,Table1[[#This Row],[Temperature]],"")</f>
        <v>29.246787869999999</v>
      </c>
      <c r="J1703" t="e">
        <f>IF(Table1[[#This Row],[RAIN]]=1,Table1[[#This Row],[Temperature]],NA())</f>
        <v>#N/A</v>
      </c>
      <c r="K1703" t="e" cm="1" vm="1">
        <f t="array" aca="1" ref="K1703" ca="1">_xlfn._xlws.FILTER(Table1[Temperature],Table1[RAIN]=0)</f>
        <v>#VALUE!</v>
      </c>
      <c r="N1703">
        <v>10.23211126</v>
      </c>
      <c r="O1703">
        <v>14.62790972</v>
      </c>
      <c r="P1703">
        <v>10.15508537</v>
      </c>
    </row>
    <row r="1704" spans="1:16" hidden="1" x14ac:dyDescent="0.25">
      <c r="A1704">
        <v>31.242246909999999</v>
      </c>
      <c r="B1704">
        <v>46.48896809</v>
      </c>
      <c r="C1704">
        <v>18.28185586</v>
      </c>
      <c r="D1704">
        <v>47.700414879999997</v>
      </c>
      <c r="E1704">
        <v>1005</v>
      </c>
      <c r="F1704" t="s">
        <v>7</v>
      </c>
      <c r="G1704" s="3">
        <f t="shared" si="26"/>
        <v>0</v>
      </c>
      <c r="H1704">
        <f>IF(Table1[[#This Row],[RAIN]]=1,0,1)</f>
        <v>1</v>
      </c>
      <c r="I1704">
        <f>IF(Table1[[#This Row],[RAIN]]=0,Table1[[#This Row],[Temperature]],"")</f>
        <v>31.242246909999999</v>
      </c>
      <c r="J1704" t="e">
        <f>IF(Table1[[#This Row],[RAIN]]=1,Table1[[#This Row],[Temperature]],NA())</f>
        <v>#N/A</v>
      </c>
      <c r="K1704" t="e" cm="1" vm="1">
        <f t="array" aca="1" ref="K1704" ca="1">_xlfn._xlws.FILTER(Table1[Temperature],Table1[RAIN]=0)</f>
        <v>#VALUE!</v>
      </c>
      <c r="N1704">
        <v>23.30231023</v>
      </c>
      <c r="O1704">
        <v>10.15508537</v>
      </c>
      <c r="P1704">
        <v>10.23211126</v>
      </c>
    </row>
    <row r="1705" spans="1:16" x14ac:dyDescent="0.25">
      <c r="A1705">
        <v>10.82363621</v>
      </c>
      <c r="B1705">
        <v>81.513089280000003</v>
      </c>
      <c r="C1705">
        <v>1.2947961750000001</v>
      </c>
      <c r="D1705">
        <v>56.92886549</v>
      </c>
      <c r="E1705">
        <v>1013</v>
      </c>
      <c r="F1705" t="s">
        <v>6</v>
      </c>
      <c r="G1705" s="3">
        <f t="shared" si="26"/>
        <v>1</v>
      </c>
      <c r="H1705">
        <f>IF(Table1[[#This Row],[RAIN]]=1,0,1)</f>
        <v>0</v>
      </c>
      <c r="I1705" t="str">
        <f>IF(Table1[[#This Row],[RAIN]]=0,Table1[[#This Row],[Temperature]],"")</f>
        <v/>
      </c>
      <c r="J1705">
        <f>IF(Table1[[#This Row],[RAIN]]=1,Table1[[#This Row],[Temperature]],NA())</f>
        <v>10.82363621</v>
      </c>
      <c r="K1705" t="e" cm="1" vm="1">
        <f t="array" aca="1" ref="K1705" ca="1">_xlfn._xlws.FILTER(Table1[Temperature],Table1[RAIN]=0)</f>
        <v>#VALUE!</v>
      </c>
      <c r="N1705">
        <v>33.569485239999999</v>
      </c>
      <c r="O1705">
        <v>10.23211126</v>
      </c>
      <c r="P1705">
        <v>23.30231023</v>
      </c>
    </row>
    <row r="1706" spans="1:16" hidden="1" x14ac:dyDescent="0.25">
      <c r="A1706">
        <v>17.754887459999999</v>
      </c>
      <c r="B1706">
        <v>44.935971500000001</v>
      </c>
      <c r="C1706">
        <v>1.7871416840000001</v>
      </c>
      <c r="D1706">
        <v>83.9518372</v>
      </c>
      <c r="E1706">
        <v>1013</v>
      </c>
      <c r="F1706" t="s">
        <v>7</v>
      </c>
      <c r="G1706" s="3">
        <f t="shared" si="26"/>
        <v>0</v>
      </c>
      <c r="H1706">
        <f>IF(Table1[[#This Row],[RAIN]]=1,0,1)</f>
        <v>1</v>
      </c>
      <c r="I1706">
        <f>IF(Table1[[#This Row],[RAIN]]=0,Table1[[#This Row],[Temperature]],"")</f>
        <v>17.754887459999999</v>
      </c>
      <c r="J1706" t="e">
        <f>IF(Table1[[#This Row],[RAIN]]=1,Table1[[#This Row],[Temperature]],NA())</f>
        <v>#N/A</v>
      </c>
      <c r="K1706" t="e" cm="1" vm="1">
        <f t="array" aca="1" ref="K1706" ca="1">_xlfn._xlws.FILTER(Table1[Temperature],Table1[RAIN]=0)</f>
        <v>#VALUE!</v>
      </c>
      <c r="N1706">
        <v>26.107465690000002</v>
      </c>
      <c r="O1706">
        <v>23.30231023</v>
      </c>
      <c r="P1706">
        <v>33.569485239999999</v>
      </c>
    </row>
    <row r="1707" spans="1:16" x14ac:dyDescent="0.25">
      <c r="A1707">
        <v>22.885827169999999</v>
      </c>
      <c r="B1707">
        <v>86.37017788</v>
      </c>
      <c r="C1707">
        <v>11.986481169999999</v>
      </c>
      <c r="D1707">
        <v>77.47463252</v>
      </c>
      <c r="E1707">
        <v>1047</v>
      </c>
      <c r="F1707" t="s">
        <v>6</v>
      </c>
      <c r="G1707" s="3">
        <f t="shared" si="26"/>
        <v>1</v>
      </c>
      <c r="H1707">
        <f>IF(Table1[[#This Row],[RAIN]]=1,0,1)</f>
        <v>0</v>
      </c>
      <c r="I1707" t="str">
        <f>IF(Table1[[#This Row],[RAIN]]=0,Table1[[#This Row],[Temperature]],"")</f>
        <v/>
      </c>
      <c r="J1707">
        <f>IF(Table1[[#This Row],[RAIN]]=1,Table1[[#This Row],[Temperature]],NA())</f>
        <v>22.885827169999999</v>
      </c>
      <c r="K1707" t="e" cm="1" vm="1">
        <f t="array" aca="1" ref="K1707" ca="1">_xlfn._xlws.FILTER(Table1[Temperature],Table1[RAIN]=0)</f>
        <v>#VALUE!</v>
      </c>
      <c r="N1707">
        <v>27.85749616</v>
      </c>
      <c r="O1707">
        <v>33.569485239999999</v>
      </c>
      <c r="P1707">
        <v>26.107465690000002</v>
      </c>
    </row>
    <row r="1708" spans="1:16" hidden="1" x14ac:dyDescent="0.25">
      <c r="A1708">
        <v>20.39883287</v>
      </c>
      <c r="B1708">
        <v>98.541270440000005</v>
      </c>
      <c r="C1708">
        <v>10.1959391</v>
      </c>
      <c r="D1708">
        <v>25.66284727</v>
      </c>
      <c r="E1708">
        <v>1011</v>
      </c>
      <c r="F1708" t="s">
        <v>7</v>
      </c>
      <c r="G1708" s="3">
        <f t="shared" si="26"/>
        <v>0</v>
      </c>
      <c r="H1708">
        <f>IF(Table1[[#This Row],[RAIN]]=1,0,1)</f>
        <v>1</v>
      </c>
      <c r="I1708">
        <f>IF(Table1[[#This Row],[RAIN]]=0,Table1[[#This Row],[Temperature]],"")</f>
        <v>20.39883287</v>
      </c>
      <c r="J1708" t="e">
        <f>IF(Table1[[#This Row],[RAIN]]=1,Table1[[#This Row],[Temperature]],NA())</f>
        <v>#N/A</v>
      </c>
      <c r="K1708" t="e" cm="1" vm="1">
        <f t="array" aca="1" ref="K1708" ca="1">_xlfn._xlws.FILTER(Table1[Temperature],Table1[RAIN]=0)</f>
        <v>#VALUE!</v>
      </c>
      <c r="N1708">
        <v>22.346637170000001</v>
      </c>
      <c r="O1708">
        <v>26.107465690000002</v>
      </c>
      <c r="P1708">
        <v>27.85749616</v>
      </c>
    </row>
    <row r="1709" spans="1:16" hidden="1" x14ac:dyDescent="0.25">
      <c r="A1709">
        <v>15.781373820000001</v>
      </c>
      <c r="B1709">
        <v>60.886710149999999</v>
      </c>
      <c r="C1709">
        <v>13.43010159</v>
      </c>
      <c r="D1709">
        <v>12.872332910000001</v>
      </c>
      <c r="E1709">
        <v>1044</v>
      </c>
      <c r="F1709" t="s">
        <v>7</v>
      </c>
      <c r="G1709" s="3">
        <f t="shared" si="26"/>
        <v>0</v>
      </c>
      <c r="H1709">
        <f>IF(Table1[[#This Row],[RAIN]]=1,0,1)</f>
        <v>1</v>
      </c>
      <c r="I1709">
        <f>IF(Table1[[#This Row],[RAIN]]=0,Table1[[#This Row],[Temperature]],"")</f>
        <v>15.781373820000001</v>
      </c>
      <c r="J1709" t="e">
        <f>IF(Table1[[#This Row],[RAIN]]=1,Table1[[#This Row],[Temperature]],NA())</f>
        <v>#N/A</v>
      </c>
      <c r="K1709" t="e" cm="1" vm="1">
        <f t="array" aca="1" ref="K1709" ca="1">_xlfn._xlws.FILTER(Table1[Temperature],Table1[RAIN]=0)</f>
        <v>#VALUE!</v>
      </c>
      <c r="N1709">
        <v>24.54722357</v>
      </c>
      <c r="O1709">
        <v>27.85749616</v>
      </c>
      <c r="P1709">
        <v>22.346637170000001</v>
      </c>
    </row>
    <row r="1710" spans="1:16" hidden="1" x14ac:dyDescent="0.25">
      <c r="A1710">
        <v>17.696852450000002</v>
      </c>
      <c r="B1710">
        <v>86.867467020000007</v>
      </c>
      <c r="C1710">
        <v>0.86891856700000003</v>
      </c>
      <c r="D1710">
        <v>0.129705032</v>
      </c>
      <c r="E1710">
        <v>1044</v>
      </c>
      <c r="F1710" t="s">
        <v>7</v>
      </c>
      <c r="G1710" s="3">
        <f t="shared" si="26"/>
        <v>0</v>
      </c>
      <c r="H1710">
        <f>IF(Table1[[#This Row],[RAIN]]=1,0,1)</f>
        <v>1</v>
      </c>
      <c r="I1710">
        <f>IF(Table1[[#This Row],[RAIN]]=0,Table1[[#This Row],[Temperature]],"")</f>
        <v>17.696852450000002</v>
      </c>
      <c r="J1710" t="e">
        <f>IF(Table1[[#This Row],[RAIN]]=1,Table1[[#This Row],[Temperature]],NA())</f>
        <v>#N/A</v>
      </c>
      <c r="K1710" t="e" cm="1" vm="1">
        <f t="array" aca="1" ref="K1710" ca="1">_xlfn._xlws.FILTER(Table1[Temperature],Table1[RAIN]=0)</f>
        <v>#VALUE!</v>
      </c>
      <c r="N1710">
        <v>13.15918813</v>
      </c>
      <c r="O1710">
        <v>22.346637170000001</v>
      </c>
      <c r="P1710">
        <v>24.54722357</v>
      </c>
    </row>
    <row r="1711" spans="1:16" hidden="1" x14ac:dyDescent="0.25">
      <c r="A1711">
        <v>33.635774259999998</v>
      </c>
      <c r="B1711">
        <v>41.785740990000001</v>
      </c>
      <c r="C1711">
        <v>5.2048473780000002</v>
      </c>
      <c r="D1711">
        <v>39.861902100000002</v>
      </c>
      <c r="E1711">
        <v>1032</v>
      </c>
      <c r="F1711" t="s">
        <v>7</v>
      </c>
      <c r="G1711" s="3">
        <f t="shared" si="26"/>
        <v>0</v>
      </c>
      <c r="H1711">
        <f>IF(Table1[[#This Row],[RAIN]]=1,0,1)</f>
        <v>1</v>
      </c>
      <c r="I1711">
        <f>IF(Table1[[#This Row],[RAIN]]=0,Table1[[#This Row],[Temperature]],"")</f>
        <v>33.635774259999998</v>
      </c>
      <c r="J1711" t="e">
        <f>IF(Table1[[#This Row],[RAIN]]=1,Table1[[#This Row],[Temperature]],NA())</f>
        <v>#N/A</v>
      </c>
      <c r="K1711" t="e" cm="1" vm="1">
        <f t="array" aca="1" ref="K1711" ca="1">_xlfn._xlws.FILTER(Table1[Temperature],Table1[RAIN]=0)</f>
        <v>#VALUE!</v>
      </c>
      <c r="N1711">
        <v>31.920515510000001</v>
      </c>
      <c r="O1711">
        <v>24.54722357</v>
      </c>
      <c r="P1711">
        <v>13.15918813</v>
      </c>
    </row>
    <row r="1712" spans="1:16" x14ac:dyDescent="0.25">
      <c r="A1712">
        <v>17.354521999999999</v>
      </c>
      <c r="B1712">
        <v>85.811245150000005</v>
      </c>
      <c r="C1712">
        <v>14.06289363</v>
      </c>
      <c r="D1712">
        <v>85.536501990000005</v>
      </c>
      <c r="E1712">
        <v>994</v>
      </c>
      <c r="F1712" t="s">
        <v>6</v>
      </c>
      <c r="G1712" s="3">
        <f t="shared" si="26"/>
        <v>1</v>
      </c>
      <c r="H1712">
        <f>IF(Table1[[#This Row],[RAIN]]=1,0,1)</f>
        <v>0</v>
      </c>
      <c r="I1712" t="str">
        <f>IF(Table1[[#This Row],[RAIN]]=0,Table1[[#This Row],[Temperature]],"")</f>
        <v/>
      </c>
      <c r="J1712">
        <f>IF(Table1[[#This Row],[RAIN]]=1,Table1[[#This Row],[Temperature]],NA())</f>
        <v>17.354521999999999</v>
      </c>
      <c r="K1712" t="e" cm="1" vm="1">
        <f t="array" aca="1" ref="K1712" ca="1">_xlfn._xlws.FILTER(Table1[Temperature],Table1[RAIN]=0)</f>
        <v>#VALUE!</v>
      </c>
      <c r="N1712">
        <v>29.01981572</v>
      </c>
      <c r="O1712">
        <v>13.15918813</v>
      </c>
      <c r="P1712">
        <v>31.920515510000001</v>
      </c>
    </row>
    <row r="1713" spans="1:16" hidden="1" x14ac:dyDescent="0.25">
      <c r="A1713">
        <v>18.84760275</v>
      </c>
      <c r="B1713">
        <v>97.3727011</v>
      </c>
      <c r="C1713">
        <v>6.888031367</v>
      </c>
      <c r="D1713">
        <v>16.139289590000001</v>
      </c>
      <c r="E1713">
        <v>1010</v>
      </c>
      <c r="F1713" t="s">
        <v>7</v>
      </c>
      <c r="G1713" s="3">
        <f t="shared" si="26"/>
        <v>0</v>
      </c>
      <c r="H1713">
        <f>IF(Table1[[#This Row],[RAIN]]=1,0,1)</f>
        <v>1</v>
      </c>
      <c r="I1713">
        <f>IF(Table1[[#This Row],[RAIN]]=0,Table1[[#This Row],[Temperature]],"")</f>
        <v>18.84760275</v>
      </c>
      <c r="J1713" t="e">
        <f>IF(Table1[[#This Row],[RAIN]]=1,Table1[[#This Row],[Temperature]],NA())</f>
        <v>#N/A</v>
      </c>
      <c r="K1713" t="e" cm="1" vm="1">
        <f t="array" aca="1" ref="K1713" ca="1">_xlfn._xlws.FILTER(Table1[Temperature],Table1[RAIN]=0)</f>
        <v>#VALUE!</v>
      </c>
      <c r="N1713">
        <v>34.954973819999999</v>
      </c>
      <c r="O1713">
        <v>31.920515510000001</v>
      </c>
      <c r="P1713">
        <v>29.01981572</v>
      </c>
    </row>
    <row r="1714" spans="1:16" hidden="1" x14ac:dyDescent="0.25">
      <c r="A1714">
        <v>10.092744339999999</v>
      </c>
      <c r="B1714">
        <v>66.191637589999999</v>
      </c>
      <c r="C1714">
        <v>6.0930934600000004</v>
      </c>
      <c r="D1714">
        <v>28.671962579999999</v>
      </c>
      <c r="E1714">
        <v>1025</v>
      </c>
      <c r="F1714" t="s">
        <v>7</v>
      </c>
      <c r="G1714" s="3">
        <f t="shared" si="26"/>
        <v>0</v>
      </c>
      <c r="H1714">
        <f>IF(Table1[[#This Row],[RAIN]]=1,0,1)</f>
        <v>1</v>
      </c>
      <c r="I1714">
        <f>IF(Table1[[#This Row],[RAIN]]=0,Table1[[#This Row],[Temperature]],"")</f>
        <v>10.092744339999999</v>
      </c>
      <c r="J1714" t="e">
        <f>IF(Table1[[#This Row],[RAIN]]=1,Table1[[#This Row],[Temperature]],NA())</f>
        <v>#N/A</v>
      </c>
      <c r="K1714" t="e" cm="1" vm="1">
        <f t="array" aca="1" ref="K1714" ca="1">_xlfn._xlws.FILTER(Table1[Temperature],Table1[RAIN]=0)</f>
        <v>#VALUE!</v>
      </c>
      <c r="N1714">
        <v>15.67544429</v>
      </c>
      <c r="O1714">
        <v>29.01981572</v>
      </c>
      <c r="P1714">
        <v>34.954973819999999</v>
      </c>
    </row>
    <row r="1715" spans="1:16" hidden="1" x14ac:dyDescent="0.25">
      <c r="A1715">
        <v>31.126940680000001</v>
      </c>
      <c r="B1715">
        <v>47.90038629</v>
      </c>
      <c r="C1715">
        <v>16.39553926</v>
      </c>
      <c r="D1715">
        <v>54.320272619999997</v>
      </c>
      <c r="E1715">
        <v>998</v>
      </c>
      <c r="F1715" t="s">
        <v>7</v>
      </c>
      <c r="G1715" s="3">
        <f t="shared" si="26"/>
        <v>0</v>
      </c>
      <c r="H1715">
        <f>IF(Table1[[#This Row],[RAIN]]=1,0,1)</f>
        <v>1</v>
      </c>
      <c r="I1715">
        <f>IF(Table1[[#This Row],[RAIN]]=0,Table1[[#This Row],[Temperature]],"")</f>
        <v>31.126940680000001</v>
      </c>
      <c r="J1715" t="e">
        <f>IF(Table1[[#This Row],[RAIN]]=1,Table1[[#This Row],[Temperature]],NA())</f>
        <v>#N/A</v>
      </c>
      <c r="K1715" t="e" cm="1" vm="1">
        <f t="array" aca="1" ref="K1715" ca="1">_xlfn._xlws.FILTER(Table1[Temperature],Table1[RAIN]=0)</f>
        <v>#VALUE!</v>
      </c>
      <c r="N1715">
        <v>13.129041450000001</v>
      </c>
      <c r="O1715">
        <v>34.954973819999999</v>
      </c>
      <c r="P1715">
        <v>15.67544429</v>
      </c>
    </row>
    <row r="1716" spans="1:16" hidden="1" x14ac:dyDescent="0.25">
      <c r="A1716">
        <v>13.871017589999999</v>
      </c>
      <c r="B1716">
        <v>41.25783878</v>
      </c>
      <c r="C1716">
        <v>15.92126124</v>
      </c>
      <c r="D1716">
        <v>59.381825450000001</v>
      </c>
      <c r="E1716">
        <v>991</v>
      </c>
      <c r="F1716" t="s">
        <v>7</v>
      </c>
      <c r="G1716" s="3">
        <f t="shared" si="26"/>
        <v>0</v>
      </c>
      <c r="H1716">
        <f>IF(Table1[[#This Row],[RAIN]]=1,0,1)</f>
        <v>1</v>
      </c>
      <c r="I1716">
        <f>IF(Table1[[#This Row],[RAIN]]=0,Table1[[#This Row],[Temperature]],"")</f>
        <v>13.871017589999999</v>
      </c>
      <c r="J1716" t="e">
        <f>IF(Table1[[#This Row],[RAIN]]=1,Table1[[#This Row],[Temperature]],NA())</f>
        <v>#N/A</v>
      </c>
      <c r="K1716" t="e" cm="1" vm="1">
        <f t="array" aca="1" ref="K1716" ca="1">_xlfn._xlws.FILTER(Table1[Temperature],Table1[RAIN]=0)</f>
        <v>#VALUE!</v>
      </c>
      <c r="N1716">
        <v>34.105243919999999</v>
      </c>
      <c r="O1716">
        <v>15.67544429</v>
      </c>
      <c r="P1716">
        <v>13.129041450000001</v>
      </c>
    </row>
    <row r="1717" spans="1:16" x14ac:dyDescent="0.25">
      <c r="A1717">
        <v>15.10360689</v>
      </c>
      <c r="B1717">
        <v>94.163878049999994</v>
      </c>
      <c r="C1717">
        <v>14.89981877</v>
      </c>
      <c r="D1717">
        <v>54.722623249999998</v>
      </c>
      <c r="E1717">
        <v>1014</v>
      </c>
      <c r="F1717" t="s">
        <v>6</v>
      </c>
      <c r="G1717" s="3">
        <f t="shared" si="26"/>
        <v>1</v>
      </c>
      <c r="H1717">
        <f>IF(Table1[[#This Row],[RAIN]]=1,0,1)</f>
        <v>0</v>
      </c>
      <c r="I1717" t="str">
        <f>IF(Table1[[#This Row],[RAIN]]=0,Table1[[#This Row],[Temperature]],"")</f>
        <v/>
      </c>
      <c r="J1717">
        <f>IF(Table1[[#This Row],[RAIN]]=1,Table1[[#This Row],[Temperature]],NA())</f>
        <v>15.10360689</v>
      </c>
      <c r="K1717" t="e" cm="1" vm="1">
        <f t="array" aca="1" ref="K1717" ca="1">_xlfn._xlws.FILTER(Table1[Temperature],Table1[RAIN]=0)</f>
        <v>#VALUE!</v>
      </c>
      <c r="N1717">
        <v>29.522129620000001</v>
      </c>
      <c r="O1717">
        <v>13.129041450000001</v>
      </c>
      <c r="P1717">
        <v>34.105243919999999</v>
      </c>
    </row>
    <row r="1718" spans="1:16" hidden="1" x14ac:dyDescent="0.25">
      <c r="A1718">
        <v>16.381612929999999</v>
      </c>
      <c r="B1718">
        <v>52.720077709999998</v>
      </c>
      <c r="C1718">
        <v>12.552508319999999</v>
      </c>
      <c r="D1718">
        <v>0.253622715</v>
      </c>
      <c r="E1718">
        <v>1022</v>
      </c>
      <c r="F1718" t="s">
        <v>7</v>
      </c>
      <c r="G1718" s="3">
        <f t="shared" si="26"/>
        <v>0</v>
      </c>
      <c r="H1718">
        <f>IF(Table1[[#This Row],[RAIN]]=1,0,1)</f>
        <v>1</v>
      </c>
      <c r="I1718">
        <f>IF(Table1[[#This Row],[RAIN]]=0,Table1[[#This Row],[Temperature]],"")</f>
        <v>16.381612929999999</v>
      </c>
      <c r="J1718" t="e">
        <f>IF(Table1[[#This Row],[RAIN]]=1,Table1[[#This Row],[Temperature]],NA())</f>
        <v>#N/A</v>
      </c>
      <c r="K1718" t="e" cm="1" vm="1">
        <f t="array" aca="1" ref="K1718" ca="1">_xlfn._xlws.FILTER(Table1[Temperature],Table1[RAIN]=0)</f>
        <v>#VALUE!</v>
      </c>
      <c r="N1718">
        <v>14.15811534</v>
      </c>
      <c r="O1718">
        <v>34.105243919999999</v>
      </c>
      <c r="P1718">
        <v>29.522129620000001</v>
      </c>
    </row>
    <row r="1719" spans="1:16" hidden="1" x14ac:dyDescent="0.25">
      <c r="A1719">
        <v>32.115551420000003</v>
      </c>
      <c r="B1719">
        <v>64.79026116</v>
      </c>
      <c r="C1719">
        <v>19.088102880000001</v>
      </c>
      <c r="D1719">
        <v>77.071677199999996</v>
      </c>
      <c r="E1719">
        <v>1025</v>
      </c>
      <c r="F1719" t="s">
        <v>7</v>
      </c>
      <c r="G1719" s="3">
        <f t="shared" si="26"/>
        <v>0</v>
      </c>
      <c r="H1719">
        <f>IF(Table1[[#This Row],[RAIN]]=1,0,1)</f>
        <v>1</v>
      </c>
      <c r="I1719">
        <f>IF(Table1[[#This Row],[RAIN]]=0,Table1[[#This Row],[Temperature]],"")</f>
        <v>32.115551420000003</v>
      </c>
      <c r="J1719" t="e">
        <f>IF(Table1[[#This Row],[RAIN]]=1,Table1[[#This Row],[Temperature]],NA())</f>
        <v>#N/A</v>
      </c>
      <c r="K1719" t="e" cm="1" vm="1">
        <f t="array" aca="1" ref="K1719" ca="1">_xlfn._xlws.FILTER(Table1[Temperature],Table1[RAIN]=0)</f>
        <v>#VALUE!</v>
      </c>
      <c r="N1719">
        <v>23.817161779999999</v>
      </c>
      <c r="O1719">
        <v>29.522129620000001</v>
      </c>
      <c r="P1719">
        <v>14.15811534</v>
      </c>
    </row>
    <row r="1720" spans="1:16" hidden="1" x14ac:dyDescent="0.25">
      <c r="A1720">
        <v>15.16128528</v>
      </c>
      <c r="B1720">
        <v>60.340208580000002</v>
      </c>
      <c r="C1720">
        <v>0.421139916</v>
      </c>
      <c r="D1720">
        <v>90.030244749999994</v>
      </c>
      <c r="E1720">
        <v>1023</v>
      </c>
      <c r="F1720" t="s">
        <v>7</v>
      </c>
      <c r="G1720" s="3">
        <f t="shared" si="26"/>
        <v>0</v>
      </c>
      <c r="H1720">
        <f>IF(Table1[[#This Row],[RAIN]]=1,0,1)</f>
        <v>1</v>
      </c>
      <c r="I1720">
        <f>IF(Table1[[#This Row],[RAIN]]=0,Table1[[#This Row],[Temperature]],"")</f>
        <v>15.16128528</v>
      </c>
      <c r="J1720" t="e">
        <f>IF(Table1[[#This Row],[RAIN]]=1,Table1[[#This Row],[Temperature]],NA())</f>
        <v>#N/A</v>
      </c>
      <c r="K1720" t="e" cm="1" vm="1">
        <f t="array" aca="1" ref="K1720" ca="1">_xlfn._xlws.FILTER(Table1[Temperature],Table1[RAIN]=0)</f>
        <v>#VALUE!</v>
      </c>
      <c r="N1720">
        <v>20.344205200000001</v>
      </c>
      <c r="O1720">
        <v>14.15811534</v>
      </c>
      <c r="P1720">
        <v>23.817161779999999</v>
      </c>
    </row>
    <row r="1721" spans="1:16" hidden="1" x14ac:dyDescent="0.25">
      <c r="A1721">
        <v>29.938159020000001</v>
      </c>
      <c r="B1721">
        <v>60.465086429999999</v>
      </c>
      <c r="C1721">
        <v>3.052861992</v>
      </c>
      <c r="D1721">
        <v>25.277886429999999</v>
      </c>
      <c r="E1721">
        <v>1000</v>
      </c>
      <c r="F1721" t="s">
        <v>7</v>
      </c>
      <c r="G1721" s="3">
        <f t="shared" si="26"/>
        <v>0</v>
      </c>
      <c r="H1721">
        <f>IF(Table1[[#This Row],[RAIN]]=1,0,1)</f>
        <v>1</v>
      </c>
      <c r="I1721">
        <f>IF(Table1[[#This Row],[RAIN]]=0,Table1[[#This Row],[Temperature]],"")</f>
        <v>29.938159020000001</v>
      </c>
      <c r="J1721" t="e">
        <f>IF(Table1[[#This Row],[RAIN]]=1,Table1[[#This Row],[Temperature]],NA())</f>
        <v>#N/A</v>
      </c>
      <c r="K1721" t="e" cm="1" vm="1">
        <f t="array" aca="1" ref="K1721" ca="1">_xlfn._xlws.FILTER(Table1[Temperature],Table1[RAIN]=0)</f>
        <v>#VALUE!</v>
      </c>
      <c r="N1721">
        <v>14.05182463</v>
      </c>
      <c r="O1721">
        <v>23.817161779999999</v>
      </c>
      <c r="P1721">
        <v>20.344205200000001</v>
      </c>
    </row>
    <row r="1722" spans="1:16" hidden="1" x14ac:dyDescent="0.25">
      <c r="A1722">
        <v>30.201233510000002</v>
      </c>
      <c r="B1722">
        <v>83.568078229999998</v>
      </c>
      <c r="C1722">
        <v>9.1977655709999997</v>
      </c>
      <c r="D1722">
        <v>13.321625170000001</v>
      </c>
      <c r="E1722">
        <v>1004</v>
      </c>
      <c r="F1722" t="s">
        <v>7</v>
      </c>
      <c r="G1722" s="3">
        <f t="shared" si="26"/>
        <v>0</v>
      </c>
      <c r="H1722">
        <f>IF(Table1[[#This Row],[RAIN]]=1,0,1)</f>
        <v>1</v>
      </c>
      <c r="I1722">
        <f>IF(Table1[[#This Row],[RAIN]]=0,Table1[[#This Row],[Temperature]],"")</f>
        <v>30.201233510000002</v>
      </c>
      <c r="J1722" t="e">
        <f>IF(Table1[[#This Row],[RAIN]]=1,Table1[[#This Row],[Temperature]],NA())</f>
        <v>#N/A</v>
      </c>
      <c r="K1722" t="e" cm="1" vm="1">
        <f t="array" aca="1" ref="K1722" ca="1">_xlfn._xlws.FILTER(Table1[Temperature],Table1[RAIN]=0)</f>
        <v>#VALUE!</v>
      </c>
      <c r="N1722">
        <v>34.086749869999998</v>
      </c>
      <c r="O1722">
        <v>20.344205200000001</v>
      </c>
      <c r="P1722">
        <v>14.05182463</v>
      </c>
    </row>
    <row r="1723" spans="1:16" hidden="1" x14ac:dyDescent="0.25">
      <c r="A1723">
        <v>33.175514219999997</v>
      </c>
      <c r="B1723">
        <v>95.461082349999998</v>
      </c>
      <c r="C1723">
        <v>5.6137968689999997</v>
      </c>
      <c r="D1723">
        <v>76.846581630000003</v>
      </c>
      <c r="E1723">
        <v>1007</v>
      </c>
      <c r="F1723" t="s">
        <v>7</v>
      </c>
      <c r="G1723" s="3">
        <f t="shared" si="26"/>
        <v>0</v>
      </c>
      <c r="H1723">
        <f>IF(Table1[[#This Row],[RAIN]]=1,0,1)</f>
        <v>1</v>
      </c>
      <c r="I1723">
        <f>IF(Table1[[#This Row],[RAIN]]=0,Table1[[#This Row],[Temperature]],"")</f>
        <v>33.175514219999997</v>
      </c>
      <c r="J1723" t="e">
        <f>IF(Table1[[#This Row],[RAIN]]=1,Table1[[#This Row],[Temperature]],NA())</f>
        <v>#N/A</v>
      </c>
      <c r="K1723" t="e" cm="1" vm="1">
        <f t="array" aca="1" ref="K1723" ca="1">_xlfn._xlws.FILTER(Table1[Temperature],Table1[RAIN]=0)</f>
        <v>#VALUE!</v>
      </c>
      <c r="N1723">
        <v>17.62410457</v>
      </c>
      <c r="O1723">
        <v>14.05182463</v>
      </c>
      <c r="P1723">
        <v>34.086749869999998</v>
      </c>
    </row>
    <row r="1724" spans="1:16" x14ac:dyDescent="0.25">
      <c r="A1724">
        <v>12.88903284</v>
      </c>
      <c r="B1724">
        <v>74.574227410000006</v>
      </c>
      <c r="C1724">
        <v>5.8671868680000001</v>
      </c>
      <c r="D1724">
        <v>73.003269739999993</v>
      </c>
      <c r="E1724">
        <v>994</v>
      </c>
      <c r="F1724" t="s">
        <v>6</v>
      </c>
      <c r="G1724" s="3">
        <f t="shared" si="26"/>
        <v>1</v>
      </c>
      <c r="H1724">
        <f>IF(Table1[[#This Row],[RAIN]]=1,0,1)</f>
        <v>0</v>
      </c>
      <c r="I1724" t="str">
        <f>IF(Table1[[#This Row],[RAIN]]=0,Table1[[#This Row],[Temperature]],"")</f>
        <v/>
      </c>
      <c r="J1724">
        <f>IF(Table1[[#This Row],[RAIN]]=1,Table1[[#This Row],[Temperature]],NA())</f>
        <v>12.88903284</v>
      </c>
      <c r="K1724" t="e" cm="1" vm="1">
        <f t="array" aca="1" ref="K1724" ca="1">_xlfn._xlws.FILTER(Table1[Temperature],Table1[RAIN]=0)</f>
        <v>#VALUE!</v>
      </c>
      <c r="N1724">
        <v>33.53598229</v>
      </c>
      <c r="O1724">
        <v>34.086749869999998</v>
      </c>
      <c r="P1724">
        <v>17.62410457</v>
      </c>
    </row>
    <row r="1725" spans="1:16" x14ac:dyDescent="0.25">
      <c r="A1725">
        <v>15.431974309999999</v>
      </c>
      <c r="B1725">
        <v>96.999675569999994</v>
      </c>
      <c r="C1725">
        <v>19.605925320000001</v>
      </c>
      <c r="D1725">
        <v>79.304874569999996</v>
      </c>
      <c r="E1725">
        <v>994</v>
      </c>
      <c r="F1725" t="s">
        <v>6</v>
      </c>
      <c r="G1725" s="3">
        <f t="shared" si="26"/>
        <v>1</v>
      </c>
      <c r="H1725">
        <f>IF(Table1[[#This Row],[RAIN]]=1,0,1)</f>
        <v>0</v>
      </c>
      <c r="I1725" t="str">
        <f>IF(Table1[[#This Row],[RAIN]]=0,Table1[[#This Row],[Temperature]],"")</f>
        <v/>
      </c>
      <c r="J1725">
        <f>IF(Table1[[#This Row],[RAIN]]=1,Table1[[#This Row],[Temperature]],NA())</f>
        <v>15.431974309999999</v>
      </c>
      <c r="K1725" t="e" cm="1" vm="1">
        <f t="array" aca="1" ref="K1725" ca="1">_xlfn._xlws.FILTER(Table1[Temperature],Table1[RAIN]=0)</f>
        <v>#VALUE!</v>
      </c>
      <c r="N1725">
        <v>11.89026683</v>
      </c>
      <c r="O1725">
        <v>17.62410457</v>
      </c>
      <c r="P1725">
        <v>33.53598229</v>
      </c>
    </row>
    <row r="1726" spans="1:16" hidden="1" x14ac:dyDescent="0.25">
      <c r="A1726">
        <v>28.5724573</v>
      </c>
      <c r="B1726">
        <v>43.3311268</v>
      </c>
      <c r="C1726">
        <v>0.88440969700000005</v>
      </c>
      <c r="D1726">
        <v>91.894397900000001</v>
      </c>
      <c r="E1726">
        <v>1012</v>
      </c>
      <c r="F1726" t="s">
        <v>7</v>
      </c>
      <c r="G1726" s="3">
        <f t="shared" si="26"/>
        <v>0</v>
      </c>
      <c r="H1726">
        <f>IF(Table1[[#This Row],[RAIN]]=1,0,1)</f>
        <v>1</v>
      </c>
      <c r="I1726">
        <f>IF(Table1[[#This Row],[RAIN]]=0,Table1[[#This Row],[Temperature]],"")</f>
        <v>28.5724573</v>
      </c>
      <c r="J1726" t="e">
        <f>IF(Table1[[#This Row],[RAIN]]=1,Table1[[#This Row],[Temperature]],NA())</f>
        <v>#N/A</v>
      </c>
      <c r="K1726" t="e" cm="1" vm="1">
        <f t="array" aca="1" ref="K1726" ca="1">_xlfn._xlws.FILTER(Table1[Temperature],Table1[RAIN]=0)</f>
        <v>#VALUE!</v>
      </c>
      <c r="N1726">
        <v>21.520076060000001</v>
      </c>
      <c r="O1726">
        <v>33.53598229</v>
      </c>
      <c r="P1726">
        <v>11.89026683</v>
      </c>
    </row>
    <row r="1727" spans="1:16" hidden="1" x14ac:dyDescent="0.25">
      <c r="A1727">
        <v>14.900018859999999</v>
      </c>
      <c r="B1727">
        <v>69.475609360000007</v>
      </c>
      <c r="C1727">
        <v>0.51795745100000001</v>
      </c>
      <c r="D1727">
        <v>4.4240794560000003</v>
      </c>
      <c r="E1727">
        <v>989</v>
      </c>
      <c r="F1727" t="s">
        <v>7</v>
      </c>
      <c r="G1727" s="3">
        <f t="shared" si="26"/>
        <v>0</v>
      </c>
      <c r="H1727">
        <f>IF(Table1[[#This Row],[RAIN]]=1,0,1)</f>
        <v>1</v>
      </c>
      <c r="I1727">
        <f>IF(Table1[[#This Row],[RAIN]]=0,Table1[[#This Row],[Temperature]],"")</f>
        <v>14.900018859999999</v>
      </c>
      <c r="J1727" t="e">
        <f>IF(Table1[[#This Row],[RAIN]]=1,Table1[[#This Row],[Temperature]],NA())</f>
        <v>#N/A</v>
      </c>
      <c r="K1727" t="e" cm="1" vm="1">
        <f t="array" aca="1" ref="K1727" ca="1">_xlfn._xlws.FILTER(Table1[Temperature],Table1[RAIN]=0)</f>
        <v>#VALUE!</v>
      </c>
      <c r="N1727">
        <v>13.240476210000001</v>
      </c>
      <c r="O1727">
        <v>11.89026683</v>
      </c>
      <c r="P1727">
        <v>21.520076060000001</v>
      </c>
    </row>
    <row r="1728" spans="1:16" x14ac:dyDescent="0.25">
      <c r="A1728">
        <v>17.158238669999999</v>
      </c>
      <c r="B1728">
        <v>77.98548898</v>
      </c>
      <c r="C1728">
        <v>18.702897109999999</v>
      </c>
      <c r="D1728">
        <v>53.703322929999999</v>
      </c>
      <c r="E1728">
        <v>988</v>
      </c>
      <c r="F1728" t="s">
        <v>6</v>
      </c>
      <c r="G1728" s="3">
        <f t="shared" si="26"/>
        <v>1</v>
      </c>
      <c r="H1728">
        <f>IF(Table1[[#This Row],[RAIN]]=1,0,1)</f>
        <v>0</v>
      </c>
      <c r="I1728" t="str">
        <f>IF(Table1[[#This Row],[RAIN]]=0,Table1[[#This Row],[Temperature]],"")</f>
        <v/>
      </c>
      <c r="J1728">
        <f>IF(Table1[[#This Row],[RAIN]]=1,Table1[[#This Row],[Temperature]],NA())</f>
        <v>17.158238669999999</v>
      </c>
      <c r="K1728" t="e" cm="1" vm="1">
        <f t="array" aca="1" ref="K1728" ca="1">_xlfn._xlws.FILTER(Table1[Temperature],Table1[RAIN]=0)</f>
        <v>#VALUE!</v>
      </c>
      <c r="N1728">
        <v>10.11968463</v>
      </c>
      <c r="O1728">
        <v>21.520076060000001</v>
      </c>
      <c r="P1728">
        <v>13.240476210000001</v>
      </c>
    </row>
    <row r="1729" spans="1:16" x14ac:dyDescent="0.25">
      <c r="A1729">
        <v>14.1685395</v>
      </c>
      <c r="B1729">
        <v>80.048343070000001</v>
      </c>
      <c r="C1729">
        <v>3.2018008199999999</v>
      </c>
      <c r="D1729">
        <v>78.907386930000001</v>
      </c>
      <c r="E1729">
        <v>1015</v>
      </c>
      <c r="F1729" t="s">
        <v>6</v>
      </c>
      <c r="G1729" s="3">
        <f t="shared" si="26"/>
        <v>1</v>
      </c>
      <c r="H1729">
        <f>IF(Table1[[#This Row],[RAIN]]=1,0,1)</f>
        <v>0</v>
      </c>
      <c r="I1729" t="str">
        <f>IF(Table1[[#This Row],[RAIN]]=0,Table1[[#This Row],[Temperature]],"")</f>
        <v/>
      </c>
      <c r="J1729">
        <f>IF(Table1[[#This Row],[RAIN]]=1,Table1[[#This Row],[Temperature]],NA())</f>
        <v>14.1685395</v>
      </c>
      <c r="K1729" t="e" cm="1" vm="1">
        <f t="array" aca="1" ref="K1729" ca="1">_xlfn._xlws.FILTER(Table1[Temperature],Table1[RAIN]=0)</f>
        <v>#VALUE!</v>
      </c>
      <c r="N1729">
        <v>23.844151839999999</v>
      </c>
      <c r="O1729">
        <v>13.240476210000001</v>
      </c>
      <c r="P1729">
        <v>10.11968463</v>
      </c>
    </row>
    <row r="1730" spans="1:16" x14ac:dyDescent="0.25">
      <c r="A1730">
        <v>14.317417150000001</v>
      </c>
      <c r="B1730">
        <v>82.909321579999997</v>
      </c>
      <c r="C1730">
        <v>0.85954564600000005</v>
      </c>
      <c r="D1730">
        <v>50.123402540000001</v>
      </c>
      <c r="E1730">
        <v>983</v>
      </c>
      <c r="F1730" t="s">
        <v>6</v>
      </c>
      <c r="G1730" s="3">
        <f t="shared" si="26"/>
        <v>1</v>
      </c>
      <c r="H1730">
        <f>IF(Table1[[#This Row],[RAIN]]=1,0,1)</f>
        <v>0</v>
      </c>
      <c r="I1730" t="str">
        <f>IF(Table1[[#This Row],[RAIN]]=0,Table1[[#This Row],[Temperature]],"")</f>
        <v/>
      </c>
      <c r="J1730">
        <f>IF(Table1[[#This Row],[RAIN]]=1,Table1[[#This Row],[Temperature]],NA())</f>
        <v>14.317417150000001</v>
      </c>
      <c r="K1730" t="e" cm="1" vm="1">
        <f t="array" aca="1" ref="K1730" ca="1">_xlfn._xlws.FILTER(Table1[Temperature],Table1[RAIN]=0)</f>
        <v>#VALUE!</v>
      </c>
      <c r="N1730">
        <v>12.847352620000001</v>
      </c>
      <c r="O1730">
        <v>10.11968463</v>
      </c>
      <c r="P1730">
        <v>23.844151839999999</v>
      </c>
    </row>
    <row r="1731" spans="1:16" hidden="1" x14ac:dyDescent="0.25">
      <c r="A1731">
        <v>22.038833870000001</v>
      </c>
      <c r="B1731">
        <v>53.320507110000001</v>
      </c>
      <c r="C1731">
        <v>9.1709055829999997</v>
      </c>
      <c r="D1731">
        <v>55.214228949999999</v>
      </c>
      <c r="E1731">
        <v>1008</v>
      </c>
      <c r="F1731" t="s">
        <v>7</v>
      </c>
      <c r="G1731" s="3">
        <f t="shared" ref="G1731:G1794" si="27">IF(F1731="rain",1,0)</f>
        <v>0</v>
      </c>
      <c r="H1731">
        <f>IF(Table1[[#This Row],[RAIN]]=1,0,1)</f>
        <v>1</v>
      </c>
      <c r="I1731">
        <f>IF(Table1[[#This Row],[RAIN]]=0,Table1[[#This Row],[Temperature]],"")</f>
        <v>22.038833870000001</v>
      </c>
      <c r="J1731" t="e">
        <f>IF(Table1[[#This Row],[RAIN]]=1,Table1[[#This Row],[Temperature]],NA())</f>
        <v>#N/A</v>
      </c>
      <c r="K1731" t="e" cm="1" vm="1">
        <f t="array" aca="1" ref="K1731" ca="1">_xlfn._xlws.FILTER(Table1[Temperature],Table1[RAIN]=0)</f>
        <v>#VALUE!</v>
      </c>
      <c r="N1731">
        <v>28.050613269999999</v>
      </c>
      <c r="O1731">
        <v>23.844151839999999</v>
      </c>
      <c r="P1731">
        <v>12.847352620000001</v>
      </c>
    </row>
    <row r="1732" spans="1:16" x14ac:dyDescent="0.25">
      <c r="A1732">
        <v>12.74207655</v>
      </c>
      <c r="B1732">
        <v>91.753620569999995</v>
      </c>
      <c r="C1732">
        <v>17.637811410000001</v>
      </c>
      <c r="D1732">
        <v>56.662312319999998</v>
      </c>
      <c r="E1732">
        <v>1032</v>
      </c>
      <c r="F1732" t="s">
        <v>6</v>
      </c>
      <c r="G1732" s="3">
        <f t="shared" si="27"/>
        <v>1</v>
      </c>
      <c r="H1732">
        <f>IF(Table1[[#This Row],[RAIN]]=1,0,1)</f>
        <v>0</v>
      </c>
      <c r="I1732" t="str">
        <f>IF(Table1[[#This Row],[RAIN]]=0,Table1[[#This Row],[Temperature]],"")</f>
        <v/>
      </c>
      <c r="J1732">
        <f>IF(Table1[[#This Row],[RAIN]]=1,Table1[[#This Row],[Temperature]],NA())</f>
        <v>12.74207655</v>
      </c>
      <c r="K1732" t="e" cm="1" vm="1">
        <f t="array" aca="1" ref="K1732" ca="1">_xlfn._xlws.FILTER(Table1[Temperature],Table1[RAIN]=0)</f>
        <v>#VALUE!</v>
      </c>
      <c r="N1732">
        <v>27.452909389999999</v>
      </c>
      <c r="O1732">
        <v>12.847352620000001</v>
      </c>
      <c r="P1732">
        <v>28.050613269999999</v>
      </c>
    </row>
    <row r="1733" spans="1:16" hidden="1" x14ac:dyDescent="0.25">
      <c r="A1733">
        <v>18.042440460000002</v>
      </c>
      <c r="B1733">
        <v>39.219389370000002</v>
      </c>
      <c r="C1733">
        <v>6.1212947489999996</v>
      </c>
      <c r="D1733">
        <v>1.0389553170000001</v>
      </c>
      <c r="E1733">
        <v>1048</v>
      </c>
      <c r="F1733" t="s">
        <v>7</v>
      </c>
      <c r="G1733" s="3">
        <f t="shared" si="27"/>
        <v>0</v>
      </c>
      <c r="H1733">
        <f>IF(Table1[[#This Row],[RAIN]]=1,0,1)</f>
        <v>1</v>
      </c>
      <c r="I1733">
        <f>IF(Table1[[#This Row],[RAIN]]=0,Table1[[#This Row],[Temperature]],"")</f>
        <v>18.042440460000002</v>
      </c>
      <c r="J1733" t="e">
        <f>IF(Table1[[#This Row],[RAIN]]=1,Table1[[#This Row],[Temperature]],NA())</f>
        <v>#N/A</v>
      </c>
      <c r="K1733" t="e" cm="1" vm="1">
        <f t="array" aca="1" ref="K1733" ca="1">_xlfn._xlws.FILTER(Table1[Temperature],Table1[RAIN]=0)</f>
        <v>#VALUE!</v>
      </c>
      <c r="N1733">
        <v>14.40832269</v>
      </c>
      <c r="O1733">
        <v>28.050613269999999</v>
      </c>
      <c r="P1733">
        <v>27.452909389999999</v>
      </c>
    </row>
    <row r="1734" spans="1:16" hidden="1" x14ac:dyDescent="0.25">
      <c r="A1734">
        <v>20.664847739999999</v>
      </c>
      <c r="B1734">
        <v>49.497500000000002</v>
      </c>
      <c r="C1734">
        <v>18.645029009999998</v>
      </c>
      <c r="D1734">
        <v>90.428853459999999</v>
      </c>
      <c r="E1734">
        <v>1015</v>
      </c>
      <c r="F1734" t="s">
        <v>7</v>
      </c>
      <c r="G1734" s="3">
        <f t="shared" si="27"/>
        <v>0</v>
      </c>
      <c r="H1734">
        <f>IF(Table1[[#This Row],[RAIN]]=1,0,1)</f>
        <v>1</v>
      </c>
      <c r="I1734">
        <f>IF(Table1[[#This Row],[RAIN]]=0,Table1[[#This Row],[Temperature]],"")</f>
        <v>20.664847739999999</v>
      </c>
      <c r="J1734" t="e">
        <f>IF(Table1[[#This Row],[RAIN]]=1,Table1[[#This Row],[Temperature]],NA())</f>
        <v>#N/A</v>
      </c>
      <c r="K1734" t="e" cm="1" vm="1">
        <f t="array" aca="1" ref="K1734" ca="1">_xlfn._xlws.FILTER(Table1[Temperature],Table1[RAIN]=0)</f>
        <v>#VALUE!</v>
      </c>
      <c r="N1734">
        <v>33.543553580000001</v>
      </c>
      <c r="O1734">
        <v>27.452909389999999</v>
      </c>
      <c r="P1734">
        <v>14.40832269</v>
      </c>
    </row>
    <row r="1735" spans="1:16" hidden="1" x14ac:dyDescent="0.25">
      <c r="A1735">
        <v>10.613702910000001</v>
      </c>
      <c r="B1735">
        <v>62.809980039999999</v>
      </c>
      <c r="C1735">
        <v>17.30552307</v>
      </c>
      <c r="D1735">
        <v>21.078767620000001</v>
      </c>
      <c r="E1735">
        <v>998</v>
      </c>
      <c r="F1735" t="s">
        <v>7</v>
      </c>
      <c r="G1735" s="3">
        <f t="shared" si="27"/>
        <v>0</v>
      </c>
      <c r="H1735">
        <f>IF(Table1[[#This Row],[RAIN]]=1,0,1)</f>
        <v>1</v>
      </c>
      <c r="I1735">
        <f>IF(Table1[[#This Row],[RAIN]]=0,Table1[[#This Row],[Temperature]],"")</f>
        <v>10.613702910000001</v>
      </c>
      <c r="J1735" t="e">
        <f>IF(Table1[[#This Row],[RAIN]]=1,Table1[[#This Row],[Temperature]],NA())</f>
        <v>#N/A</v>
      </c>
      <c r="K1735" t="e" cm="1" vm="1">
        <f t="array" aca="1" ref="K1735" ca="1">_xlfn._xlws.FILTER(Table1[Temperature],Table1[RAIN]=0)</f>
        <v>#VALUE!</v>
      </c>
      <c r="N1735">
        <v>28.026085210000002</v>
      </c>
      <c r="O1735">
        <v>14.40832269</v>
      </c>
      <c r="P1735">
        <v>33.543553580000001</v>
      </c>
    </row>
    <row r="1736" spans="1:16" hidden="1" x14ac:dyDescent="0.25">
      <c r="A1736">
        <v>19.708329160000002</v>
      </c>
      <c r="B1736">
        <v>71.439866480000006</v>
      </c>
      <c r="C1736">
        <v>5.6083576559999999</v>
      </c>
      <c r="D1736">
        <v>2.545809776</v>
      </c>
      <c r="E1736">
        <v>1024</v>
      </c>
      <c r="F1736" t="s">
        <v>7</v>
      </c>
      <c r="G1736" s="3">
        <f t="shared" si="27"/>
        <v>0</v>
      </c>
      <c r="H1736">
        <f>IF(Table1[[#This Row],[RAIN]]=1,0,1)</f>
        <v>1</v>
      </c>
      <c r="I1736">
        <f>IF(Table1[[#This Row],[RAIN]]=0,Table1[[#This Row],[Temperature]],"")</f>
        <v>19.708329160000002</v>
      </c>
      <c r="J1736" t="e">
        <f>IF(Table1[[#This Row],[RAIN]]=1,Table1[[#This Row],[Temperature]],NA())</f>
        <v>#N/A</v>
      </c>
      <c r="K1736" t="e" cm="1" vm="1">
        <f t="array" aca="1" ref="K1736" ca="1">_xlfn._xlws.FILTER(Table1[Temperature],Table1[RAIN]=0)</f>
        <v>#VALUE!</v>
      </c>
      <c r="N1736">
        <v>27.730844099999999</v>
      </c>
      <c r="O1736">
        <v>33.543553580000001</v>
      </c>
      <c r="P1736">
        <v>28.026085210000002</v>
      </c>
    </row>
    <row r="1737" spans="1:16" hidden="1" x14ac:dyDescent="0.25">
      <c r="A1737">
        <v>12.353060899999999</v>
      </c>
      <c r="B1737">
        <v>50.66989272</v>
      </c>
      <c r="C1737">
        <v>8.7087838459999993</v>
      </c>
      <c r="D1737">
        <v>63.343893080000001</v>
      </c>
      <c r="E1737">
        <v>990</v>
      </c>
      <c r="F1737" t="s">
        <v>7</v>
      </c>
      <c r="G1737" s="3">
        <f t="shared" si="27"/>
        <v>0</v>
      </c>
      <c r="H1737">
        <f>IF(Table1[[#This Row],[RAIN]]=1,0,1)</f>
        <v>1</v>
      </c>
      <c r="I1737">
        <f>IF(Table1[[#This Row],[RAIN]]=0,Table1[[#This Row],[Temperature]],"")</f>
        <v>12.353060899999999</v>
      </c>
      <c r="J1737" t="e">
        <f>IF(Table1[[#This Row],[RAIN]]=1,Table1[[#This Row],[Temperature]],NA())</f>
        <v>#N/A</v>
      </c>
      <c r="K1737" t="e" cm="1" vm="1">
        <f t="array" aca="1" ref="K1737" ca="1">_xlfn._xlws.FILTER(Table1[Temperature],Table1[RAIN]=0)</f>
        <v>#VALUE!</v>
      </c>
      <c r="N1737">
        <v>28.298256940000002</v>
      </c>
      <c r="O1737">
        <v>28.026085210000002</v>
      </c>
      <c r="P1737">
        <v>27.730844099999999</v>
      </c>
    </row>
    <row r="1738" spans="1:16" x14ac:dyDescent="0.25">
      <c r="A1738">
        <v>22.33946328</v>
      </c>
      <c r="B1738">
        <v>93.547795149999999</v>
      </c>
      <c r="C1738">
        <v>18.474761340000001</v>
      </c>
      <c r="D1738">
        <v>56.017399359999999</v>
      </c>
      <c r="E1738">
        <v>1045</v>
      </c>
      <c r="F1738" t="s">
        <v>6</v>
      </c>
      <c r="G1738" s="3">
        <f t="shared" si="27"/>
        <v>1</v>
      </c>
      <c r="H1738">
        <f>IF(Table1[[#This Row],[RAIN]]=1,0,1)</f>
        <v>0</v>
      </c>
      <c r="I1738" t="str">
        <f>IF(Table1[[#This Row],[RAIN]]=0,Table1[[#This Row],[Temperature]],"")</f>
        <v/>
      </c>
      <c r="J1738">
        <f>IF(Table1[[#This Row],[RAIN]]=1,Table1[[#This Row],[Temperature]],NA())</f>
        <v>22.33946328</v>
      </c>
      <c r="K1738" t="e" cm="1" vm="1">
        <f t="array" aca="1" ref="K1738" ca="1">_xlfn._xlws.FILTER(Table1[Temperature],Table1[RAIN]=0)</f>
        <v>#VALUE!</v>
      </c>
      <c r="N1738">
        <v>18.555658279999999</v>
      </c>
      <c r="O1738">
        <v>27.730844099999999</v>
      </c>
      <c r="P1738">
        <v>28.298256940000002</v>
      </c>
    </row>
    <row r="1739" spans="1:16" hidden="1" x14ac:dyDescent="0.25">
      <c r="A1739">
        <v>30.64345471</v>
      </c>
      <c r="B1739">
        <v>61.629278210000003</v>
      </c>
      <c r="C1739">
        <v>2.465735579</v>
      </c>
      <c r="D1739">
        <v>12.77592709</v>
      </c>
      <c r="E1739">
        <v>1033</v>
      </c>
      <c r="F1739" t="s">
        <v>7</v>
      </c>
      <c r="G1739" s="3">
        <f t="shared" si="27"/>
        <v>0</v>
      </c>
      <c r="H1739">
        <f>IF(Table1[[#This Row],[RAIN]]=1,0,1)</f>
        <v>1</v>
      </c>
      <c r="I1739">
        <f>IF(Table1[[#This Row],[RAIN]]=0,Table1[[#This Row],[Temperature]],"")</f>
        <v>30.64345471</v>
      </c>
      <c r="J1739" t="e">
        <f>IF(Table1[[#This Row],[RAIN]]=1,Table1[[#This Row],[Temperature]],NA())</f>
        <v>#N/A</v>
      </c>
      <c r="K1739" t="e" cm="1" vm="1">
        <f t="array" aca="1" ref="K1739" ca="1">_xlfn._xlws.FILTER(Table1[Temperature],Table1[RAIN]=0)</f>
        <v>#VALUE!</v>
      </c>
      <c r="N1739">
        <v>18.977662689999999</v>
      </c>
      <c r="O1739">
        <v>28.298256940000002</v>
      </c>
      <c r="P1739">
        <v>18.555658279999999</v>
      </c>
    </row>
    <row r="1740" spans="1:16" hidden="1" x14ac:dyDescent="0.25">
      <c r="A1740">
        <v>30.460554049999999</v>
      </c>
      <c r="B1740">
        <v>37.023613390000001</v>
      </c>
      <c r="C1740">
        <v>1.2378667299999999</v>
      </c>
      <c r="D1740">
        <v>99.829469630000006</v>
      </c>
      <c r="E1740">
        <v>991</v>
      </c>
      <c r="F1740" t="s">
        <v>7</v>
      </c>
      <c r="G1740" s="3">
        <f t="shared" si="27"/>
        <v>0</v>
      </c>
      <c r="H1740">
        <f>IF(Table1[[#This Row],[RAIN]]=1,0,1)</f>
        <v>1</v>
      </c>
      <c r="I1740">
        <f>IF(Table1[[#This Row],[RAIN]]=0,Table1[[#This Row],[Temperature]],"")</f>
        <v>30.460554049999999</v>
      </c>
      <c r="J1740" t="e">
        <f>IF(Table1[[#This Row],[RAIN]]=1,Table1[[#This Row],[Temperature]],NA())</f>
        <v>#N/A</v>
      </c>
      <c r="K1740" t="e" cm="1" vm="1">
        <f t="array" aca="1" ref="K1740" ca="1">_xlfn._xlws.FILTER(Table1[Temperature],Table1[RAIN]=0)</f>
        <v>#VALUE!</v>
      </c>
      <c r="N1740">
        <v>25.415461090000001</v>
      </c>
      <c r="O1740">
        <v>18.555658279999999</v>
      </c>
      <c r="P1740">
        <v>18.977662689999999</v>
      </c>
    </row>
    <row r="1741" spans="1:16" hidden="1" x14ac:dyDescent="0.25">
      <c r="A1741">
        <v>12.011212889999999</v>
      </c>
      <c r="B1741">
        <v>87.333623610000004</v>
      </c>
      <c r="C1741">
        <v>3.7743920310000001</v>
      </c>
      <c r="D1741">
        <v>39.149495109999997</v>
      </c>
      <c r="E1741">
        <v>987</v>
      </c>
      <c r="F1741" t="s">
        <v>7</v>
      </c>
      <c r="G1741" s="3">
        <f t="shared" si="27"/>
        <v>0</v>
      </c>
      <c r="H1741">
        <f>IF(Table1[[#This Row],[RAIN]]=1,0,1)</f>
        <v>1</v>
      </c>
      <c r="I1741">
        <f>IF(Table1[[#This Row],[RAIN]]=0,Table1[[#This Row],[Temperature]],"")</f>
        <v>12.011212889999999</v>
      </c>
      <c r="J1741" t="e">
        <f>IF(Table1[[#This Row],[RAIN]]=1,Table1[[#This Row],[Temperature]],NA())</f>
        <v>#N/A</v>
      </c>
      <c r="K1741" t="e" cm="1" vm="1">
        <f t="array" aca="1" ref="K1741" ca="1">_xlfn._xlws.FILTER(Table1[Temperature],Table1[RAIN]=0)</f>
        <v>#VALUE!</v>
      </c>
      <c r="N1741">
        <v>32.510253659999997</v>
      </c>
      <c r="O1741">
        <v>18.977662689999999</v>
      </c>
      <c r="P1741">
        <v>25.415461090000001</v>
      </c>
    </row>
    <row r="1742" spans="1:16" hidden="1" x14ac:dyDescent="0.25">
      <c r="A1742">
        <v>25.030693939999999</v>
      </c>
      <c r="B1742">
        <v>97.581772700000002</v>
      </c>
      <c r="C1742">
        <v>4.5124254669999999</v>
      </c>
      <c r="D1742">
        <v>26.599411549999999</v>
      </c>
      <c r="E1742">
        <v>1045</v>
      </c>
      <c r="F1742" t="s">
        <v>7</v>
      </c>
      <c r="G1742" s="3">
        <f t="shared" si="27"/>
        <v>0</v>
      </c>
      <c r="H1742">
        <f>IF(Table1[[#This Row],[RAIN]]=1,0,1)</f>
        <v>1</v>
      </c>
      <c r="I1742">
        <f>IF(Table1[[#This Row],[RAIN]]=0,Table1[[#This Row],[Temperature]],"")</f>
        <v>25.030693939999999</v>
      </c>
      <c r="J1742" t="e">
        <f>IF(Table1[[#This Row],[RAIN]]=1,Table1[[#This Row],[Temperature]],NA())</f>
        <v>#N/A</v>
      </c>
      <c r="K1742" t="e" cm="1" vm="1">
        <f t="array" aca="1" ref="K1742" ca="1">_xlfn._xlws.FILTER(Table1[Temperature],Table1[RAIN]=0)</f>
        <v>#VALUE!</v>
      </c>
      <c r="N1742">
        <v>14.32983091</v>
      </c>
      <c r="O1742">
        <v>25.415461090000001</v>
      </c>
      <c r="P1742">
        <v>32.510253659999997</v>
      </c>
    </row>
    <row r="1743" spans="1:16" hidden="1" x14ac:dyDescent="0.25">
      <c r="A1743">
        <v>30.864659549999999</v>
      </c>
      <c r="B1743">
        <v>54.242935510000002</v>
      </c>
      <c r="C1743">
        <v>3.5877802609999998</v>
      </c>
      <c r="D1743">
        <v>10.11969036</v>
      </c>
      <c r="E1743">
        <v>1047</v>
      </c>
      <c r="F1743" t="s">
        <v>7</v>
      </c>
      <c r="G1743" s="3">
        <f t="shared" si="27"/>
        <v>0</v>
      </c>
      <c r="H1743">
        <f>IF(Table1[[#This Row],[RAIN]]=1,0,1)</f>
        <v>1</v>
      </c>
      <c r="I1743">
        <f>IF(Table1[[#This Row],[RAIN]]=0,Table1[[#This Row],[Temperature]],"")</f>
        <v>30.864659549999999</v>
      </c>
      <c r="J1743" t="e">
        <f>IF(Table1[[#This Row],[RAIN]]=1,Table1[[#This Row],[Temperature]],NA())</f>
        <v>#N/A</v>
      </c>
      <c r="K1743" t="e" cm="1" vm="1">
        <f t="array" aca="1" ref="K1743" ca="1">_xlfn._xlws.FILTER(Table1[Temperature],Table1[RAIN]=0)</f>
        <v>#VALUE!</v>
      </c>
      <c r="N1743">
        <v>31.879990249999999</v>
      </c>
      <c r="O1743">
        <v>32.510253659999997</v>
      </c>
      <c r="P1743">
        <v>14.32983091</v>
      </c>
    </row>
    <row r="1744" spans="1:16" hidden="1" x14ac:dyDescent="0.25">
      <c r="A1744">
        <v>15.949313569999999</v>
      </c>
      <c r="B1744">
        <v>68.825050919999995</v>
      </c>
      <c r="C1744">
        <v>0.63424133999999999</v>
      </c>
      <c r="D1744">
        <v>53.453728069999997</v>
      </c>
      <c r="E1744">
        <v>998</v>
      </c>
      <c r="F1744" t="s">
        <v>7</v>
      </c>
      <c r="G1744" s="3">
        <f t="shared" si="27"/>
        <v>0</v>
      </c>
      <c r="H1744">
        <f>IF(Table1[[#This Row],[RAIN]]=1,0,1)</f>
        <v>1</v>
      </c>
      <c r="I1744">
        <f>IF(Table1[[#This Row],[RAIN]]=0,Table1[[#This Row],[Temperature]],"")</f>
        <v>15.949313569999999</v>
      </c>
      <c r="J1744" t="e">
        <f>IF(Table1[[#This Row],[RAIN]]=1,Table1[[#This Row],[Temperature]],NA())</f>
        <v>#N/A</v>
      </c>
      <c r="K1744" t="e" cm="1" vm="1">
        <f t="array" aca="1" ref="K1744" ca="1">_xlfn._xlws.FILTER(Table1[Temperature],Table1[RAIN]=0)</f>
        <v>#VALUE!</v>
      </c>
      <c r="N1744">
        <v>10.691328909999999</v>
      </c>
      <c r="O1744">
        <v>14.32983091</v>
      </c>
      <c r="P1744">
        <v>31.879990249999999</v>
      </c>
    </row>
    <row r="1745" spans="1:16" hidden="1" x14ac:dyDescent="0.25">
      <c r="A1745">
        <v>29.048162789999999</v>
      </c>
      <c r="B1745">
        <v>70.814942200000004</v>
      </c>
      <c r="C1745">
        <v>14.353178529999999</v>
      </c>
      <c r="D1745">
        <v>16.427566729999999</v>
      </c>
      <c r="E1745">
        <v>992</v>
      </c>
      <c r="F1745" t="s">
        <v>7</v>
      </c>
      <c r="G1745" s="3">
        <f t="shared" si="27"/>
        <v>0</v>
      </c>
      <c r="H1745">
        <f>IF(Table1[[#This Row],[RAIN]]=1,0,1)</f>
        <v>1</v>
      </c>
      <c r="I1745">
        <f>IF(Table1[[#This Row],[RAIN]]=0,Table1[[#This Row],[Temperature]],"")</f>
        <v>29.048162789999999</v>
      </c>
      <c r="J1745" t="e">
        <f>IF(Table1[[#This Row],[RAIN]]=1,Table1[[#This Row],[Temperature]],NA())</f>
        <v>#N/A</v>
      </c>
      <c r="K1745" t="e" cm="1" vm="1">
        <f t="array" aca="1" ref="K1745" ca="1">_xlfn._xlws.FILTER(Table1[Temperature],Table1[RAIN]=0)</f>
        <v>#VALUE!</v>
      </c>
      <c r="N1745">
        <v>26.5084649</v>
      </c>
      <c r="O1745">
        <v>31.879990249999999</v>
      </c>
      <c r="P1745">
        <v>10.691328909999999</v>
      </c>
    </row>
    <row r="1746" spans="1:16" hidden="1" x14ac:dyDescent="0.25">
      <c r="A1746">
        <v>32.269108660000001</v>
      </c>
      <c r="B1746">
        <v>86.113464320000006</v>
      </c>
      <c r="C1746">
        <v>3.239038925</v>
      </c>
      <c r="D1746">
        <v>14.56754246</v>
      </c>
      <c r="E1746">
        <v>1028</v>
      </c>
      <c r="F1746" t="s">
        <v>7</v>
      </c>
      <c r="G1746" s="3">
        <f t="shared" si="27"/>
        <v>0</v>
      </c>
      <c r="H1746">
        <f>IF(Table1[[#This Row],[RAIN]]=1,0,1)</f>
        <v>1</v>
      </c>
      <c r="I1746">
        <f>IF(Table1[[#This Row],[RAIN]]=0,Table1[[#This Row],[Temperature]],"")</f>
        <v>32.269108660000001</v>
      </c>
      <c r="J1746" t="e">
        <f>IF(Table1[[#This Row],[RAIN]]=1,Table1[[#This Row],[Temperature]],NA())</f>
        <v>#N/A</v>
      </c>
      <c r="K1746" t="e" cm="1" vm="1">
        <f t="array" aca="1" ref="K1746" ca="1">_xlfn._xlws.FILTER(Table1[Temperature],Table1[RAIN]=0)</f>
        <v>#VALUE!</v>
      </c>
      <c r="N1746">
        <v>29.78203881</v>
      </c>
      <c r="O1746">
        <v>10.691328909999999</v>
      </c>
      <c r="P1746">
        <v>26.5084649</v>
      </c>
    </row>
    <row r="1747" spans="1:16" hidden="1" x14ac:dyDescent="0.25">
      <c r="A1747">
        <v>30.153103789999999</v>
      </c>
      <c r="B1747">
        <v>40.628679169999998</v>
      </c>
      <c r="C1747">
        <v>9.1077791880000003</v>
      </c>
      <c r="D1747">
        <v>72.750814939999998</v>
      </c>
      <c r="E1747">
        <v>1050</v>
      </c>
      <c r="F1747" t="s">
        <v>7</v>
      </c>
      <c r="G1747" s="3">
        <f t="shared" si="27"/>
        <v>0</v>
      </c>
      <c r="H1747">
        <f>IF(Table1[[#This Row],[RAIN]]=1,0,1)</f>
        <v>1</v>
      </c>
      <c r="I1747">
        <f>IF(Table1[[#This Row],[RAIN]]=0,Table1[[#This Row],[Temperature]],"")</f>
        <v>30.153103789999999</v>
      </c>
      <c r="J1747" t="e">
        <f>IF(Table1[[#This Row],[RAIN]]=1,Table1[[#This Row],[Temperature]],NA())</f>
        <v>#N/A</v>
      </c>
      <c r="K1747" t="e" cm="1" vm="1">
        <f t="array" aca="1" ref="K1747" ca="1">_xlfn._xlws.FILTER(Table1[Temperature],Table1[RAIN]=0)</f>
        <v>#VALUE!</v>
      </c>
      <c r="N1747">
        <v>28.029952819999998</v>
      </c>
      <c r="O1747">
        <v>26.5084649</v>
      </c>
      <c r="P1747">
        <v>29.78203881</v>
      </c>
    </row>
    <row r="1748" spans="1:16" hidden="1" x14ac:dyDescent="0.25">
      <c r="A1748">
        <v>12.68252579</v>
      </c>
      <c r="B1748">
        <v>88.887784479999993</v>
      </c>
      <c r="C1748">
        <v>2.4077671669999998</v>
      </c>
      <c r="D1748">
        <v>6.6860674869999999</v>
      </c>
      <c r="E1748">
        <v>998</v>
      </c>
      <c r="F1748" t="s">
        <v>7</v>
      </c>
      <c r="G1748" s="3">
        <f t="shared" si="27"/>
        <v>0</v>
      </c>
      <c r="H1748">
        <f>IF(Table1[[#This Row],[RAIN]]=1,0,1)</f>
        <v>1</v>
      </c>
      <c r="I1748">
        <f>IF(Table1[[#This Row],[RAIN]]=0,Table1[[#This Row],[Temperature]],"")</f>
        <v>12.68252579</v>
      </c>
      <c r="J1748" t="e">
        <f>IF(Table1[[#This Row],[RAIN]]=1,Table1[[#This Row],[Temperature]],NA())</f>
        <v>#N/A</v>
      </c>
      <c r="K1748" t="e" cm="1" vm="1">
        <f t="array" aca="1" ref="K1748" ca="1">_xlfn._xlws.FILTER(Table1[Temperature],Table1[RAIN]=0)</f>
        <v>#VALUE!</v>
      </c>
      <c r="N1748">
        <v>22.00269518</v>
      </c>
      <c r="O1748">
        <v>29.78203881</v>
      </c>
      <c r="P1748">
        <v>28.029952819999998</v>
      </c>
    </row>
    <row r="1749" spans="1:16" x14ac:dyDescent="0.25">
      <c r="A1749">
        <v>10.226499990000001</v>
      </c>
      <c r="B1749">
        <v>80.512665089999999</v>
      </c>
      <c r="C1749">
        <v>7.3103622179999999</v>
      </c>
      <c r="D1749">
        <v>71.315179810000004</v>
      </c>
      <c r="E1749">
        <v>1005</v>
      </c>
      <c r="F1749" t="s">
        <v>6</v>
      </c>
      <c r="G1749" s="3">
        <f t="shared" si="27"/>
        <v>1</v>
      </c>
      <c r="H1749">
        <f>IF(Table1[[#This Row],[RAIN]]=1,0,1)</f>
        <v>0</v>
      </c>
      <c r="I1749" t="str">
        <f>IF(Table1[[#This Row],[RAIN]]=0,Table1[[#This Row],[Temperature]],"")</f>
        <v/>
      </c>
      <c r="J1749">
        <f>IF(Table1[[#This Row],[RAIN]]=1,Table1[[#This Row],[Temperature]],NA())</f>
        <v>10.226499990000001</v>
      </c>
      <c r="K1749" t="e" cm="1" vm="1">
        <f t="array" aca="1" ref="K1749" ca="1">_xlfn._xlws.FILTER(Table1[Temperature],Table1[RAIN]=0)</f>
        <v>#VALUE!</v>
      </c>
      <c r="N1749">
        <v>26.09660092</v>
      </c>
      <c r="O1749">
        <v>28.029952819999998</v>
      </c>
      <c r="P1749">
        <v>22.00269518</v>
      </c>
    </row>
    <row r="1750" spans="1:16" hidden="1" x14ac:dyDescent="0.25">
      <c r="A1750">
        <v>14.793102749999999</v>
      </c>
      <c r="B1750">
        <v>32.444406720000003</v>
      </c>
      <c r="C1750">
        <v>7.9493525040000002</v>
      </c>
      <c r="D1750">
        <v>6.9645254850000002</v>
      </c>
      <c r="E1750">
        <v>1005</v>
      </c>
      <c r="F1750" t="s">
        <v>7</v>
      </c>
      <c r="G1750" s="3">
        <f t="shared" si="27"/>
        <v>0</v>
      </c>
      <c r="H1750">
        <f>IF(Table1[[#This Row],[RAIN]]=1,0,1)</f>
        <v>1</v>
      </c>
      <c r="I1750">
        <f>IF(Table1[[#This Row],[RAIN]]=0,Table1[[#This Row],[Temperature]],"")</f>
        <v>14.793102749999999</v>
      </c>
      <c r="J1750" t="e">
        <f>IF(Table1[[#This Row],[RAIN]]=1,Table1[[#This Row],[Temperature]],NA())</f>
        <v>#N/A</v>
      </c>
      <c r="K1750" t="e" cm="1" vm="1">
        <f t="array" aca="1" ref="K1750" ca="1">_xlfn._xlws.FILTER(Table1[Temperature],Table1[RAIN]=0)</f>
        <v>#VALUE!</v>
      </c>
      <c r="N1750">
        <v>22.544328270000001</v>
      </c>
      <c r="O1750">
        <v>22.00269518</v>
      </c>
      <c r="P1750">
        <v>26.09660092</v>
      </c>
    </row>
    <row r="1751" spans="1:16" hidden="1" x14ac:dyDescent="0.25">
      <c r="A1751">
        <v>16.761933519999999</v>
      </c>
      <c r="B1751">
        <v>69.684061990000004</v>
      </c>
      <c r="C1751">
        <v>18.259719520000001</v>
      </c>
      <c r="D1751">
        <v>39.4313571</v>
      </c>
      <c r="E1751">
        <v>1013</v>
      </c>
      <c r="F1751" t="s">
        <v>7</v>
      </c>
      <c r="G1751" s="3">
        <f t="shared" si="27"/>
        <v>0</v>
      </c>
      <c r="H1751">
        <f>IF(Table1[[#This Row],[RAIN]]=1,0,1)</f>
        <v>1</v>
      </c>
      <c r="I1751">
        <f>IF(Table1[[#This Row],[RAIN]]=0,Table1[[#This Row],[Temperature]],"")</f>
        <v>16.761933519999999</v>
      </c>
      <c r="J1751" t="e">
        <f>IF(Table1[[#This Row],[RAIN]]=1,Table1[[#This Row],[Temperature]],NA())</f>
        <v>#N/A</v>
      </c>
      <c r="K1751" t="e" cm="1" vm="1">
        <f t="array" aca="1" ref="K1751" ca="1">_xlfn._xlws.FILTER(Table1[Temperature],Table1[RAIN]=0)</f>
        <v>#VALUE!</v>
      </c>
      <c r="N1751">
        <v>30.287961769999999</v>
      </c>
      <c r="O1751">
        <v>26.09660092</v>
      </c>
      <c r="P1751">
        <v>22.544328270000001</v>
      </c>
    </row>
    <row r="1752" spans="1:16" hidden="1" x14ac:dyDescent="0.25">
      <c r="A1752">
        <v>25.40457477</v>
      </c>
      <c r="B1752">
        <v>31.962363700000001</v>
      </c>
      <c r="C1752">
        <v>14.10633511</v>
      </c>
      <c r="D1752">
        <v>12.493851490000001</v>
      </c>
      <c r="E1752">
        <v>998</v>
      </c>
      <c r="F1752" t="s">
        <v>7</v>
      </c>
      <c r="G1752" s="3">
        <f t="shared" si="27"/>
        <v>0</v>
      </c>
      <c r="H1752">
        <f>IF(Table1[[#This Row],[RAIN]]=1,0,1)</f>
        <v>1</v>
      </c>
      <c r="I1752">
        <f>IF(Table1[[#This Row],[RAIN]]=0,Table1[[#This Row],[Temperature]],"")</f>
        <v>25.40457477</v>
      </c>
      <c r="J1752" t="e">
        <f>IF(Table1[[#This Row],[RAIN]]=1,Table1[[#This Row],[Temperature]],NA())</f>
        <v>#N/A</v>
      </c>
      <c r="K1752" t="e" cm="1" vm="1">
        <f t="array" aca="1" ref="K1752" ca="1">_xlfn._xlws.FILTER(Table1[Temperature],Table1[RAIN]=0)</f>
        <v>#VALUE!</v>
      </c>
      <c r="N1752">
        <v>23.078899750000001</v>
      </c>
      <c r="O1752">
        <v>22.544328270000001</v>
      </c>
      <c r="P1752">
        <v>30.287961769999999</v>
      </c>
    </row>
    <row r="1753" spans="1:16" hidden="1" x14ac:dyDescent="0.25">
      <c r="A1753">
        <v>19.606829380000001</v>
      </c>
      <c r="B1753">
        <v>64.750796309999998</v>
      </c>
      <c r="C1753">
        <v>18.122843469999999</v>
      </c>
      <c r="D1753">
        <v>98.465870699999996</v>
      </c>
      <c r="E1753">
        <v>1019</v>
      </c>
      <c r="F1753" t="s">
        <v>7</v>
      </c>
      <c r="G1753" s="3">
        <f t="shared" si="27"/>
        <v>0</v>
      </c>
      <c r="H1753">
        <f>IF(Table1[[#This Row],[RAIN]]=1,0,1)</f>
        <v>1</v>
      </c>
      <c r="I1753">
        <f>IF(Table1[[#This Row],[RAIN]]=0,Table1[[#This Row],[Temperature]],"")</f>
        <v>19.606829380000001</v>
      </c>
      <c r="J1753" t="e">
        <f>IF(Table1[[#This Row],[RAIN]]=1,Table1[[#This Row],[Temperature]],NA())</f>
        <v>#N/A</v>
      </c>
      <c r="K1753" t="e" cm="1" vm="1">
        <f t="array" aca="1" ref="K1753" ca="1">_xlfn._xlws.FILTER(Table1[Temperature],Table1[RAIN]=0)</f>
        <v>#VALUE!</v>
      </c>
      <c r="N1753">
        <v>16.26301466</v>
      </c>
      <c r="O1753">
        <v>30.287961769999999</v>
      </c>
      <c r="P1753">
        <v>23.078899750000001</v>
      </c>
    </row>
    <row r="1754" spans="1:16" hidden="1" x14ac:dyDescent="0.25">
      <c r="A1754">
        <v>27.585175769999999</v>
      </c>
      <c r="B1754">
        <v>71.958918249999996</v>
      </c>
      <c r="C1754">
        <v>9.7819266309999993</v>
      </c>
      <c r="D1754">
        <v>23.62456852</v>
      </c>
      <c r="E1754">
        <v>1038</v>
      </c>
      <c r="F1754" t="s">
        <v>7</v>
      </c>
      <c r="G1754" s="3">
        <f t="shared" si="27"/>
        <v>0</v>
      </c>
      <c r="H1754">
        <f>IF(Table1[[#This Row],[RAIN]]=1,0,1)</f>
        <v>1</v>
      </c>
      <c r="I1754">
        <f>IF(Table1[[#This Row],[RAIN]]=0,Table1[[#This Row],[Temperature]],"")</f>
        <v>27.585175769999999</v>
      </c>
      <c r="J1754" t="e">
        <f>IF(Table1[[#This Row],[RAIN]]=1,Table1[[#This Row],[Temperature]],NA())</f>
        <v>#N/A</v>
      </c>
      <c r="K1754" t="e" cm="1" vm="1">
        <f t="array" aca="1" ref="K1754" ca="1">_xlfn._xlws.FILTER(Table1[Temperature],Table1[RAIN]=0)</f>
        <v>#VALUE!</v>
      </c>
      <c r="N1754">
        <v>25.126075419999999</v>
      </c>
      <c r="O1754">
        <v>23.078899750000001</v>
      </c>
      <c r="P1754">
        <v>16.26301466</v>
      </c>
    </row>
    <row r="1755" spans="1:16" hidden="1" x14ac:dyDescent="0.25">
      <c r="A1755">
        <v>18.826874010000001</v>
      </c>
      <c r="B1755">
        <v>74.441579390000001</v>
      </c>
      <c r="C1755">
        <v>3.3868329880000001</v>
      </c>
      <c r="D1755">
        <v>36.44622236</v>
      </c>
      <c r="E1755">
        <v>1008</v>
      </c>
      <c r="F1755" t="s">
        <v>7</v>
      </c>
      <c r="G1755" s="3">
        <f t="shared" si="27"/>
        <v>0</v>
      </c>
      <c r="H1755">
        <f>IF(Table1[[#This Row],[RAIN]]=1,0,1)</f>
        <v>1</v>
      </c>
      <c r="I1755">
        <f>IF(Table1[[#This Row],[RAIN]]=0,Table1[[#This Row],[Temperature]],"")</f>
        <v>18.826874010000001</v>
      </c>
      <c r="J1755" t="e">
        <f>IF(Table1[[#This Row],[RAIN]]=1,Table1[[#This Row],[Temperature]],NA())</f>
        <v>#N/A</v>
      </c>
      <c r="K1755" t="e" cm="1" vm="1">
        <f t="array" aca="1" ref="K1755" ca="1">_xlfn._xlws.FILTER(Table1[Temperature],Table1[RAIN]=0)</f>
        <v>#VALUE!</v>
      </c>
      <c r="N1755">
        <v>17.572620220000001</v>
      </c>
      <c r="O1755">
        <v>16.26301466</v>
      </c>
      <c r="P1755">
        <v>25.126075419999999</v>
      </c>
    </row>
    <row r="1756" spans="1:16" hidden="1" x14ac:dyDescent="0.25">
      <c r="A1756">
        <v>13.86063562</v>
      </c>
      <c r="B1756">
        <v>94.881506810000005</v>
      </c>
      <c r="C1756">
        <v>8.1926648750000002</v>
      </c>
      <c r="D1756">
        <v>21.1331186</v>
      </c>
      <c r="E1756">
        <v>1000</v>
      </c>
      <c r="F1756" t="s">
        <v>7</v>
      </c>
      <c r="G1756" s="3">
        <f t="shared" si="27"/>
        <v>0</v>
      </c>
      <c r="H1756">
        <f>IF(Table1[[#This Row],[RAIN]]=1,0,1)</f>
        <v>1</v>
      </c>
      <c r="I1756">
        <f>IF(Table1[[#This Row],[RAIN]]=0,Table1[[#This Row],[Temperature]],"")</f>
        <v>13.86063562</v>
      </c>
      <c r="J1756" t="e">
        <f>IF(Table1[[#This Row],[RAIN]]=1,Table1[[#This Row],[Temperature]],NA())</f>
        <v>#N/A</v>
      </c>
      <c r="K1756" t="e" cm="1" vm="1">
        <f t="array" aca="1" ref="K1756" ca="1">_xlfn._xlws.FILTER(Table1[Temperature],Table1[RAIN]=0)</f>
        <v>#VALUE!</v>
      </c>
      <c r="N1756">
        <v>24.43210036</v>
      </c>
      <c r="O1756">
        <v>25.126075419999999</v>
      </c>
      <c r="P1756">
        <v>17.572620220000001</v>
      </c>
    </row>
    <row r="1757" spans="1:16" hidden="1" x14ac:dyDescent="0.25">
      <c r="A1757">
        <v>17.817246090000001</v>
      </c>
      <c r="B1757">
        <v>50.793991320000003</v>
      </c>
      <c r="C1757">
        <v>11.873569760000001</v>
      </c>
      <c r="D1757">
        <v>54.388405599999999</v>
      </c>
      <c r="E1757">
        <v>1045</v>
      </c>
      <c r="F1757" t="s">
        <v>7</v>
      </c>
      <c r="G1757" s="3">
        <f t="shared" si="27"/>
        <v>0</v>
      </c>
      <c r="H1757">
        <f>IF(Table1[[#This Row],[RAIN]]=1,0,1)</f>
        <v>1</v>
      </c>
      <c r="I1757">
        <f>IF(Table1[[#This Row],[RAIN]]=0,Table1[[#This Row],[Temperature]],"")</f>
        <v>17.817246090000001</v>
      </c>
      <c r="J1757" t="e">
        <f>IF(Table1[[#This Row],[RAIN]]=1,Table1[[#This Row],[Temperature]],NA())</f>
        <v>#N/A</v>
      </c>
      <c r="K1757" t="e" cm="1" vm="1">
        <f t="array" aca="1" ref="K1757" ca="1">_xlfn._xlws.FILTER(Table1[Temperature],Table1[RAIN]=0)</f>
        <v>#VALUE!</v>
      </c>
      <c r="N1757">
        <v>14.24195289</v>
      </c>
      <c r="O1757">
        <v>17.572620220000001</v>
      </c>
      <c r="P1757">
        <v>24.43210036</v>
      </c>
    </row>
    <row r="1758" spans="1:16" hidden="1" x14ac:dyDescent="0.25">
      <c r="A1758">
        <v>32.10810566</v>
      </c>
      <c r="B1758">
        <v>89.119610179999995</v>
      </c>
      <c r="C1758">
        <v>10.82490329</v>
      </c>
      <c r="D1758">
        <v>92.226841769999993</v>
      </c>
      <c r="E1758">
        <v>1018</v>
      </c>
      <c r="F1758" t="s">
        <v>7</v>
      </c>
      <c r="G1758" s="3">
        <f t="shared" si="27"/>
        <v>0</v>
      </c>
      <c r="H1758">
        <f>IF(Table1[[#This Row],[RAIN]]=1,0,1)</f>
        <v>1</v>
      </c>
      <c r="I1758">
        <f>IF(Table1[[#This Row],[RAIN]]=0,Table1[[#This Row],[Temperature]],"")</f>
        <v>32.10810566</v>
      </c>
      <c r="J1758" t="e">
        <f>IF(Table1[[#This Row],[RAIN]]=1,Table1[[#This Row],[Temperature]],NA())</f>
        <v>#N/A</v>
      </c>
      <c r="K1758" t="e" cm="1" vm="1">
        <f t="array" aca="1" ref="K1758" ca="1">_xlfn._xlws.FILTER(Table1[Temperature],Table1[RAIN]=0)</f>
        <v>#VALUE!</v>
      </c>
      <c r="N1758">
        <v>13.986727309999999</v>
      </c>
      <c r="O1758">
        <v>24.43210036</v>
      </c>
      <c r="P1758">
        <v>14.24195289</v>
      </c>
    </row>
    <row r="1759" spans="1:16" hidden="1" x14ac:dyDescent="0.25">
      <c r="A1759">
        <v>33.963308609999999</v>
      </c>
      <c r="B1759">
        <v>61.655484940000001</v>
      </c>
      <c r="C1759">
        <v>17.926109839999999</v>
      </c>
      <c r="D1759">
        <v>48.265854169999997</v>
      </c>
      <c r="E1759">
        <v>996</v>
      </c>
      <c r="F1759" t="s">
        <v>7</v>
      </c>
      <c r="G1759" s="3">
        <f t="shared" si="27"/>
        <v>0</v>
      </c>
      <c r="H1759">
        <f>IF(Table1[[#This Row],[RAIN]]=1,0,1)</f>
        <v>1</v>
      </c>
      <c r="I1759">
        <f>IF(Table1[[#This Row],[RAIN]]=0,Table1[[#This Row],[Temperature]],"")</f>
        <v>33.963308609999999</v>
      </c>
      <c r="J1759" t="e">
        <f>IF(Table1[[#This Row],[RAIN]]=1,Table1[[#This Row],[Temperature]],NA())</f>
        <v>#N/A</v>
      </c>
      <c r="K1759" t="e" cm="1" vm="1">
        <f t="array" aca="1" ref="K1759" ca="1">_xlfn._xlws.FILTER(Table1[Temperature],Table1[RAIN]=0)</f>
        <v>#VALUE!</v>
      </c>
      <c r="N1759">
        <v>20.425743529999998</v>
      </c>
      <c r="O1759">
        <v>14.24195289</v>
      </c>
      <c r="P1759">
        <v>13.986727309999999</v>
      </c>
    </row>
    <row r="1760" spans="1:16" x14ac:dyDescent="0.25">
      <c r="A1760">
        <v>15.187818350000001</v>
      </c>
      <c r="B1760">
        <v>76.685790170000004</v>
      </c>
      <c r="C1760">
        <v>11.84755592</v>
      </c>
      <c r="D1760">
        <v>74.213317099999998</v>
      </c>
      <c r="E1760">
        <v>1004</v>
      </c>
      <c r="F1760" t="s">
        <v>6</v>
      </c>
      <c r="G1760" s="3">
        <f t="shared" si="27"/>
        <v>1</v>
      </c>
      <c r="H1760">
        <f>IF(Table1[[#This Row],[RAIN]]=1,0,1)</f>
        <v>0</v>
      </c>
      <c r="I1760" t="str">
        <f>IF(Table1[[#This Row],[RAIN]]=0,Table1[[#This Row],[Temperature]],"")</f>
        <v/>
      </c>
      <c r="J1760">
        <f>IF(Table1[[#This Row],[RAIN]]=1,Table1[[#This Row],[Temperature]],NA())</f>
        <v>15.187818350000001</v>
      </c>
      <c r="K1760" t="e" cm="1" vm="1">
        <f t="array" aca="1" ref="K1760" ca="1">_xlfn._xlws.FILTER(Table1[Temperature],Table1[RAIN]=0)</f>
        <v>#VALUE!</v>
      </c>
      <c r="N1760">
        <v>20.67048788</v>
      </c>
      <c r="O1760">
        <v>13.986727309999999</v>
      </c>
      <c r="P1760">
        <v>20.425743529999998</v>
      </c>
    </row>
    <row r="1761" spans="1:16" hidden="1" x14ac:dyDescent="0.25">
      <c r="A1761">
        <v>29.711709679999998</v>
      </c>
      <c r="B1761">
        <v>86.556039600000005</v>
      </c>
      <c r="C1761">
        <v>5.1326164260000002</v>
      </c>
      <c r="D1761">
        <v>35.488860160000002</v>
      </c>
      <c r="E1761">
        <v>1015</v>
      </c>
      <c r="F1761" t="s">
        <v>7</v>
      </c>
      <c r="G1761" s="3">
        <f t="shared" si="27"/>
        <v>0</v>
      </c>
      <c r="H1761">
        <f>IF(Table1[[#This Row],[RAIN]]=1,0,1)</f>
        <v>1</v>
      </c>
      <c r="I1761">
        <f>IF(Table1[[#This Row],[RAIN]]=0,Table1[[#This Row],[Temperature]],"")</f>
        <v>29.711709679999998</v>
      </c>
      <c r="J1761" t="e">
        <f>IF(Table1[[#This Row],[RAIN]]=1,Table1[[#This Row],[Temperature]],NA())</f>
        <v>#N/A</v>
      </c>
      <c r="K1761" t="e" cm="1" vm="1">
        <f t="array" aca="1" ref="K1761" ca="1">_xlfn._xlws.FILTER(Table1[Temperature],Table1[RAIN]=0)</f>
        <v>#VALUE!</v>
      </c>
      <c r="N1761">
        <v>16.702731620000002</v>
      </c>
      <c r="O1761">
        <v>20.425743529999998</v>
      </c>
      <c r="P1761">
        <v>20.67048788</v>
      </c>
    </row>
    <row r="1762" spans="1:16" hidden="1" x14ac:dyDescent="0.25">
      <c r="A1762">
        <v>16.833718409999999</v>
      </c>
      <c r="B1762">
        <v>80.682881609999995</v>
      </c>
      <c r="C1762">
        <v>19.051726590000001</v>
      </c>
      <c r="D1762">
        <v>28.238925160000001</v>
      </c>
      <c r="E1762">
        <v>986</v>
      </c>
      <c r="F1762" t="s">
        <v>7</v>
      </c>
      <c r="G1762" s="3">
        <f t="shared" si="27"/>
        <v>0</v>
      </c>
      <c r="H1762">
        <f>IF(Table1[[#This Row],[RAIN]]=1,0,1)</f>
        <v>1</v>
      </c>
      <c r="I1762">
        <f>IF(Table1[[#This Row],[RAIN]]=0,Table1[[#This Row],[Temperature]],"")</f>
        <v>16.833718409999999</v>
      </c>
      <c r="J1762" t="e">
        <f>IF(Table1[[#This Row],[RAIN]]=1,Table1[[#This Row],[Temperature]],NA())</f>
        <v>#N/A</v>
      </c>
      <c r="K1762" t="e" cm="1" vm="1">
        <f t="array" aca="1" ref="K1762" ca="1">_xlfn._xlws.FILTER(Table1[Temperature],Table1[RAIN]=0)</f>
        <v>#VALUE!</v>
      </c>
      <c r="N1762">
        <v>13.28992126</v>
      </c>
      <c r="O1762">
        <v>20.67048788</v>
      </c>
      <c r="P1762">
        <v>16.702731620000002</v>
      </c>
    </row>
    <row r="1763" spans="1:16" hidden="1" x14ac:dyDescent="0.25">
      <c r="A1763">
        <v>32.178288590000001</v>
      </c>
      <c r="B1763">
        <v>85.685041220000002</v>
      </c>
      <c r="C1763">
        <v>3.478523365</v>
      </c>
      <c r="D1763">
        <v>9.8599265089999992</v>
      </c>
      <c r="E1763">
        <v>982</v>
      </c>
      <c r="F1763" t="s">
        <v>7</v>
      </c>
      <c r="G1763" s="3">
        <f t="shared" si="27"/>
        <v>0</v>
      </c>
      <c r="H1763">
        <f>IF(Table1[[#This Row],[RAIN]]=1,0,1)</f>
        <v>1</v>
      </c>
      <c r="I1763">
        <f>IF(Table1[[#This Row],[RAIN]]=0,Table1[[#This Row],[Temperature]],"")</f>
        <v>32.178288590000001</v>
      </c>
      <c r="J1763" t="e">
        <f>IF(Table1[[#This Row],[RAIN]]=1,Table1[[#This Row],[Temperature]],NA())</f>
        <v>#N/A</v>
      </c>
      <c r="K1763" t="e" cm="1" vm="1">
        <f t="array" aca="1" ref="K1763" ca="1">_xlfn._xlws.FILTER(Table1[Temperature],Table1[RAIN]=0)</f>
        <v>#VALUE!</v>
      </c>
      <c r="N1763">
        <v>10.63079568</v>
      </c>
      <c r="O1763">
        <v>16.702731620000002</v>
      </c>
      <c r="P1763">
        <v>13.28992126</v>
      </c>
    </row>
    <row r="1764" spans="1:16" x14ac:dyDescent="0.25">
      <c r="A1764">
        <v>14.13864032</v>
      </c>
      <c r="B1764">
        <v>74.524865500000004</v>
      </c>
      <c r="C1764">
        <v>9.5287652909999991</v>
      </c>
      <c r="D1764">
        <v>96.989883390000003</v>
      </c>
      <c r="E1764">
        <v>1030</v>
      </c>
      <c r="F1764" t="s">
        <v>6</v>
      </c>
      <c r="G1764" s="3">
        <f t="shared" si="27"/>
        <v>1</v>
      </c>
      <c r="H1764">
        <f>IF(Table1[[#This Row],[RAIN]]=1,0,1)</f>
        <v>0</v>
      </c>
      <c r="I1764" t="str">
        <f>IF(Table1[[#This Row],[RAIN]]=0,Table1[[#This Row],[Temperature]],"")</f>
        <v/>
      </c>
      <c r="J1764">
        <f>IF(Table1[[#This Row],[RAIN]]=1,Table1[[#This Row],[Temperature]],NA())</f>
        <v>14.13864032</v>
      </c>
      <c r="K1764" t="e" cm="1" vm="1">
        <f t="array" aca="1" ref="K1764" ca="1">_xlfn._xlws.FILTER(Table1[Temperature],Table1[RAIN]=0)</f>
        <v>#VALUE!</v>
      </c>
      <c r="N1764">
        <v>16.78875725</v>
      </c>
      <c r="O1764">
        <v>13.28992126</v>
      </c>
      <c r="P1764">
        <v>10.63079568</v>
      </c>
    </row>
    <row r="1765" spans="1:16" hidden="1" x14ac:dyDescent="0.25">
      <c r="A1765">
        <v>26.64899797</v>
      </c>
      <c r="B1765">
        <v>86.054642619999996</v>
      </c>
      <c r="C1765">
        <v>17.753010249999999</v>
      </c>
      <c r="D1765">
        <v>37.851220230000003</v>
      </c>
      <c r="E1765">
        <v>1032</v>
      </c>
      <c r="F1765" t="s">
        <v>7</v>
      </c>
      <c r="G1765" s="3">
        <f t="shared" si="27"/>
        <v>0</v>
      </c>
      <c r="H1765">
        <f>IF(Table1[[#This Row],[RAIN]]=1,0,1)</f>
        <v>1</v>
      </c>
      <c r="I1765">
        <f>IF(Table1[[#This Row],[RAIN]]=0,Table1[[#This Row],[Temperature]],"")</f>
        <v>26.64899797</v>
      </c>
      <c r="J1765" t="e">
        <f>IF(Table1[[#This Row],[RAIN]]=1,Table1[[#This Row],[Temperature]],NA())</f>
        <v>#N/A</v>
      </c>
      <c r="K1765" t="e" cm="1" vm="1">
        <f t="array" aca="1" ref="K1765" ca="1">_xlfn._xlws.FILTER(Table1[Temperature],Table1[RAIN]=0)</f>
        <v>#VALUE!</v>
      </c>
      <c r="N1765">
        <v>21.546336050000001</v>
      </c>
      <c r="O1765">
        <v>10.63079568</v>
      </c>
      <c r="P1765">
        <v>16.78875725</v>
      </c>
    </row>
    <row r="1766" spans="1:16" x14ac:dyDescent="0.25">
      <c r="A1766">
        <v>12.10528162</v>
      </c>
      <c r="B1766">
        <v>93.630943369999997</v>
      </c>
      <c r="C1766">
        <v>14.19843681</v>
      </c>
      <c r="D1766">
        <v>87.361300749999998</v>
      </c>
      <c r="E1766">
        <v>1013</v>
      </c>
      <c r="F1766" t="s">
        <v>6</v>
      </c>
      <c r="G1766" s="3">
        <f t="shared" si="27"/>
        <v>1</v>
      </c>
      <c r="H1766">
        <f>IF(Table1[[#This Row],[RAIN]]=1,0,1)</f>
        <v>0</v>
      </c>
      <c r="I1766" t="str">
        <f>IF(Table1[[#This Row],[RAIN]]=0,Table1[[#This Row],[Temperature]],"")</f>
        <v/>
      </c>
      <c r="J1766">
        <f>IF(Table1[[#This Row],[RAIN]]=1,Table1[[#This Row],[Temperature]],NA())</f>
        <v>12.10528162</v>
      </c>
      <c r="K1766" t="e" cm="1" vm="1">
        <f t="array" aca="1" ref="K1766" ca="1">_xlfn._xlws.FILTER(Table1[Temperature],Table1[RAIN]=0)</f>
        <v>#VALUE!</v>
      </c>
      <c r="N1766">
        <v>28.15608203</v>
      </c>
      <c r="O1766">
        <v>16.78875725</v>
      </c>
      <c r="P1766">
        <v>21.546336050000001</v>
      </c>
    </row>
    <row r="1767" spans="1:16" hidden="1" x14ac:dyDescent="0.25">
      <c r="A1767">
        <v>34.3473331</v>
      </c>
      <c r="B1767">
        <v>93.309318910000002</v>
      </c>
      <c r="C1767">
        <v>10.70764855</v>
      </c>
      <c r="D1767">
        <v>61.969644199999998</v>
      </c>
      <c r="E1767">
        <v>1041</v>
      </c>
      <c r="F1767" t="s">
        <v>7</v>
      </c>
      <c r="G1767" s="3">
        <f t="shared" si="27"/>
        <v>0</v>
      </c>
      <c r="H1767">
        <f>IF(Table1[[#This Row],[RAIN]]=1,0,1)</f>
        <v>1</v>
      </c>
      <c r="I1767">
        <f>IF(Table1[[#This Row],[RAIN]]=0,Table1[[#This Row],[Temperature]],"")</f>
        <v>34.3473331</v>
      </c>
      <c r="J1767" t="e">
        <f>IF(Table1[[#This Row],[RAIN]]=1,Table1[[#This Row],[Temperature]],NA())</f>
        <v>#N/A</v>
      </c>
      <c r="K1767" t="e" cm="1" vm="1">
        <f t="array" aca="1" ref="K1767" ca="1">_xlfn._xlws.FILTER(Table1[Temperature],Table1[RAIN]=0)</f>
        <v>#VALUE!</v>
      </c>
      <c r="N1767">
        <v>32.601270489999997</v>
      </c>
      <c r="O1767">
        <v>21.546336050000001</v>
      </c>
      <c r="P1767">
        <v>28.15608203</v>
      </c>
    </row>
    <row r="1768" spans="1:16" hidden="1" x14ac:dyDescent="0.25">
      <c r="A1768">
        <v>27.515833619999999</v>
      </c>
      <c r="B1768">
        <v>52.952175369999999</v>
      </c>
      <c r="C1768">
        <v>13.756561059999999</v>
      </c>
      <c r="D1768">
        <v>67.821251149999995</v>
      </c>
      <c r="E1768">
        <v>1021</v>
      </c>
      <c r="F1768" t="s">
        <v>7</v>
      </c>
      <c r="G1768" s="3">
        <f t="shared" si="27"/>
        <v>0</v>
      </c>
      <c r="H1768">
        <f>IF(Table1[[#This Row],[RAIN]]=1,0,1)</f>
        <v>1</v>
      </c>
      <c r="I1768">
        <f>IF(Table1[[#This Row],[RAIN]]=0,Table1[[#This Row],[Temperature]],"")</f>
        <v>27.515833619999999</v>
      </c>
      <c r="J1768" t="e">
        <f>IF(Table1[[#This Row],[RAIN]]=1,Table1[[#This Row],[Temperature]],NA())</f>
        <v>#N/A</v>
      </c>
      <c r="K1768" t="e" cm="1" vm="1">
        <f t="array" aca="1" ref="K1768" ca="1">_xlfn._xlws.FILTER(Table1[Temperature],Table1[RAIN]=0)</f>
        <v>#VALUE!</v>
      </c>
      <c r="N1768">
        <v>10.88049511</v>
      </c>
      <c r="O1768">
        <v>28.15608203</v>
      </c>
      <c r="P1768">
        <v>32.601270489999997</v>
      </c>
    </row>
    <row r="1769" spans="1:16" hidden="1" x14ac:dyDescent="0.25">
      <c r="A1769">
        <v>31.045393489999999</v>
      </c>
      <c r="B1769">
        <v>98.038097910000005</v>
      </c>
      <c r="C1769">
        <v>8.7558699939999993</v>
      </c>
      <c r="D1769">
        <v>45.726666850000001</v>
      </c>
      <c r="E1769">
        <v>1033</v>
      </c>
      <c r="F1769" t="s">
        <v>7</v>
      </c>
      <c r="G1769" s="3">
        <f t="shared" si="27"/>
        <v>0</v>
      </c>
      <c r="H1769">
        <f>IF(Table1[[#This Row],[RAIN]]=1,0,1)</f>
        <v>1</v>
      </c>
      <c r="I1769">
        <f>IF(Table1[[#This Row],[RAIN]]=0,Table1[[#This Row],[Temperature]],"")</f>
        <v>31.045393489999999</v>
      </c>
      <c r="J1769" t="e">
        <f>IF(Table1[[#This Row],[RAIN]]=1,Table1[[#This Row],[Temperature]],NA())</f>
        <v>#N/A</v>
      </c>
      <c r="K1769" t="e" cm="1" vm="1">
        <f t="array" aca="1" ref="K1769" ca="1">_xlfn._xlws.FILTER(Table1[Temperature],Table1[RAIN]=0)</f>
        <v>#VALUE!</v>
      </c>
      <c r="N1769">
        <v>24.437404699999998</v>
      </c>
      <c r="O1769">
        <v>32.601270489999997</v>
      </c>
      <c r="P1769">
        <v>10.88049511</v>
      </c>
    </row>
    <row r="1770" spans="1:16" hidden="1" x14ac:dyDescent="0.25">
      <c r="A1770">
        <v>24.166733480000001</v>
      </c>
      <c r="B1770">
        <v>34.03668974</v>
      </c>
      <c r="C1770">
        <v>7.9361176479999997</v>
      </c>
      <c r="D1770">
        <v>32.724565699999999</v>
      </c>
      <c r="E1770">
        <v>1046</v>
      </c>
      <c r="F1770" t="s">
        <v>7</v>
      </c>
      <c r="G1770" s="3">
        <f t="shared" si="27"/>
        <v>0</v>
      </c>
      <c r="H1770">
        <f>IF(Table1[[#This Row],[RAIN]]=1,0,1)</f>
        <v>1</v>
      </c>
      <c r="I1770">
        <f>IF(Table1[[#This Row],[RAIN]]=0,Table1[[#This Row],[Temperature]],"")</f>
        <v>24.166733480000001</v>
      </c>
      <c r="J1770" t="e">
        <f>IF(Table1[[#This Row],[RAIN]]=1,Table1[[#This Row],[Temperature]],NA())</f>
        <v>#N/A</v>
      </c>
      <c r="K1770" t="e" cm="1" vm="1">
        <f t="array" aca="1" ref="K1770" ca="1">_xlfn._xlws.FILTER(Table1[Temperature],Table1[RAIN]=0)</f>
        <v>#VALUE!</v>
      </c>
      <c r="N1770">
        <v>31.31840395</v>
      </c>
      <c r="O1770">
        <v>10.88049511</v>
      </c>
      <c r="P1770">
        <v>24.437404699999998</v>
      </c>
    </row>
    <row r="1771" spans="1:16" hidden="1" x14ac:dyDescent="0.25">
      <c r="A1771">
        <v>21.920034099999999</v>
      </c>
      <c r="B1771">
        <v>73.148188540000007</v>
      </c>
      <c r="C1771">
        <v>12.55676081</v>
      </c>
      <c r="D1771">
        <v>47.36900395</v>
      </c>
      <c r="E1771">
        <v>1035</v>
      </c>
      <c r="F1771" t="s">
        <v>7</v>
      </c>
      <c r="G1771" s="3">
        <f t="shared" si="27"/>
        <v>0</v>
      </c>
      <c r="H1771">
        <f>IF(Table1[[#This Row],[RAIN]]=1,0,1)</f>
        <v>1</v>
      </c>
      <c r="I1771">
        <f>IF(Table1[[#This Row],[RAIN]]=0,Table1[[#This Row],[Temperature]],"")</f>
        <v>21.920034099999999</v>
      </c>
      <c r="J1771" t="e">
        <f>IF(Table1[[#This Row],[RAIN]]=1,Table1[[#This Row],[Temperature]],NA())</f>
        <v>#N/A</v>
      </c>
      <c r="K1771" t="e" cm="1" vm="1">
        <f t="array" aca="1" ref="K1771" ca="1">_xlfn._xlws.FILTER(Table1[Temperature],Table1[RAIN]=0)</f>
        <v>#VALUE!</v>
      </c>
      <c r="N1771">
        <v>16.699717060000001</v>
      </c>
      <c r="O1771">
        <v>24.437404699999998</v>
      </c>
      <c r="P1771">
        <v>31.31840395</v>
      </c>
    </row>
    <row r="1772" spans="1:16" hidden="1" x14ac:dyDescent="0.25">
      <c r="A1772">
        <v>25.547059780000001</v>
      </c>
      <c r="B1772">
        <v>64.665719039999999</v>
      </c>
      <c r="C1772">
        <v>14.74016464</v>
      </c>
      <c r="D1772">
        <v>76.638021129999998</v>
      </c>
      <c r="E1772">
        <v>1002</v>
      </c>
      <c r="F1772" t="s">
        <v>7</v>
      </c>
      <c r="G1772" s="3">
        <f t="shared" si="27"/>
        <v>0</v>
      </c>
      <c r="H1772">
        <f>IF(Table1[[#This Row],[RAIN]]=1,0,1)</f>
        <v>1</v>
      </c>
      <c r="I1772">
        <f>IF(Table1[[#This Row],[RAIN]]=0,Table1[[#This Row],[Temperature]],"")</f>
        <v>25.547059780000001</v>
      </c>
      <c r="J1772" t="e">
        <f>IF(Table1[[#This Row],[RAIN]]=1,Table1[[#This Row],[Temperature]],NA())</f>
        <v>#N/A</v>
      </c>
      <c r="K1772" t="e" cm="1" vm="1">
        <f t="array" aca="1" ref="K1772" ca="1">_xlfn._xlws.FILTER(Table1[Temperature],Table1[RAIN]=0)</f>
        <v>#VALUE!</v>
      </c>
      <c r="N1772">
        <v>11.54722922</v>
      </c>
      <c r="O1772">
        <v>31.31840395</v>
      </c>
      <c r="P1772">
        <v>16.699717060000001</v>
      </c>
    </row>
    <row r="1773" spans="1:16" hidden="1" x14ac:dyDescent="0.25">
      <c r="A1773">
        <v>23.218537789999999</v>
      </c>
      <c r="B1773">
        <v>46.133324909999999</v>
      </c>
      <c r="C1773">
        <v>18.749204509999998</v>
      </c>
      <c r="D1773">
        <v>91.209442699999997</v>
      </c>
      <c r="E1773">
        <v>988</v>
      </c>
      <c r="F1773" t="s">
        <v>7</v>
      </c>
      <c r="G1773" s="3">
        <f t="shared" si="27"/>
        <v>0</v>
      </c>
      <c r="H1773">
        <f>IF(Table1[[#This Row],[RAIN]]=1,0,1)</f>
        <v>1</v>
      </c>
      <c r="I1773">
        <f>IF(Table1[[#This Row],[RAIN]]=0,Table1[[#This Row],[Temperature]],"")</f>
        <v>23.218537789999999</v>
      </c>
      <c r="J1773" t="e">
        <f>IF(Table1[[#This Row],[RAIN]]=1,Table1[[#This Row],[Temperature]],NA())</f>
        <v>#N/A</v>
      </c>
      <c r="K1773" t="e" cm="1" vm="1">
        <f t="array" aca="1" ref="K1773" ca="1">_xlfn._xlws.FILTER(Table1[Temperature],Table1[RAIN]=0)</f>
        <v>#VALUE!</v>
      </c>
      <c r="N1773">
        <v>30.532586940000002</v>
      </c>
      <c r="O1773">
        <v>16.699717060000001</v>
      </c>
      <c r="P1773">
        <v>11.54722922</v>
      </c>
    </row>
    <row r="1774" spans="1:16" hidden="1" x14ac:dyDescent="0.25">
      <c r="A1774">
        <v>21.73460888</v>
      </c>
      <c r="B1774">
        <v>67.460363400000006</v>
      </c>
      <c r="C1774">
        <v>16.730910949999998</v>
      </c>
      <c r="D1774">
        <v>49.52912001</v>
      </c>
      <c r="E1774">
        <v>983</v>
      </c>
      <c r="F1774" t="s">
        <v>7</v>
      </c>
      <c r="G1774" s="3">
        <f t="shared" si="27"/>
        <v>0</v>
      </c>
      <c r="H1774">
        <f>IF(Table1[[#This Row],[RAIN]]=1,0,1)</f>
        <v>1</v>
      </c>
      <c r="I1774">
        <f>IF(Table1[[#This Row],[RAIN]]=0,Table1[[#This Row],[Temperature]],"")</f>
        <v>21.73460888</v>
      </c>
      <c r="J1774" t="e">
        <f>IF(Table1[[#This Row],[RAIN]]=1,Table1[[#This Row],[Temperature]],NA())</f>
        <v>#N/A</v>
      </c>
      <c r="K1774" t="e" cm="1" vm="1">
        <f t="array" aca="1" ref="K1774" ca="1">_xlfn._xlws.FILTER(Table1[Temperature],Table1[RAIN]=0)</f>
        <v>#VALUE!</v>
      </c>
      <c r="N1774">
        <v>19.49166108</v>
      </c>
      <c r="O1774">
        <v>11.54722922</v>
      </c>
      <c r="P1774">
        <v>30.532586940000002</v>
      </c>
    </row>
    <row r="1775" spans="1:16" hidden="1" x14ac:dyDescent="0.25">
      <c r="A1775">
        <v>28.98625629</v>
      </c>
      <c r="B1775">
        <v>34.616826179999997</v>
      </c>
      <c r="C1775">
        <v>19.213850130000001</v>
      </c>
      <c r="D1775">
        <v>53.086269739999999</v>
      </c>
      <c r="E1775">
        <v>1007</v>
      </c>
      <c r="F1775" t="s">
        <v>7</v>
      </c>
      <c r="G1775" s="3">
        <f t="shared" si="27"/>
        <v>0</v>
      </c>
      <c r="H1775">
        <f>IF(Table1[[#This Row],[RAIN]]=1,0,1)</f>
        <v>1</v>
      </c>
      <c r="I1775">
        <f>IF(Table1[[#This Row],[RAIN]]=0,Table1[[#This Row],[Temperature]],"")</f>
        <v>28.98625629</v>
      </c>
      <c r="J1775" t="e">
        <f>IF(Table1[[#This Row],[RAIN]]=1,Table1[[#This Row],[Temperature]],NA())</f>
        <v>#N/A</v>
      </c>
      <c r="K1775" t="e" cm="1" vm="1">
        <f t="array" aca="1" ref="K1775" ca="1">_xlfn._xlws.FILTER(Table1[Temperature],Table1[RAIN]=0)</f>
        <v>#VALUE!</v>
      </c>
      <c r="N1775">
        <v>24.28875489</v>
      </c>
      <c r="O1775">
        <v>30.532586940000002</v>
      </c>
      <c r="P1775">
        <v>19.49166108</v>
      </c>
    </row>
    <row r="1776" spans="1:16" hidden="1" x14ac:dyDescent="0.25">
      <c r="A1776">
        <v>14.45502387</v>
      </c>
      <c r="B1776">
        <v>68.759991029999995</v>
      </c>
      <c r="C1776">
        <v>2.3177224669999998</v>
      </c>
      <c r="D1776">
        <v>73.245815680000007</v>
      </c>
      <c r="E1776">
        <v>981</v>
      </c>
      <c r="F1776" t="s">
        <v>7</v>
      </c>
      <c r="G1776" s="3">
        <f t="shared" si="27"/>
        <v>0</v>
      </c>
      <c r="H1776">
        <f>IF(Table1[[#This Row],[RAIN]]=1,0,1)</f>
        <v>1</v>
      </c>
      <c r="I1776">
        <f>IF(Table1[[#This Row],[RAIN]]=0,Table1[[#This Row],[Temperature]],"")</f>
        <v>14.45502387</v>
      </c>
      <c r="J1776" t="e">
        <f>IF(Table1[[#This Row],[RAIN]]=1,Table1[[#This Row],[Temperature]],NA())</f>
        <v>#N/A</v>
      </c>
      <c r="K1776" t="e" cm="1" vm="1">
        <f t="array" aca="1" ref="K1776" ca="1">_xlfn._xlws.FILTER(Table1[Temperature],Table1[RAIN]=0)</f>
        <v>#VALUE!</v>
      </c>
      <c r="N1776">
        <v>34.588885449999999</v>
      </c>
      <c r="O1776">
        <v>19.49166108</v>
      </c>
      <c r="P1776">
        <v>24.28875489</v>
      </c>
    </row>
    <row r="1777" spans="1:16" x14ac:dyDescent="0.25">
      <c r="A1777">
        <v>14.279301200000001</v>
      </c>
      <c r="B1777">
        <v>89.812580929999996</v>
      </c>
      <c r="C1777">
        <v>19.789469319999998</v>
      </c>
      <c r="D1777">
        <v>95.934639570000002</v>
      </c>
      <c r="E1777">
        <v>1032</v>
      </c>
      <c r="F1777" t="s">
        <v>6</v>
      </c>
      <c r="G1777" s="3">
        <f t="shared" si="27"/>
        <v>1</v>
      </c>
      <c r="H1777">
        <f>IF(Table1[[#This Row],[RAIN]]=1,0,1)</f>
        <v>0</v>
      </c>
      <c r="I1777" t="str">
        <f>IF(Table1[[#This Row],[RAIN]]=0,Table1[[#This Row],[Temperature]],"")</f>
        <v/>
      </c>
      <c r="J1777">
        <f>IF(Table1[[#This Row],[RAIN]]=1,Table1[[#This Row],[Temperature]],NA())</f>
        <v>14.279301200000001</v>
      </c>
      <c r="K1777" t="e" cm="1" vm="1">
        <f t="array" aca="1" ref="K1777" ca="1">_xlfn._xlws.FILTER(Table1[Temperature],Table1[RAIN]=0)</f>
        <v>#VALUE!</v>
      </c>
      <c r="N1777">
        <v>10.039864270000001</v>
      </c>
      <c r="O1777">
        <v>24.28875489</v>
      </c>
      <c r="P1777">
        <v>34.588885449999999</v>
      </c>
    </row>
    <row r="1778" spans="1:16" hidden="1" x14ac:dyDescent="0.25">
      <c r="A1778">
        <v>20.796066270000001</v>
      </c>
      <c r="B1778">
        <v>39.868068880000003</v>
      </c>
      <c r="C1778">
        <v>4.006035733</v>
      </c>
      <c r="D1778">
        <v>65.78224634</v>
      </c>
      <c r="E1778">
        <v>1012</v>
      </c>
      <c r="F1778" t="s">
        <v>7</v>
      </c>
      <c r="G1778" s="3">
        <f t="shared" si="27"/>
        <v>0</v>
      </c>
      <c r="H1778">
        <f>IF(Table1[[#This Row],[RAIN]]=1,0,1)</f>
        <v>1</v>
      </c>
      <c r="I1778">
        <f>IF(Table1[[#This Row],[RAIN]]=0,Table1[[#This Row],[Temperature]],"")</f>
        <v>20.796066270000001</v>
      </c>
      <c r="J1778" t="e">
        <f>IF(Table1[[#This Row],[RAIN]]=1,Table1[[#This Row],[Temperature]],NA())</f>
        <v>#N/A</v>
      </c>
      <c r="K1778" t="e" cm="1" vm="1">
        <f t="array" aca="1" ref="K1778" ca="1">_xlfn._xlws.FILTER(Table1[Temperature],Table1[RAIN]=0)</f>
        <v>#VALUE!</v>
      </c>
      <c r="N1778">
        <v>13.63625352</v>
      </c>
      <c r="O1778">
        <v>34.588885449999999</v>
      </c>
      <c r="P1778">
        <v>10.039864270000001</v>
      </c>
    </row>
    <row r="1779" spans="1:16" hidden="1" x14ac:dyDescent="0.25">
      <c r="A1779">
        <v>18.018697899999999</v>
      </c>
      <c r="B1779">
        <v>52.774653069999999</v>
      </c>
      <c r="C1779">
        <v>1.618078463</v>
      </c>
      <c r="D1779">
        <v>85.004828619999998</v>
      </c>
      <c r="E1779">
        <v>1031</v>
      </c>
      <c r="F1779" t="s">
        <v>7</v>
      </c>
      <c r="G1779" s="3">
        <f t="shared" si="27"/>
        <v>0</v>
      </c>
      <c r="H1779">
        <f>IF(Table1[[#This Row],[RAIN]]=1,0,1)</f>
        <v>1</v>
      </c>
      <c r="I1779">
        <f>IF(Table1[[#This Row],[RAIN]]=0,Table1[[#This Row],[Temperature]],"")</f>
        <v>18.018697899999999</v>
      </c>
      <c r="J1779" t="e">
        <f>IF(Table1[[#This Row],[RAIN]]=1,Table1[[#This Row],[Temperature]],NA())</f>
        <v>#N/A</v>
      </c>
      <c r="K1779" t="e" cm="1" vm="1">
        <f t="array" aca="1" ref="K1779" ca="1">_xlfn._xlws.FILTER(Table1[Temperature],Table1[RAIN]=0)</f>
        <v>#VALUE!</v>
      </c>
      <c r="N1779">
        <v>29.477774849999999</v>
      </c>
      <c r="O1779">
        <v>10.039864270000001</v>
      </c>
      <c r="P1779">
        <v>13.63625352</v>
      </c>
    </row>
    <row r="1780" spans="1:16" hidden="1" x14ac:dyDescent="0.25">
      <c r="A1780">
        <v>11.85311295</v>
      </c>
      <c r="B1780">
        <v>74.178628970000005</v>
      </c>
      <c r="C1780">
        <v>13.13621006</v>
      </c>
      <c r="D1780">
        <v>40.411811139999998</v>
      </c>
      <c r="E1780">
        <v>1015</v>
      </c>
      <c r="F1780" t="s">
        <v>7</v>
      </c>
      <c r="G1780" s="3">
        <f t="shared" si="27"/>
        <v>0</v>
      </c>
      <c r="H1780">
        <f>IF(Table1[[#This Row],[RAIN]]=1,0,1)</f>
        <v>1</v>
      </c>
      <c r="I1780">
        <f>IF(Table1[[#This Row],[RAIN]]=0,Table1[[#This Row],[Temperature]],"")</f>
        <v>11.85311295</v>
      </c>
      <c r="J1780" t="e">
        <f>IF(Table1[[#This Row],[RAIN]]=1,Table1[[#This Row],[Temperature]],NA())</f>
        <v>#N/A</v>
      </c>
      <c r="K1780" t="e" cm="1" vm="1">
        <f t="array" aca="1" ref="K1780" ca="1">_xlfn._xlws.FILTER(Table1[Temperature],Table1[RAIN]=0)</f>
        <v>#VALUE!</v>
      </c>
      <c r="N1780">
        <v>30.128187130000001</v>
      </c>
      <c r="O1780">
        <v>13.63625352</v>
      </c>
      <c r="P1780">
        <v>29.477774849999999</v>
      </c>
    </row>
    <row r="1781" spans="1:16" hidden="1" x14ac:dyDescent="0.25">
      <c r="A1781">
        <v>31.11176231</v>
      </c>
      <c r="B1781">
        <v>55.151089509999998</v>
      </c>
      <c r="C1781">
        <v>13.46974576</v>
      </c>
      <c r="D1781">
        <v>17.948675590000001</v>
      </c>
      <c r="E1781">
        <v>981</v>
      </c>
      <c r="F1781" t="s">
        <v>7</v>
      </c>
      <c r="G1781" s="3">
        <f t="shared" si="27"/>
        <v>0</v>
      </c>
      <c r="H1781">
        <f>IF(Table1[[#This Row],[RAIN]]=1,0,1)</f>
        <v>1</v>
      </c>
      <c r="I1781">
        <f>IF(Table1[[#This Row],[RAIN]]=0,Table1[[#This Row],[Temperature]],"")</f>
        <v>31.11176231</v>
      </c>
      <c r="J1781" t="e">
        <f>IF(Table1[[#This Row],[RAIN]]=1,Table1[[#This Row],[Temperature]],NA())</f>
        <v>#N/A</v>
      </c>
      <c r="K1781" t="e" cm="1" vm="1">
        <f t="array" aca="1" ref="K1781" ca="1">_xlfn._xlws.FILTER(Table1[Temperature],Table1[RAIN]=0)</f>
        <v>#VALUE!</v>
      </c>
      <c r="N1781">
        <v>29.231177979999998</v>
      </c>
      <c r="O1781">
        <v>29.477774849999999</v>
      </c>
      <c r="P1781">
        <v>30.128187130000001</v>
      </c>
    </row>
    <row r="1782" spans="1:16" hidden="1" x14ac:dyDescent="0.25">
      <c r="A1782">
        <v>29.29007017</v>
      </c>
      <c r="B1782">
        <v>59.050211900000001</v>
      </c>
      <c r="C1782">
        <v>19.476445170000002</v>
      </c>
      <c r="D1782">
        <v>70.471471249999993</v>
      </c>
      <c r="E1782">
        <v>1041</v>
      </c>
      <c r="F1782" t="s">
        <v>7</v>
      </c>
      <c r="G1782" s="3">
        <f t="shared" si="27"/>
        <v>0</v>
      </c>
      <c r="H1782">
        <f>IF(Table1[[#This Row],[RAIN]]=1,0,1)</f>
        <v>1</v>
      </c>
      <c r="I1782">
        <f>IF(Table1[[#This Row],[RAIN]]=0,Table1[[#This Row],[Temperature]],"")</f>
        <v>29.29007017</v>
      </c>
      <c r="J1782" t="e">
        <f>IF(Table1[[#This Row],[RAIN]]=1,Table1[[#This Row],[Temperature]],NA())</f>
        <v>#N/A</v>
      </c>
      <c r="K1782" t="e" cm="1" vm="1">
        <f t="array" aca="1" ref="K1782" ca="1">_xlfn._xlws.FILTER(Table1[Temperature],Table1[RAIN]=0)</f>
        <v>#VALUE!</v>
      </c>
      <c r="N1782">
        <v>23.424972279999999</v>
      </c>
      <c r="O1782">
        <v>30.128187130000001</v>
      </c>
      <c r="P1782">
        <v>29.231177979999998</v>
      </c>
    </row>
    <row r="1783" spans="1:16" hidden="1" x14ac:dyDescent="0.25">
      <c r="A1783">
        <v>23.5980375</v>
      </c>
      <c r="B1783">
        <v>53.691562869999998</v>
      </c>
      <c r="C1783">
        <v>15.42047372</v>
      </c>
      <c r="D1783">
        <v>24.506421809999999</v>
      </c>
      <c r="E1783">
        <v>1044</v>
      </c>
      <c r="F1783" t="s">
        <v>7</v>
      </c>
      <c r="G1783" s="3">
        <f t="shared" si="27"/>
        <v>0</v>
      </c>
      <c r="H1783">
        <f>IF(Table1[[#This Row],[RAIN]]=1,0,1)</f>
        <v>1</v>
      </c>
      <c r="I1783">
        <f>IF(Table1[[#This Row],[RAIN]]=0,Table1[[#This Row],[Temperature]],"")</f>
        <v>23.5980375</v>
      </c>
      <c r="J1783" t="e">
        <f>IF(Table1[[#This Row],[RAIN]]=1,Table1[[#This Row],[Temperature]],NA())</f>
        <v>#N/A</v>
      </c>
      <c r="K1783" t="e" cm="1" vm="1">
        <f t="array" aca="1" ref="K1783" ca="1">_xlfn._xlws.FILTER(Table1[Temperature],Table1[RAIN]=0)</f>
        <v>#VALUE!</v>
      </c>
      <c r="N1783">
        <v>34.47142453</v>
      </c>
      <c r="O1783">
        <v>29.231177979999998</v>
      </c>
      <c r="P1783">
        <v>23.424972279999999</v>
      </c>
    </row>
    <row r="1784" spans="1:16" hidden="1" x14ac:dyDescent="0.25">
      <c r="A1784">
        <v>34.483113430000003</v>
      </c>
      <c r="B1784">
        <v>63.786892690000002</v>
      </c>
      <c r="C1784">
        <v>7.8531666270000002</v>
      </c>
      <c r="D1784">
        <v>88.583427929999999</v>
      </c>
      <c r="E1784">
        <v>1022</v>
      </c>
      <c r="F1784" t="s">
        <v>7</v>
      </c>
      <c r="G1784" s="3">
        <f t="shared" si="27"/>
        <v>0</v>
      </c>
      <c r="H1784">
        <f>IF(Table1[[#This Row],[RAIN]]=1,0,1)</f>
        <v>1</v>
      </c>
      <c r="I1784">
        <f>IF(Table1[[#This Row],[RAIN]]=0,Table1[[#This Row],[Temperature]],"")</f>
        <v>34.483113430000003</v>
      </c>
      <c r="J1784" t="e">
        <f>IF(Table1[[#This Row],[RAIN]]=1,Table1[[#This Row],[Temperature]],NA())</f>
        <v>#N/A</v>
      </c>
      <c r="K1784" t="e" cm="1" vm="1">
        <f t="array" aca="1" ref="K1784" ca="1">_xlfn._xlws.FILTER(Table1[Temperature],Table1[RAIN]=0)</f>
        <v>#VALUE!</v>
      </c>
      <c r="N1784">
        <v>25.048592450000001</v>
      </c>
      <c r="O1784">
        <v>23.424972279999999</v>
      </c>
      <c r="P1784">
        <v>34.47142453</v>
      </c>
    </row>
    <row r="1785" spans="1:16" hidden="1" x14ac:dyDescent="0.25">
      <c r="A1785">
        <v>11.81500166</v>
      </c>
      <c r="B1785">
        <v>56.123716760000001</v>
      </c>
      <c r="C1785">
        <v>12.002108270000001</v>
      </c>
      <c r="D1785">
        <v>7.8723606679999998</v>
      </c>
      <c r="E1785">
        <v>1029</v>
      </c>
      <c r="F1785" t="s">
        <v>7</v>
      </c>
      <c r="G1785" s="3">
        <f t="shared" si="27"/>
        <v>0</v>
      </c>
      <c r="H1785">
        <f>IF(Table1[[#This Row],[RAIN]]=1,0,1)</f>
        <v>1</v>
      </c>
      <c r="I1785">
        <f>IF(Table1[[#This Row],[RAIN]]=0,Table1[[#This Row],[Temperature]],"")</f>
        <v>11.81500166</v>
      </c>
      <c r="J1785" t="e">
        <f>IF(Table1[[#This Row],[RAIN]]=1,Table1[[#This Row],[Temperature]],NA())</f>
        <v>#N/A</v>
      </c>
      <c r="K1785" t="e" cm="1" vm="1">
        <f t="array" aca="1" ref="K1785" ca="1">_xlfn._xlws.FILTER(Table1[Temperature],Table1[RAIN]=0)</f>
        <v>#VALUE!</v>
      </c>
      <c r="N1785">
        <v>11.58422511</v>
      </c>
      <c r="O1785">
        <v>34.47142453</v>
      </c>
      <c r="P1785">
        <v>25.048592450000001</v>
      </c>
    </row>
    <row r="1786" spans="1:16" hidden="1" x14ac:dyDescent="0.25">
      <c r="A1786">
        <v>29.166732530000001</v>
      </c>
      <c r="B1786">
        <v>40.097382629999998</v>
      </c>
      <c r="C1786">
        <v>12.18908695</v>
      </c>
      <c r="D1786">
        <v>47.59333573</v>
      </c>
      <c r="E1786">
        <v>984</v>
      </c>
      <c r="F1786" t="s">
        <v>7</v>
      </c>
      <c r="G1786" s="3">
        <f t="shared" si="27"/>
        <v>0</v>
      </c>
      <c r="H1786">
        <f>IF(Table1[[#This Row],[RAIN]]=1,0,1)</f>
        <v>1</v>
      </c>
      <c r="I1786">
        <f>IF(Table1[[#This Row],[RAIN]]=0,Table1[[#This Row],[Temperature]],"")</f>
        <v>29.166732530000001</v>
      </c>
      <c r="J1786" t="e">
        <f>IF(Table1[[#This Row],[RAIN]]=1,Table1[[#This Row],[Temperature]],NA())</f>
        <v>#N/A</v>
      </c>
      <c r="K1786" t="e" cm="1" vm="1">
        <f t="array" aca="1" ref="K1786" ca="1">_xlfn._xlws.FILTER(Table1[Temperature],Table1[RAIN]=0)</f>
        <v>#VALUE!</v>
      </c>
      <c r="N1786">
        <v>20.246436249999999</v>
      </c>
      <c r="O1786">
        <v>25.048592450000001</v>
      </c>
      <c r="P1786">
        <v>11.58422511</v>
      </c>
    </row>
    <row r="1787" spans="1:16" hidden="1" x14ac:dyDescent="0.25">
      <c r="A1787">
        <v>16.65925979</v>
      </c>
      <c r="B1787">
        <v>43.91689573</v>
      </c>
      <c r="C1787">
        <v>15.308374710000001</v>
      </c>
      <c r="D1787">
        <v>43.638829049999998</v>
      </c>
      <c r="E1787">
        <v>1029</v>
      </c>
      <c r="F1787" t="s">
        <v>7</v>
      </c>
      <c r="G1787" s="3">
        <f t="shared" si="27"/>
        <v>0</v>
      </c>
      <c r="H1787">
        <f>IF(Table1[[#This Row],[RAIN]]=1,0,1)</f>
        <v>1</v>
      </c>
      <c r="I1787">
        <f>IF(Table1[[#This Row],[RAIN]]=0,Table1[[#This Row],[Temperature]],"")</f>
        <v>16.65925979</v>
      </c>
      <c r="J1787" t="e">
        <f>IF(Table1[[#This Row],[RAIN]]=1,Table1[[#This Row],[Temperature]],NA())</f>
        <v>#N/A</v>
      </c>
      <c r="K1787" t="e" cm="1" vm="1">
        <f t="array" aca="1" ref="K1787" ca="1">_xlfn._xlws.FILTER(Table1[Temperature],Table1[RAIN]=0)</f>
        <v>#VALUE!</v>
      </c>
      <c r="N1787">
        <v>28.06250219</v>
      </c>
      <c r="O1787">
        <v>11.58422511</v>
      </c>
      <c r="P1787">
        <v>20.246436249999999</v>
      </c>
    </row>
    <row r="1788" spans="1:16" hidden="1" x14ac:dyDescent="0.25">
      <c r="A1788">
        <v>19.214973000000001</v>
      </c>
      <c r="B1788">
        <v>35.547261300000002</v>
      </c>
      <c r="C1788">
        <v>11.62196075</v>
      </c>
      <c r="D1788">
        <v>86.235417749999996</v>
      </c>
      <c r="E1788">
        <v>986</v>
      </c>
      <c r="F1788" t="s">
        <v>7</v>
      </c>
      <c r="G1788" s="3">
        <f t="shared" si="27"/>
        <v>0</v>
      </c>
      <c r="H1788">
        <f>IF(Table1[[#This Row],[RAIN]]=1,0,1)</f>
        <v>1</v>
      </c>
      <c r="I1788">
        <f>IF(Table1[[#This Row],[RAIN]]=0,Table1[[#This Row],[Temperature]],"")</f>
        <v>19.214973000000001</v>
      </c>
      <c r="J1788" t="e">
        <f>IF(Table1[[#This Row],[RAIN]]=1,Table1[[#This Row],[Temperature]],NA())</f>
        <v>#N/A</v>
      </c>
      <c r="K1788" t="e" cm="1" vm="1">
        <f t="array" aca="1" ref="K1788" ca="1">_xlfn._xlws.FILTER(Table1[Temperature],Table1[RAIN]=0)</f>
        <v>#VALUE!</v>
      </c>
      <c r="N1788">
        <v>33.595689729999997</v>
      </c>
      <c r="O1788">
        <v>20.246436249999999</v>
      </c>
      <c r="P1788">
        <v>28.06250219</v>
      </c>
    </row>
    <row r="1789" spans="1:16" hidden="1" x14ac:dyDescent="0.25">
      <c r="A1789">
        <v>15.481984629999999</v>
      </c>
      <c r="B1789">
        <v>62.735994740000002</v>
      </c>
      <c r="C1789">
        <v>7.7288135960000002</v>
      </c>
      <c r="D1789">
        <v>96.878631780000006</v>
      </c>
      <c r="E1789">
        <v>1002</v>
      </c>
      <c r="F1789" t="s">
        <v>7</v>
      </c>
      <c r="G1789" s="3">
        <f t="shared" si="27"/>
        <v>0</v>
      </c>
      <c r="H1789">
        <f>IF(Table1[[#This Row],[RAIN]]=1,0,1)</f>
        <v>1</v>
      </c>
      <c r="I1789">
        <f>IF(Table1[[#This Row],[RAIN]]=0,Table1[[#This Row],[Temperature]],"")</f>
        <v>15.481984629999999</v>
      </c>
      <c r="J1789" t="e">
        <f>IF(Table1[[#This Row],[RAIN]]=1,Table1[[#This Row],[Temperature]],NA())</f>
        <v>#N/A</v>
      </c>
      <c r="K1789" t="e" cm="1" vm="1">
        <f t="array" aca="1" ref="K1789" ca="1">_xlfn._xlws.FILTER(Table1[Temperature],Table1[RAIN]=0)</f>
        <v>#VALUE!</v>
      </c>
      <c r="N1789">
        <v>27.169584189999998</v>
      </c>
      <c r="O1789">
        <v>28.06250219</v>
      </c>
      <c r="P1789">
        <v>33.595689729999997</v>
      </c>
    </row>
    <row r="1790" spans="1:16" hidden="1" x14ac:dyDescent="0.25">
      <c r="A1790">
        <v>29.725947290000001</v>
      </c>
      <c r="B1790">
        <v>89.178275420000006</v>
      </c>
      <c r="C1790">
        <v>13.62916203</v>
      </c>
      <c r="D1790">
        <v>95.362623769999999</v>
      </c>
      <c r="E1790">
        <v>1001</v>
      </c>
      <c r="F1790" t="s">
        <v>7</v>
      </c>
      <c r="G1790" s="3">
        <f t="shared" si="27"/>
        <v>0</v>
      </c>
      <c r="H1790">
        <f>IF(Table1[[#This Row],[RAIN]]=1,0,1)</f>
        <v>1</v>
      </c>
      <c r="I1790">
        <f>IF(Table1[[#This Row],[RAIN]]=0,Table1[[#This Row],[Temperature]],"")</f>
        <v>29.725947290000001</v>
      </c>
      <c r="J1790" t="e">
        <f>IF(Table1[[#This Row],[RAIN]]=1,Table1[[#This Row],[Temperature]],NA())</f>
        <v>#N/A</v>
      </c>
      <c r="K1790" t="e" cm="1" vm="1">
        <f t="array" aca="1" ref="K1790" ca="1">_xlfn._xlws.FILTER(Table1[Temperature],Table1[RAIN]=0)</f>
        <v>#VALUE!</v>
      </c>
      <c r="N1790">
        <v>17.189384570000001</v>
      </c>
      <c r="O1790">
        <v>33.595689729999997</v>
      </c>
      <c r="P1790">
        <v>27.169584189999998</v>
      </c>
    </row>
    <row r="1791" spans="1:16" hidden="1" x14ac:dyDescent="0.25">
      <c r="A1791">
        <v>13.606002549999999</v>
      </c>
      <c r="B1791">
        <v>36.338575839999997</v>
      </c>
      <c r="C1791">
        <v>4.8020301129999998</v>
      </c>
      <c r="D1791">
        <v>5.4929794870000004</v>
      </c>
      <c r="E1791">
        <v>1039</v>
      </c>
      <c r="F1791" t="s">
        <v>7</v>
      </c>
      <c r="G1791" s="3">
        <f t="shared" si="27"/>
        <v>0</v>
      </c>
      <c r="H1791">
        <f>IF(Table1[[#This Row],[RAIN]]=1,0,1)</f>
        <v>1</v>
      </c>
      <c r="I1791">
        <f>IF(Table1[[#This Row],[RAIN]]=0,Table1[[#This Row],[Temperature]],"")</f>
        <v>13.606002549999999</v>
      </c>
      <c r="J1791" t="e">
        <f>IF(Table1[[#This Row],[RAIN]]=1,Table1[[#This Row],[Temperature]],NA())</f>
        <v>#N/A</v>
      </c>
      <c r="K1791" t="e" cm="1" vm="1">
        <f t="array" aca="1" ref="K1791" ca="1">_xlfn._xlws.FILTER(Table1[Temperature],Table1[RAIN]=0)</f>
        <v>#VALUE!</v>
      </c>
      <c r="N1791">
        <v>29.224973070000001</v>
      </c>
      <c r="O1791">
        <v>27.169584189999998</v>
      </c>
      <c r="P1791">
        <v>17.189384570000001</v>
      </c>
    </row>
    <row r="1792" spans="1:16" hidden="1" x14ac:dyDescent="0.25">
      <c r="A1792">
        <v>31.00041744</v>
      </c>
      <c r="B1792">
        <v>76.11078483</v>
      </c>
      <c r="C1792">
        <v>6.9910248470000003</v>
      </c>
      <c r="D1792">
        <v>99.076619640000004</v>
      </c>
      <c r="E1792">
        <v>1012</v>
      </c>
      <c r="F1792" t="s">
        <v>7</v>
      </c>
      <c r="G1792" s="3">
        <f t="shared" si="27"/>
        <v>0</v>
      </c>
      <c r="H1792">
        <f>IF(Table1[[#This Row],[RAIN]]=1,0,1)</f>
        <v>1</v>
      </c>
      <c r="I1792">
        <f>IF(Table1[[#This Row],[RAIN]]=0,Table1[[#This Row],[Temperature]],"")</f>
        <v>31.00041744</v>
      </c>
      <c r="J1792" t="e">
        <f>IF(Table1[[#This Row],[RAIN]]=1,Table1[[#This Row],[Temperature]],NA())</f>
        <v>#N/A</v>
      </c>
      <c r="K1792" t="e" cm="1" vm="1">
        <f t="array" aca="1" ref="K1792" ca="1">_xlfn._xlws.FILTER(Table1[Temperature],Table1[RAIN]=0)</f>
        <v>#VALUE!</v>
      </c>
      <c r="N1792">
        <v>12.0791193</v>
      </c>
      <c r="O1792">
        <v>17.189384570000001</v>
      </c>
      <c r="P1792">
        <v>29.224973070000001</v>
      </c>
    </row>
    <row r="1793" spans="1:16" hidden="1" x14ac:dyDescent="0.25">
      <c r="A1793">
        <v>26.53944121</v>
      </c>
      <c r="B1793">
        <v>59.415621229999999</v>
      </c>
      <c r="C1793">
        <v>1.432622456</v>
      </c>
      <c r="D1793">
        <v>66.796669379999997</v>
      </c>
      <c r="E1793">
        <v>984</v>
      </c>
      <c r="F1793" t="s">
        <v>7</v>
      </c>
      <c r="G1793" s="3">
        <f t="shared" si="27"/>
        <v>0</v>
      </c>
      <c r="H1793">
        <f>IF(Table1[[#This Row],[RAIN]]=1,0,1)</f>
        <v>1</v>
      </c>
      <c r="I1793">
        <f>IF(Table1[[#This Row],[RAIN]]=0,Table1[[#This Row],[Temperature]],"")</f>
        <v>26.53944121</v>
      </c>
      <c r="J1793" t="e">
        <f>IF(Table1[[#This Row],[RAIN]]=1,Table1[[#This Row],[Temperature]],NA())</f>
        <v>#N/A</v>
      </c>
      <c r="K1793" t="e" cm="1" vm="1">
        <f t="array" aca="1" ref="K1793" ca="1">_xlfn._xlws.FILTER(Table1[Temperature],Table1[RAIN]=0)</f>
        <v>#VALUE!</v>
      </c>
      <c r="N1793">
        <v>34.369360559999997</v>
      </c>
      <c r="O1793">
        <v>29.224973070000001</v>
      </c>
      <c r="P1793">
        <v>12.0791193</v>
      </c>
    </row>
    <row r="1794" spans="1:16" hidden="1" x14ac:dyDescent="0.25">
      <c r="A1794">
        <v>11.47558113</v>
      </c>
      <c r="B1794">
        <v>90.996671509999999</v>
      </c>
      <c r="C1794">
        <v>16.324603360000001</v>
      </c>
      <c r="D1794">
        <v>25.228622869999999</v>
      </c>
      <c r="E1794">
        <v>997</v>
      </c>
      <c r="F1794" t="s">
        <v>7</v>
      </c>
      <c r="G1794" s="3">
        <f t="shared" si="27"/>
        <v>0</v>
      </c>
      <c r="H1794">
        <f>IF(Table1[[#This Row],[RAIN]]=1,0,1)</f>
        <v>1</v>
      </c>
      <c r="I1794">
        <f>IF(Table1[[#This Row],[RAIN]]=0,Table1[[#This Row],[Temperature]],"")</f>
        <v>11.47558113</v>
      </c>
      <c r="J1794" t="e">
        <f>IF(Table1[[#This Row],[RAIN]]=1,Table1[[#This Row],[Temperature]],NA())</f>
        <v>#N/A</v>
      </c>
      <c r="K1794" t="e" cm="1" vm="1">
        <f t="array" aca="1" ref="K1794" ca="1">_xlfn._xlws.FILTER(Table1[Temperature],Table1[RAIN]=0)</f>
        <v>#VALUE!</v>
      </c>
      <c r="N1794">
        <v>11.23213148</v>
      </c>
      <c r="O1794">
        <v>12.0791193</v>
      </c>
      <c r="P1794">
        <v>34.369360559999997</v>
      </c>
    </row>
    <row r="1795" spans="1:16" hidden="1" x14ac:dyDescent="0.25">
      <c r="A1795">
        <v>30.27454329</v>
      </c>
      <c r="B1795">
        <v>55.431948210000002</v>
      </c>
      <c r="C1795">
        <v>1.4199818449999999</v>
      </c>
      <c r="D1795">
        <v>37.704393699999997</v>
      </c>
      <c r="E1795">
        <v>1011</v>
      </c>
      <c r="F1795" t="s">
        <v>7</v>
      </c>
      <c r="G1795" s="3">
        <f t="shared" ref="G1795:G1858" si="28">IF(F1795="rain",1,0)</f>
        <v>0</v>
      </c>
      <c r="H1795">
        <f>IF(Table1[[#This Row],[RAIN]]=1,0,1)</f>
        <v>1</v>
      </c>
      <c r="I1795">
        <f>IF(Table1[[#This Row],[RAIN]]=0,Table1[[#This Row],[Temperature]],"")</f>
        <v>30.27454329</v>
      </c>
      <c r="J1795" t="e">
        <f>IF(Table1[[#This Row],[RAIN]]=1,Table1[[#This Row],[Temperature]],NA())</f>
        <v>#N/A</v>
      </c>
      <c r="K1795" t="e" cm="1" vm="1">
        <f t="array" aca="1" ref="K1795" ca="1">_xlfn._xlws.FILTER(Table1[Temperature],Table1[RAIN]=0)</f>
        <v>#VALUE!</v>
      </c>
      <c r="N1795">
        <v>33.33639728</v>
      </c>
      <c r="O1795">
        <v>34.369360559999997</v>
      </c>
      <c r="P1795">
        <v>11.23213148</v>
      </c>
    </row>
    <row r="1796" spans="1:16" hidden="1" x14ac:dyDescent="0.25">
      <c r="A1796">
        <v>25.693892900000002</v>
      </c>
      <c r="B1796">
        <v>78.611037210000006</v>
      </c>
      <c r="C1796">
        <v>5.9759362850000004</v>
      </c>
      <c r="D1796">
        <v>88.86976516</v>
      </c>
      <c r="E1796">
        <v>1046</v>
      </c>
      <c r="F1796" t="s">
        <v>7</v>
      </c>
      <c r="G1796" s="3">
        <f t="shared" si="28"/>
        <v>0</v>
      </c>
      <c r="H1796">
        <f>IF(Table1[[#This Row],[RAIN]]=1,0,1)</f>
        <v>1</v>
      </c>
      <c r="I1796">
        <f>IF(Table1[[#This Row],[RAIN]]=0,Table1[[#This Row],[Temperature]],"")</f>
        <v>25.693892900000002</v>
      </c>
      <c r="J1796" t="e">
        <f>IF(Table1[[#This Row],[RAIN]]=1,Table1[[#This Row],[Temperature]],NA())</f>
        <v>#N/A</v>
      </c>
      <c r="K1796" t="e" cm="1" vm="1">
        <f t="array" aca="1" ref="K1796" ca="1">_xlfn._xlws.FILTER(Table1[Temperature],Table1[RAIN]=0)</f>
        <v>#VALUE!</v>
      </c>
      <c r="N1796">
        <v>16.321346940000002</v>
      </c>
      <c r="O1796">
        <v>11.23213148</v>
      </c>
      <c r="P1796">
        <v>33.33639728</v>
      </c>
    </row>
    <row r="1797" spans="1:16" hidden="1" x14ac:dyDescent="0.25">
      <c r="A1797">
        <v>32.62455799</v>
      </c>
      <c r="B1797">
        <v>57.937855859999999</v>
      </c>
      <c r="C1797">
        <v>18.512658250000001</v>
      </c>
      <c r="D1797">
        <v>91.605265849999995</v>
      </c>
      <c r="E1797">
        <v>997</v>
      </c>
      <c r="F1797" t="s">
        <v>7</v>
      </c>
      <c r="G1797" s="3">
        <f t="shared" si="28"/>
        <v>0</v>
      </c>
      <c r="H1797">
        <f>IF(Table1[[#This Row],[RAIN]]=1,0,1)</f>
        <v>1</v>
      </c>
      <c r="I1797">
        <f>IF(Table1[[#This Row],[RAIN]]=0,Table1[[#This Row],[Temperature]],"")</f>
        <v>32.62455799</v>
      </c>
      <c r="J1797" t="e">
        <f>IF(Table1[[#This Row],[RAIN]]=1,Table1[[#This Row],[Temperature]],NA())</f>
        <v>#N/A</v>
      </c>
      <c r="K1797" t="e" cm="1" vm="1">
        <f t="array" aca="1" ref="K1797" ca="1">_xlfn._xlws.FILTER(Table1[Temperature],Table1[RAIN]=0)</f>
        <v>#VALUE!</v>
      </c>
      <c r="N1797">
        <v>28.945602690000001</v>
      </c>
      <c r="O1797">
        <v>33.33639728</v>
      </c>
      <c r="P1797">
        <v>16.321346940000002</v>
      </c>
    </row>
    <row r="1798" spans="1:16" hidden="1" x14ac:dyDescent="0.25">
      <c r="A1798">
        <v>28.718057659999999</v>
      </c>
      <c r="B1798">
        <v>67.936390869999997</v>
      </c>
      <c r="C1798">
        <v>11.18819369</v>
      </c>
      <c r="D1798">
        <v>12.188949089999999</v>
      </c>
      <c r="E1798">
        <v>1034</v>
      </c>
      <c r="F1798" t="s">
        <v>7</v>
      </c>
      <c r="G1798" s="3">
        <f t="shared" si="28"/>
        <v>0</v>
      </c>
      <c r="H1798">
        <f>IF(Table1[[#This Row],[RAIN]]=1,0,1)</f>
        <v>1</v>
      </c>
      <c r="I1798">
        <f>IF(Table1[[#This Row],[RAIN]]=0,Table1[[#This Row],[Temperature]],"")</f>
        <v>28.718057659999999</v>
      </c>
      <c r="J1798" t="e">
        <f>IF(Table1[[#This Row],[RAIN]]=1,Table1[[#This Row],[Temperature]],NA())</f>
        <v>#N/A</v>
      </c>
      <c r="K1798" t="e" cm="1" vm="1">
        <f t="array" aca="1" ref="K1798" ca="1">_xlfn._xlws.FILTER(Table1[Temperature],Table1[RAIN]=0)</f>
        <v>#VALUE!</v>
      </c>
      <c r="N1798">
        <v>10.00184249</v>
      </c>
      <c r="O1798">
        <v>16.321346940000002</v>
      </c>
      <c r="P1798">
        <v>28.945602690000001</v>
      </c>
    </row>
    <row r="1799" spans="1:16" hidden="1" x14ac:dyDescent="0.25">
      <c r="A1799">
        <v>24.028023189999999</v>
      </c>
      <c r="B1799">
        <v>84.246194900000006</v>
      </c>
      <c r="C1799">
        <v>4.357598393</v>
      </c>
      <c r="D1799">
        <v>14.33154588</v>
      </c>
      <c r="E1799">
        <v>992</v>
      </c>
      <c r="F1799" t="s">
        <v>7</v>
      </c>
      <c r="G1799" s="3">
        <f t="shared" si="28"/>
        <v>0</v>
      </c>
      <c r="H1799">
        <f>IF(Table1[[#This Row],[RAIN]]=1,0,1)</f>
        <v>1</v>
      </c>
      <c r="I1799">
        <f>IF(Table1[[#This Row],[RAIN]]=0,Table1[[#This Row],[Temperature]],"")</f>
        <v>24.028023189999999</v>
      </c>
      <c r="J1799" t="e">
        <f>IF(Table1[[#This Row],[RAIN]]=1,Table1[[#This Row],[Temperature]],NA())</f>
        <v>#N/A</v>
      </c>
      <c r="K1799" t="e" cm="1" vm="1">
        <f t="array" aca="1" ref="K1799" ca="1">_xlfn._xlws.FILTER(Table1[Temperature],Table1[RAIN]=0)</f>
        <v>#VALUE!</v>
      </c>
      <c r="N1799">
        <v>16.356002230000001</v>
      </c>
      <c r="O1799">
        <v>28.945602690000001</v>
      </c>
      <c r="P1799">
        <v>10.00184249</v>
      </c>
    </row>
    <row r="1800" spans="1:16" hidden="1" x14ac:dyDescent="0.25">
      <c r="A1800">
        <v>30.913679519999999</v>
      </c>
      <c r="B1800">
        <v>97.749995839999997</v>
      </c>
      <c r="C1800">
        <v>19.85774331</v>
      </c>
      <c r="D1800">
        <v>4.4195511950000004</v>
      </c>
      <c r="E1800">
        <v>1025</v>
      </c>
      <c r="F1800" t="s">
        <v>7</v>
      </c>
      <c r="G1800" s="3">
        <f t="shared" si="28"/>
        <v>0</v>
      </c>
      <c r="H1800">
        <f>IF(Table1[[#This Row],[RAIN]]=1,0,1)</f>
        <v>1</v>
      </c>
      <c r="I1800">
        <f>IF(Table1[[#This Row],[RAIN]]=0,Table1[[#This Row],[Temperature]],"")</f>
        <v>30.913679519999999</v>
      </c>
      <c r="J1800" t="e">
        <f>IF(Table1[[#This Row],[RAIN]]=1,Table1[[#This Row],[Temperature]],NA())</f>
        <v>#N/A</v>
      </c>
      <c r="K1800" t="e" cm="1" vm="1">
        <f t="array" aca="1" ref="K1800" ca="1">_xlfn._xlws.FILTER(Table1[Temperature],Table1[RAIN]=0)</f>
        <v>#VALUE!</v>
      </c>
      <c r="N1800">
        <v>28.72751517</v>
      </c>
      <c r="O1800">
        <v>10.00184249</v>
      </c>
      <c r="P1800">
        <v>16.356002230000001</v>
      </c>
    </row>
    <row r="1801" spans="1:16" hidden="1" x14ac:dyDescent="0.25">
      <c r="A1801">
        <v>16.951255960000001</v>
      </c>
      <c r="B1801">
        <v>39.442121329999999</v>
      </c>
      <c r="C1801">
        <v>17.614589639999998</v>
      </c>
      <c r="D1801">
        <v>39.384645470000002</v>
      </c>
      <c r="E1801">
        <v>996</v>
      </c>
      <c r="F1801" t="s">
        <v>7</v>
      </c>
      <c r="G1801" s="3">
        <f t="shared" si="28"/>
        <v>0</v>
      </c>
      <c r="H1801">
        <f>IF(Table1[[#This Row],[RAIN]]=1,0,1)</f>
        <v>1</v>
      </c>
      <c r="I1801">
        <f>IF(Table1[[#This Row],[RAIN]]=0,Table1[[#This Row],[Temperature]],"")</f>
        <v>16.951255960000001</v>
      </c>
      <c r="J1801" t="e">
        <f>IF(Table1[[#This Row],[RAIN]]=1,Table1[[#This Row],[Temperature]],NA())</f>
        <v>#N/A</v>
      </c>
      <c r="K1801" t="e" cm="1" vm="1">
        <f t="array" aca="1" ref="K1801" ca="1">_xlfn._xlws.FILTER(Table1[Temperature],Table1[RAIN]=0)</f>
        <v>#VALUE!</v>
      </c>
      <c r="N1801">
        <v>23.30840177</v>
      </c>
      <c r="O1801">
        <v>16.356002230000001</v>
      </c>
      <c r="P1801">
        <v>28.72751517</v>
      </c>
    </row>
    <row r="1802" spans="1:16" hidden="1" x14ac:dyDescent="0.25">
      <c r="A1802">
        <v>23.673751549999999</v>
      </c>
      <c r="B1802">
        <v>67.036794259999994</v>
      </c>
      <c r="C1802">
        <v>1.3636054529999999</v>
      </c>
      <c r="D1802">
        <v>34.513558940000003</v>
      </c>
      <c r="E1802">
        <v>1034</v>
      </c>
      <c r="F1802" t="s">
        <v>7</v>
      </c>
      <c r="G1802" s="3">
        <f t="shared" si="28"/>
        <v>0</v>
      </c>
      <c r="H1802">
        <f>IF(Table1[[#This Row],[RAIN]]=1,0,1)</f>
        <v>1</v>
      </c>
      <c r="I1802">
        <f>IF(Table1[[#This Row],[RAIN]]=0,Table1[[#This Row],[Temperature]],"")</f>
        <v>23.673751549999999</v>
      </c>
      <c r="J1802" t="e">
        <f>IF(Table1[[#This Row],[RAIN]]=1,Table1[[#This Row],[Temperature]],NA())</f>
        <v>#N/A</v>
      </c>
      <c r="K1802" t="e" cm="1" vm="1">
        <f t="array" aca="1" ref="K1802" ca="1">_xlfn._xlws.FILTER(Table1[Temperature],Table1[RAIN]=0)</f>
        <v>#VALUE!</v>
      </c>
      <c r="N1802">
        <v>19.84074365</v>
      </c>
      <c r="O1802">
        <v>28.72751517</v>
      </c>
      <c r="P1802">
        <v>23.30840177</v>
      </c>
    </row>
    <row r="1803" spans="1:16" hidden="1" x14ac:dyDescent="0.25">
      <c r="A1803">
        <v>17.3404205</v>
      </c>
      <c r="B1803">
        <v>39.25880497</v>
      </c>
      <c r="C1803">
        <v>4.6057012469999998</v>
      </c>
      <c r="D1803">
        <v>67.271481129999998</v>
      </c>
      <c r="E1803">
        <v>1018</v>
      </c>
      <c r="F1803" t="s">
        <v>7</v>
      </c>
      <c r="G1803" s="3">
        <f t="shared" si="28"/>
        <v>0</v>
      </c>
      <c r="H1803">
        <f>IF(Table1[[#This Row],[RAIN]]=1,0,1)</f>
        <v>1</v>
      </c>
      <c r="I1803">
        <f>IF(Table1[[#This Row],[RAIN]]=0,Table1[[#This Row],[Temperature]],"")</f>
        <v>17.3404205</v>
      </c>
      <c r="J1803" t="e">
        <f>IF(Table1[[#This Row],[RAIN]]=1,Table1[[#This Row],[Temperature]],NA())</f>
        <v>#N/A</v>
      </c>
      <c r="K1803" t="e" cm="1" vm="1">
        <f t="array" aca="1" ref="K1803" ca="1">_xlfn._xlws.FILTER(Table1[Temperature],Table1[RAIN]=0)</f>
        <v>#VALUE!</v>
      </c>
      <c r="N1803">
        <v>19.38873388</v>
      </c>
      <c r="O1803">
        <v>23.30840177</v>
      </c>
      <c r="P1803">
        <v>19.84074365</v>
      </c>
    </row>
    <row r="1804" spans="1:16" hidden="1" x14ac:dyDescent="0.25">
      <c r="A1804">
        <v>34.205109780000001</v>
      </c>
      <c r="B1804">
        <v>32.135260410000001</v>
      </c>
      <c r="C1804">
        <v>12.84521187</v>
      </c>
      <c r="D1804">
        <v>16.164504879999999</v>
      </c>
      <c r="E1804">
        <v>1042</v>
      </c>
      <c r="F1804" t="s">
        <v>7</v>
      </c>
      <c r="G1804" s="3">
        <f t="shared" si="28"/>
        <v>0</v>
      </c>
      <c r="H1804">
        <f>IF(Table1[[#This Row],[RAIN]]=1,0,1)</f>
        <v>1</v>
      </c>
      <c r="I1804">
        <f>IF(Table1[[#This Row],[RAIN]]=0,Table1[[#This Row],[Temperature]],"")</f>
        <v>34.205109780000001</v>
      </c>
      <c r="J1804" t="e">
        <f>IF(Table1[[#This Row],[RAIN]]=1,Table1[[#This Row],[Temperature]],NA())</f>
        <v>#N/A</v>
      </c>
      <c r="K1804" t="e" cm="1" vm="1">
        <f t="array" aca="1" ref="K1804" ca="1">_xlfn._xlws.FILTER(Table1[Temperature],Table1[RAIN]=0)</f>
        <v>#VALUE!</v>
      </c>
      <c r="N1804">
        <v>24.204056099999999</v>
      </c>
      <c r="O1804">
        <v>19.84074365</v>
      </c>
      <c r="P1804">
        <v>19.38873388</v>
      </c>
    </row>
    <row r="1805" spans="1:16" x14ac:dyDescent="0.25">
      <c r="A1805">
        <v>15.65490752</v>
      </c>
      <c r="B1805">
        <v>82.356543419999994</v>
      </c>
      <c r="C1805">
        <v>3.9760631399999999</v>
      </c>
      <c r="D1805">
        <v>79.697787959999999</v>
      </c>
      <c r="E1805">
        <v>987</v>
      </c>
      <c r="F1805" t="s">
        <v>6</v>
      </c>
      <c r="G1805" s="3">
        <f t="shared" si="28"/>
        <v>1</v>
      </c>
      <c r="H1805">
        <f>IF(Table1[[#This Row],[RAIN]]=1,0,1)</f>
        <v>0</v>
      </c>
      <c r="I1805" t="str">
        <f>IF(Table1[[#This Row],[RAIN]]=0,Table1[[#This Row],[Temperature]],"")</f>
        <v/>
      </c>
      <c r="J1805">
        <f>IF(Table1[[#This Row],[RAIN]]=1,Table1[[#This Row],[Temperature]],NA())</f>
        <v>15.65490752</v>
      </c>
      <c r="K1805" t="e" cm="1" vm="1">
        <f t="array" aca="1" ref="K1805" ca="1">_xlfn._xlws.FILTER(Table1[Temperature],Table1[RAIN]=0)</f>
        <v>#VALUE!</v>
      </c>
      <c r="N1805">
        <v>26.699426809999999</v>
      </c>
      <c r="O1805">
        <v>19.38873388</v>
      </c>
      <c r="P1805">
        <v>24.204056099999999</v>
      </c>
    </row>
    <row r="1806" spans="1:16" x14ac:dyDescent="0.25">
      <c r="A1806">
        <v>10.39345599</v>
      </c>
      <c r="B1806">
        <v>98.828992319999998</v>
      </c>
      <c r="C1806">
        <v>10.743558670000001</v>
      </c>
      <c r="D1806">
        <v>58.014795620000001</v>
      </c>
      <c r="E1806">
        <v>993</v>
      </c>
      <c r="F1806" t="s">
        <v>6</v>
      </c>
      <c r="G1806" s="3">
        <f t="shared" si="28"/>
        <v>1</v>
      </c>
      <c r="H1806">
        <f>IF(Table1[[#This Row],[RAIN]]=1,0,1)</f>
        <v>0</v>
      </c>
      <c r="I1806" t="str">
        <f>IF(Table1[[#This Row],[RAIN]]=0,Table1[[#This Row],[Temperature]],"")</f>
        <v/>
      </c>
      <c r="J1806">
        <f>IF(Table1[[#This Row],[RAIN]]=1,Table1[[#This Row],[Temperature]],NA())</f>
        <v>10.39345599</v>
      </c>
      <c r="K1806" t="e" cm="1" vm="1">
        <f t="array" aca="1" ref="K1806" ca="1">_xlfn._xlws.FILTER(Table1[Temperature],Table1[RAIN]=0)</f>
        <v>#VALUE!</v>
      </c>
      <c r="N1806">
        <v>31.02075606</v>
      </c>
      <c r="O1806">
        <v>24.204056099999999</v>
      </c>
      <c r="P1806">
        <v>26.699426809999999</v>
      </c>
    </row>
    <row r="1807" spans="1:16" hidden="1" x14ac:dyDescent="0.25">
      <c r="A1807">
        <v>18.146371049999999</v>
      </c>
      <c r="B1807">
        <v>71.678229819999999</v>
      </c>
      <c r="C1807">
        <v>3.317215214</v>
      </c>
      <c r="D1807">
        <v>11.10083728</v>
      </c>
      <c r="E1807">
        <v>1034</v>
      </c>
      <c r="F1807" t="s">
        <v>7</v>
      </c>
      <c r="G1807" s="3">
        <f t="shared" si="28"/>
        <v>0</v>
      </c>
      <c r="H1807">
        <f>IF(Table1[[#This Row],[RAIN]]=1,0,1)</f>
        <v>1</v>
      </c>
      <c r="I1807">
        <f>IF(Table1[[#This Row],[RAIN]]=0,Table1[[#This Row],[Temperature]],"")</f>
        <v>18.146371049999999</v>
      </c>
      <c r="J1807" t="e">
        <f>IF(Table1[[#This Row],[RAIN]]=1,Table1[[#This Row],[Temperature]],NA())</f>
        <v>#N/A</v>
      </c>
      <c r="K1807" t="e" cm="1" vm="1">
        <f t="array" aca="1" ref="K1807" ca="1">_xlfn._xlws.FILTER(Table1[Temperature],Table1[RAIN]=0)</f>
        <v>#VALUE!</v>
      </c>
      <c r="N1807">
        <v>22.430784920000001</v>
      </c>
      <c r="O1807">
        <v>26.699426809999999</v>
      </c>
      <c r="P1807">
        <v>31.02075606</v>
      </c>
    </row>
    <row r="1808" spans="1:16" hidden="1" x14ac:dyDescent="0.25">
      <c r="A1808">
        <v>22.56273492</v>
      </c>
      <c r="B1808">
        <v>35.070285149999997</v>
      </c>
      <c r="C1808">
        <v>13.454110180000001</v>
      </c>
      <c r="D1808">
        <v>89.685257329999999</v>
      </c>
      <c r="E1808">
        <v>1004</v>
      </c>
      <c r="F1808" t="s">
        <v>7</v>
      </c>
      <c r="G1808" s="3">
        <f t="shared" si="28"/>
        <v>0</v>
      </c>
      <c r="H1808">
        <f>IF(Table1[[#This Row],[RAIN]]=1,0,1)</f>
        <v>1</v>
      </c>
      <c r="I1808">
        <f>IF(Table1[[#This Row],[RAIN]]=0,Table1[[#This Row],[Temperature]],"")</f>
        <v>22.56273492</v>
      </c>
      <c r="J1808" t="e">
        <f>IF(Table1[[#This Row],[RAIN]]=1,Table1[[#This Row],[Temperature]],NA())</f>
        <v>#N/A</v>
      </c>
      <c r="K1808" t="e" cm="1" vm="1">
        <f t="array" aca="1" ref="K1808" ca="1">_xlfn._xlws.FILTER(Table1[Temperature],Table1[RAIN]=0)</f>
        <v>#VALUE!</v>
      </c>
      <c r="N1808">
        <v>13.599413350000001</v>
      </c>
      <c r="O1808">
        <v>31.02075606</v>
      </c>
      <c r="P1808">
        <v>22.430784920000001</v>
      </c>
    </row>
    <row r="1809" spans="1:16" hidden="1" x14ac:dyDescent="0.25">
      <c r="A1809">
        <v>10.70907336</v>
      </c>
      <c r="B1809">
        <v>34.320958519999998</v>
      </c>
      <c r="C1809">
        <v>10.62472234</v>
      </c>
      <c r="D1809">
        <v>84.942673240000005</v>
      </c>
      <c r="E1809">
        <v>985</v>
      </c>
      <c r="F1809" t="s">
        <v>7</v>
      </c>
      <c r="G1809" s="3">
        <f t="shared" si="28"/>
        <v>0</v>
      </c>
      <c r="H1809">
        <f>IF(Table1[[#This Row],[RAIN]]=1,0,1)</f>
        <v>1</v>
      </c>
      <c r="I1809">
        <f>IF(Table1[[#This Row],[RAIN]]=0,Table1[[#This Row],[Temperature]],"")</f>
        <v>10.70907336</v>
      </c>
      <c r="J1809" t="e">
        <f>IF(Table1[[#This Row],[RAIN]]=1,Table1[[#This Row],[Temperature]],NA())</f>
        <v>#N/A</v>
      </c>
      <c r="K1809" t="e" cm="1" vm="1">
        <f t="array" aca="1" ref="K1809" ca="1">_xlfn._xlws.FILTER(Table1[Temperature],Table1[RAIN]=0)</f>
        <v>#VALUE!</v>
      </c>
      <c r="N1809">
        <v>30.120574120000001</v>
      </c>
      <c r="O1809">
        <v>22.430784920000001</v>
      </c>
      <c r="P1809">
        <v>13.599413350000001</v>
      </c>
    </row>
    <row r="1810" spans="1:16" hidden="1" x14ac:dyDescent="0.25">
      <c r="A1810">
        <v>23.9812075</v>
      </c>
      <c r="B1810">
        <v>52.018315459999997</v>
      </c>
      <c r="C1810">
        <v>19.38864487</v>
      </c>
      <c r="D1810">
        <v>75.409913770000003</v>
      </c>
      <c r="E1810">
        <v>1029</v>
      </c>
      <c r="F1810" t="s">
        <v>7</v>
      </c>
      <c r="G1810" s="3">
        <f t="shared" si="28"/>
        <v>0</v>
      </c>
      <c r="H1810">
        <f>IF(Table1[[#This Row],[RAIN]]=1,0,1)</f>
        <v>1</v>
      </c>
      <c r="I1810">
        <f>IF(Table1[[#This Row],[RAIN]]=0,Table1[[#This Row],[Temperature]],"")</f>
        <v>23.9812075</v>
      </c>
      <c r="J1810" t="e">
        <f>IF(Table1[[#This Row],[RAIN]]=1,Table1[[#This Row],[Temperature]],NA())</f>
        <v>#N/A</v>
      </c>
      <c r="K1810" t="e" cm="1" vm="1">
        <f t="array" aca="1" ref="K1810" ca="1">_xlfn._xlws.FILTER(Table1[Temperature],Table1[RAIN]=0)</f>
        <v>#VALUE!</v>
      </c>
      <c r="N1810">
        <v>27.834260140000001</v>
      </c>
      <c r="O1810">
        <v>13.599413350000001</v>
      </c>
      <c r="P1810">
        <v>30.120574120000001</v>
      </c>
    </row>
    <row r="1811" spans="1:16" hidden="1" x14ac:dyDescent="0.25">
      <c r="A1811">
        <v>31.857069370000001</v>
      </c>
      <c r="B1811">
        <v>56.661884229999998</v>
      </c>
      <c r="C1811">
        <v>2.6762655510000002</v>
      </c>
      <c r="D1811">
        <v>47.974137560000003</v>
      </c>
      <c r="E1811">
        <v>990</v>
      </c>
      <c r="F1811" t="s">
        <v>7</v>
      </c>
      <c r="G1811" s="3">
        <f t="shared" si="28"/>
        <v>0</v>
      </c>
      <c r="H1811">
        <f>IF(Table1[[#This Row],[RAIN]]=1,0,1)</f>
        <v>1</v>
      </c>
      <c r="I1811">
        <f>IF(Table1[[#This Row],[RAIN]]=0,Table1[[#This Row],[Temperature]],"")</f>
        <v>31.857069370000001</v>
      </c>
      <c r="J1811" t="e">
        <f>IF(Table1[[#This Row],[RAIN]]=1,Table1[[#This Row],[Temperature]],NA())</f>
        <v>#N/A</v>
      </c>
      <c r="K1811" t="e" cm="1" vm="1">
        <f t="array" aca="1" ref="K1811" ca="1">_xlfn._xlws.FILTER(Table1[Temperature],Table1[RAIN]=0)</f>
        <v>#VALUE!</v>
      </c>
      <c r="N1811">
        <v>20.216934940000002</v>
      </c>
      <c r="O1811">
        <v>30.120574120000001</v>
      </c>
      <c r="P1811">
        <v>27.834260140000001</v>
      </c>
    </row>
    <row r="1812" spans="1:16" hidden="1" x14ac:dyDescent="0.25">
      <c r="A1812">
        <v>27.618304859999999</v>
      </c>
      <c r="B1812">
        <v>30.270653899999999</v>
      </c>
      <c r="C1812">
        <v>10.614424980000001</v>
      </c>
      <c r="D1812">
        <v>61.037933359999997</v>
      </c>
      <c r="E1812">
        <v>988</v>
      </c>
      <c r="F1812" t="s">
        <v>7</v>
      </c>
      <c r="G1812" s="3">
        <f t="shared" si="28"/>
        <v>0</v>
      </c>
      <c r="H1812">
        <f>IF(Table1[[#This Row],[RAIN]]=1,0,1)</f>
        <v>1</v>
      </c>
      <c r="I1812">
        <f>IF(Table1[[#This Row],[RAIN]]=0,Table1[[#This Row],[Temperature]],"")</f>
        <v>27.618304859999999</v>
      </c>
      <c r="J1812" t="e">
        <f>IF(Table1[[#This Row],[RAIN]]=1,Table1[[#This Row],[Temperature]],NA())</f>
        <v>#N/A</v>
      </c>
      <c r="K1812" t="e" cm="1" vm="1">
        <f t="array" aca="1" ref="K1812" ca="1">_xlfn._xlws.FILTER(Table1[Temperature],Table1[RAIN]=0)</f>
        <v>#VALUE!</v>
      </c>
      <c r="N1812">
        <v>22.960807750000001</v>
      </c>
      <c r="O1812">
        <v>27.834260140000001</v>
      </c>
      <c r="P1812">
        <v>20.216934940000002</v>
      </c>
    </row>
    <row r="1813" spans="1:16" hidden="1" x14ac:dyDescent="0.25">
      <c r="A1813">
        <v>25.574208070000001</v>
      </c>
      <c r="B1813">
        <v>88.987803220000004</v>
      </c>
      <c r="C1813">
        <v>6.2344777929999999</v>
      </c>
      <c r="D1813">
        <v>19.777498059999999</v>
      </c>
      <c r="E1813">
        <v>1015</v>
      </c>
      <c r="F1813" t="s">
        <v>7</v>
      </c>
      <c r="G1813" s="3">
        <f t="shared" si="28"/>
        <v>0</v>
      </c>
      <c r="H1813">
        <f>IF(Table1[[#This Row],[RAIN]]=1,0,1)</f>
        <v>1</v>
      </c>
      <c r="I1813">
        <f>IF(Table1[[#This Row],[RAIN]]=0,Table1[[#This Row],[Temperature]],"")</f>
        <v>25.574208070000001</v>
      </c>
      <c r="J1813" t="e">
        <f>IF(Table1[[#This Row],[RAIN]]=1,Table1[[#This Row],[Temperature]],NA())</f>
        <v>#N/A</v>
      </c>
      <c r="K1813" t="e" cm="1" vm="1">
        <f t="array" aca="1" ref="K1813" ca="1">_xlfn._xlws.FILTER(Table1[Temperature],Table1[RAIN]=0)</f>
        <v>#VALUE!</v>
      </c>
      <c r="N1813">
        <v>26.629571110000001</v>
      </c>
      <c r="O1813">
        <v>20.216934940000002</v>
      </c>
      <c r="P1813">
        <v>22.960807750000001</v>
      </c>
    </row>
    <row r="1814" spans="1:16" hidden="1" x14ac:dyDescent="0.25">
      <c r="A1814">
        <v>33.899043769999999</v>
      </c>
      <c r="B1814">
        <v>62.80058365</v>
      </c>
      <c r="C1814">
        <v>12.253775259999999</v>
      </c>
      <c r="D1814">
        <v>75.979888970000005</v>
      </c>
      <c r="E1814">
        <v>1009</v>
      </c>
      <c r="F1814" t="s">
        <v>7</v>
      </c>
      <c r="G1814" s="3">
        <f t="shared" si="28"/>
        <v>0</v>
      </c>
      <c r="H1814">
        <f>IF(Table1[[#This Row],[RAIN]]=1,0,1)</f>
        <v>1</v>
      </c>
      <c r="I1814">
        <f>IF(Table1[[#This Row],[RAIN]]=0,Table1[[#This Row],[Temperature]],"")</f>
        <v>33.899043769999999</v>
      </c>
      <c r="J1814" t="e">
        <f>IF(Table1[[#This Row],[RAIN]]=1,Table1[[#This Row],[Temperature]],NA())</f>
        <v>#N/A</v>
      </c>
      <c r="K1814" t="e" cm="1" vm="1">
        <f t="array" aca="1" ref="K1814" ca="1">_xlfn._xlws.FILTER(Table1[Temperature],Table1[RAIN]=0)</f>
        <v>#VALUE!</v>
      </c>
      <c r="N1814">
        <v>14.12013975</v>
      </c>
      <c r="O1814">
        <v>22.960807750000001</v>
      </c>
      <c r="P1814">
        <v>26.629571110000001</v>
      </c>
    </row>
    <row r="1815" spans="1:16" hidden="1" x14ac:dyDescent="0.25">
      <c r="A1815">
        <v>33.956983350000002</v>
      </c>
      <c r="B1815">
        <v>99.699537750000005</v>
      </c>
      <c r="C1815">
        <v>4.0651108100000002</v>
      </c>
      <c r="D1815">
        <v>69.394487119999994</v>
      </c>
      <c r="E1815">
        <v>992</v>
      </c>
      <c r="F1815" t="s">
        <v>7</v>
      </c>
      <c r="G1815" s="3">
        <f t="shared" si="28"/>
        <v>0</v>
      </c>
      <c r="H1815">
        <f>IF(Table1[[#This Row],[RAIN]]=1,0,1)</f>
        <v>1</v>
      </c>
      <c r="I1815">
        <f>IF(Table1[[#This Row],[RAIN]]=0,Table1[[#This Row],[Temperature]],"")</f>
        <v>33.956983350000002</v>
      </c>
      <c r="J1815" t="e">
        <f>IF(Table1[[#This Row],[RAIN]]=1,Table1[[#This Row],[Temperature]],NA())</f>
        <v>#N/A</v>
      </c>
      <c r="K1815" t="e" cm="1" vm="1">
        <f t="array" aca="1" ref="K1815" ca="1">_xlfn._xlws.FILTER(Table1[Temperature],Table1[RAIN]=0)</f>
        <v>#VALUE!</v>
      </c>
      <c r="N1815">
        <v>10.679944860000001</v>
      </c>
      <c r="O1815">
        <v>26.629571110000001</v>
      </c>
      <c r="P1815">
        <v>14.12013975</v>
      </c>
    </row>
    <row r="1816" spans="1:16" hidden="1" x14ac:dyDescent="0.25">
      <c r="A1816">
        <v>30.60666174</v>
      </c>
      <c r="B1816">
        <v>91.890285460000001</v>
      </c>
      <c r="C1816">
        <v>18.50784921</v>
      </c>
      <c r="D1816">
        <v>79.891170439999996</v>
      </c>
      <c r="E1816">
        <v>1027</v>
      </c>
      <c r="F1816" t="s">
        <v>7</v>
      </c>
      <c r="G1816" s="3">
        <f t="shared" si="28"/>
        <v>0</v>
      </c>
      <c r="H1816">
        <f>IF(Table1[[#This Row],[RAIN]]=1,0,1)</f>
        <v>1</v>
      </c>
      <c r="I1816">
        <f>IF(Table1[[#This Row],[RAIN]]=0,Table1[[#This Row],[Temperature]],"")</f>
        <v>30.60666174</v>
      </c>
      <c r="J1816" t="e">
        <f>IF(Table1[[#This Row],[RAIN]]=1,Table1[[#This Row],[Temperature]],NA())</f>
        <v>#N/A</v>
      </c>
      <c r="K1816" t="e" cm="1" vm="1">
        <f t="array" aca="1" ref="K1816" ca="1">_xlfn._xlws.FILTER(Table1[Temperature],Table1[RAIN]=0)</f>
        <v>#VALUE!</v>
      </c>
      <c r="N1816">
        <v>24.88962549</v>
      </c>
      <c r="O1816">
        <v>14.12013975</v>
      </c>
      <c r="P1816">
        <v>10.679944860000001</v>
      </c>
    </row>
    <row r="1817" spans="1:16" hidden="1" x14ac:dyDescent="0.25">
      <c r="A1817">
        <v>25.193546179999998</v>
      </c>
      <c r="B1817">
        <v>65.054341550000004</v>
      </c>
      <c r="C1817">
        <v>8.7584363429999996</v>
      </c>
      <c r="D1817">
        <v>93.789616440000003</v>
      </c>
      <c r="E1817">
        <v>1009</v>
      </c>
      <c r="F1817" t="s">
        <v>7</v>
      </c>
      <c r="G1817" s="3">
        <f t="shared" si="28"/>
        <v>0</v>
      </c>
      <c r="H1817">
        <f>IF(Table1[[#This Row],[RAIN]]=1,0,1)</f>
        <v>1</v>
      </c>
      <c r="I1817">
        <f>IF(Table1[[#This Row],[RAIN]]=0,Table1[[#This Row],[Temperature]],"")</f>
        <v>25.193546179999998</v>
      </c>
      <c r="J1817" t="e">
        <f>IF(Table1[[#This Row],[RAIN]]=1,Table1[[#This Row],[Temperature]],NA())</f>
        <v>#N/A</v>
      </c>
      <c r="K1817" t="e" cm="1" vm="1">
        <f t="array" aca="1" ref="K1817" ca="1">_xlfn._xlws.FILTER(Table1[Temperature],Table1[RAIN]=0)</f>
        <v>#VALUE!</v>
      </c>
      <c r="N1817">
        <v>22.165152280000001</v>
      </c>
      <c r="O1817">
        <v>10.679944860000001</v>
      </c>
      <c r="P1817">
        <v>24.88962549</v>
      </c>
    </row>
    <row r="1818" spans="1:16" x14ac:dyDescent="0.25">
      <c r="A1818">
        <v>22.194113990000002</v>
      </c>
      <c r="B1818">
        <v>73.894068939999997</v>
      </c>
      <c r="C1818">
        <v>8.6354276169999995</v>
      </c>
      <c r="D1818">
        <v>88.88679578</v>
      </c>
      <c r="E1818">
        <v>1028</v>
      </c>
      <c r="F1818" t="s">
        <v>6</v>
      </c>
      <c r="G1818" s="3">
        <f t="shared" si="28"/>
        <v>1</v>
      </c>
      <c r="H1818">
        <f>IF(Table1[[#This Row],[RAIN]]=1,0,1)</f>
        <v>0</v>
      </c>
      <c r="I1818" t="str">
        <f>IF(Table1[[#This Row],[RAIN]]=0,Table1[[#This Row],[Temperature]],"")</f>
        <v/>
      </c>
      <c r="J1818">
        <f>IF(Table1[[#This Row],[RAIN]]=1,Table1[[#This Row],[Temperature]],NA())</f>
        <v>22.194113990000002</v>
      </c>
      <c r="K1818" t="e" cm="1" vm="1">
        <f t="array" aca="1" ref="K1818" ca="1">_xlfn._xlws.FILTER(Table1[Temperature],Table1[RAIN]=0)</f>
        <v>#VALUE!</v>
      </c>
      <c r="N1818">
        <v>27.313865669999998</v>
      </c>
      <c r="O1818">
        <v>24.88962549</v>
      </c>
      <c r="P1818">
        <v>22.165152280000001</v>
      </c>
    </row>
    <row r="1819" spans="1:16" hidden="1" x14ac:dyDescent="0.25">
      <c r="A1819">
        <v>10.33290283</v>
      </c>
      <c r="B1819">
        <v>52.018639950000001</v>
      </c>
      <c r="C1819">
        <v>15.72650086</v>
      </c>
      <c r="D1819">
        <v>89.540421670000001</v>
      </c>
      <c r="E1819">
        <v>1007</v>
      </c>
      <c r="F1819" t="s">
        <v>7</v>
      </c>
      <c r="G1819" s="3">
        <f t="shared" si="28"/>
        <v>0</v>
      </c>
      <c r="H1819">
        <f>IF(Table1[[#This Row],[RAIN]]=1,0,1)</f>
        <v>1</v>
      </c>
      <c r="I1819">
        <f>IF(Table1[[#This Row],[RAIN]]=0,Table1[[#This Row],[Temperature]],"")</f>
        <v>10.33290283</v>
      </c>
      <c r="J1819" t="e">
        <f>IF(Table1[[#This Row],[RAIN]]=1,Table1[[#This Row],[Temperature]],NA())</f>
        <v>#N/A</v>
      </c>
      <c r="K1819" t="e" cm="1" vm="1">
        <f t="array" aca="1" ref="K1819" ca="1">_xlfn._xlws.FILTER(Table1[Temperature],Table1[RAIN]=0)</f>
        <v>#VALUE!</v>
      </c>
      <c r="N1819">
        <v>30.492245140000001</v>
      </c>
      <c r="O1819">
        <v>22.165152280000001</v>
      </c>
      <c r="P1819">
        <v>27.313865669999998</v>
      </c>
    </row>
    <row r="1820" spans="1:16" hidden="1" x14ac:dyDescent="0.25">
      <c r="A1820">
        <v>25.156547660000001</v>
      </c>
      <c r="B1820">
        <v>51.234927310000003</v>
      </c>
      <c r="C1820">
        <v>18.150365390000001</v>
      </c>
      <c r="D1820">
        <v>42.999158549999997</v>
      </c>
      <c r="E1820">
        <v>1038</v>
      </c>
      <c r="F1820" t="s">
        <v>7</v>
      </c>
      <c r="G1820" s="3">
        <f t="shared" si="28"/>
        <v>0</v>
      </c>
      <c r="H1820">
        <f>IF(Table1[[#This Row],[RAIN]]=1,0,1)</f>
        <v>1</v>
      </c>
      <c r="I1820">
        <f>IF(Table1[[#This Row],[RAIN]]=0,Table1[[#This Row],[Temperature]],"")</f>
        <v>25.156547660000001</v>
      </c>
      <c r="J1820" t="e">
        <f>IF(Table1[[#This Row],[RAIN]]=1,Table1[[#This Row],[Temperature]],NA())</f>
        <v>#N/A</v>
      </c>
      <c r="K1820" t="e" cm="1" vm="1">
        <f t="array" aca="1" ref="K1820" ca="1">_xlfn._xlws.FILTER(Table1[Temperature],Table1[RAIN]=0)</f>
        <v>#VALUE!</v>
      </c>
      <c r="N1820">
        <v>22.211061669999999</v>
      </c>
      <c r="O1820">
        <v>27.313865669999998</v>
      </c>
      <c r="P1820">
        <v>30.492245140000001</v>
      </c>
    </row>
    <row r="1821" spans="1:16" hidden="1" x14ac:dyDescent="0.25">
      <c r="A1821">
        <v>34.727201880000003</v>
      </c>
      <c r="B1821">
        <v>39.114347350000003</v>
      </c>
      <c r="C1821">
        <v>9.8794752409999997</v>
      </c>
      <c r="D1821">
        <v>78.859840559999995</v>
      </c>
      <c r="E1821">
        <v>1020</v>
      </c>
      <c r="F1821" t="s">
        <v>7</v>
      </c>
      <c r="G1821" s="3">
        <f t="shared" si="28"/>
        <v>0</v>
      </c>
      <c r="H1821">
        <f>IF(Table1[[#This Row],[RAIN]]=1,0,1)</f>
        <v>1</v>
      </c>
      <c r="I1821">
        <f>IF(Table1[[#This Row],[RAIN]]=0,Table1[[#This Row],[Temperature]],"")</f>
        <v>34.727201880000003</v>
      </c>
      <c r="J1821" t="e">
        <f>IF(Table1[[#This Row],[RAIN]]=1,Table1[[#This Row],[Temperature]],NA())</f>
        <v>#N/A</v>
      </c>
      <c r="K1821" t="e" cm="1" vm="1">
        <f t="array" aca="1" ref="K1821" ca="1">_xlfn._xlws.FILTER(Table1[Temperature],Table1[RAIN]=0)</f>
        <v>#VALUE!</v>
      </c>
      <c r="N1821">
        <v>13.35667559</v>
      </c>
      <c r="O1821">
        <v>30.492245140000001</v>
      </c>
      <c r="P1821">
        <v>22.211061669999999</v>
      </c>
    </row>
    <row r="1822" spans="1:16" hidden="1" x14ac:dyDescent="0.25">
      <c r="A1822">
        <v>30.452526249999998</v>
      </c>
      <c r="B1822">
        <v>68.178015139999999</v>
      </c>
      <c r="C1822">
        <v>15.425784569999999</v>
      </c>
      <c r="D1822">
        <v>96.957867379999996</v>
      </c>
      <c r="E1822">
        <v>1037</v>
      </c>
      <c r="F1822" t="s">
        <v>7</v>
      </c>
      <c r="G1822" s="3">
        <f t="shared" si="28"/>
        <v>0</v>
      </c>
      <c r="H1822">
        <f>IF(Table1[[#This Row],[RAIN]]=1,0,1)</f>
        <v>1</v>
      </c>
      <c r="I1822">
        <f>IF(Table1[[#This Row],[RAIN]]=0,Table1[[#This Row],[Temperature]],"")</f>
        <v>30.452526249999998</v>
      </c>
      <c r="J1822" t="e">
        <f>IF(Table1[[#This Row],[RAIN]]=1,Table1[[#This Row],[Temperature]],NA())</f>
        <v>#N/A</v>
      </c>
      <c r="K1822" t="e" cm="1" vm="1">
        <f t="array" aca="1" ref="K1822" ca="1">_xlfn._xlws.FILTER(Table1[Temperature],Table1[RAIN]=0)</f>
        <v>#VALUE!</v>
      </c>
      <c r="N1822">
        <v>31.265699990000002</v>
      </c>
      <c r="O1822">
        <v>22.211061669999999</v>
      </c>
      <c r="P1822">
        <v>13.35667559</v>
      </c>
    </row>
    <row r="1823" spans="1:16" hidden="1" x14ac:dyDescent="0.25">
      <c r="A1823">
        <v>18.5151161</v>
      </c>
      <c r="B1823">
        <v>35.716988559999997</v>
      </c>
      <c r="C1823">
        <v>2.8788192700000002</v>
      </c>
      <c r="D1823">
        <v>26.60792704</v>
      </c>
      <c r="E1823">
        <v>1024</v>
      </c>
      <c r="F1823" t="s">
        <v>7</v>
      </c>
      <c r="G1823" s="3">
        <f t="shared" si="28"/>
        <v>0</v>
      </c>
      <c r="H1823">
        <f>IF(Table1[[#This Row],[RAIN]]=1,0,1)</f>
        <v>1</v>
      </c>
      <c r="I1823">
        <f>IF(Table1[[#This Row],[RAIN]]=0,Table1[[#This Row],[Temperature]],"")</f>
        <v>18.5151161</v>
      </c>
      <c r="J1823" t="e">
        <f>IF(Table1[[#This Row],[RAIN]]=1,Table1[[#This Row],[Temperature]],NA())</f>
        <v>#N/A</v>
      </c>
      <c r="K1823" t="e" cm="1" vm="1">
        <f t="array" aca="1" ref="K1823" ca="1">_xlfn._xlws.FILTER(Table1[Temperature],Table1[RAIN]=0)</f>
        <v>#VALUE!</v>
      </c>
      <c r="N1823">
        <v>24.374758180000001</v>
      </c>
      <c r="O1823">
        <v>13.35667559</v>
      </c>
      <c r="P1823">
        <v>31.265699990000002</v>
      </c>
    </row>
    <row r="1824" spans="1:16" hidden="1" x14ac:dyDescent="0.25">
      <c r="A1824">
        <v>13.801175629999999</v>
      </c>
      <c r="B1824">
        <v>61.280176150000003</v>
      </c>
      <c r="C1824">
        <v>5.0481822259999998</v>
      </c>
      <c r="D1824">
        <v>76.520206950000002</v>
      </c>
      <c r="E1824">
        <v>1005</v>
      </c>
      <c r="F1824" t="s">
        <v>7</v>
      </c>
      <c r="G1824" s="3">
        <f t="shared" si="28"/>
        <v>0</v>
      </c>
      <c r="H1824">
        <f>IF(Table1[[#This Row],[RAIN]]=1,0,1)</f>
        <v>1</v>
      </c>
      <c r="I1824">
        <f>IF(Table1[[#This Row],[RAIN]]=0,Table1[[#This Row],[Temperature]],"")</f>
        <v>13.801175629999999</v>
      </c>
      <c r="J1824" t="e">
        <f>IF(Table1[[#This Row],[RAIN]]=1,Table1[[#This Row],[Temperature]],NA())</f>
        <v>#N/A</v>
      </c>
      <c r="K1824" t="e" cm="1" vm="1">
        <f t="array" aca="1" ref="K1824" ca="1">_xlfn._xlws.FILTER(Table1[Temperature],Table1[RAIN]=0)</f>
        <v>#VALUE!</v>
      </c>
      <c r="N1824">
        <v>28.498437020000001</v>
      </c>
      <c r="O1824">
        <v>31.265699990000002</v>
      </c>
      <c r="P1824">
        <v>24.374758180000001</v>
      </c>
    </row>
    <row r="1825" spans="1:16" hidden="1" x14ac:dyDescent="0.25">
      <c r="A1825">
        <v>29.601465359999999</v>
      </c>
      <c r="B1825">
        <v>52.52070939</v>
      </c>
      <c r="C1825">
        <v>13.85980627</v>
      </c>
      <c r="D1825">
        <v>24.311812270000001</v>
      </c>
      <c r="E1825">
        <v>1007</v>
      </c>
      <c r="F1825" t="s">
        <v>7</v>
      </c>
      <c r="G1825" s="3">
        <f t="shared" si="28"/>
        <v>0</v>
      </c>
      <c r="H1825">
        <f>IF(Table1[[#This Row],[RAIN]]=1,0,1)</f>
        <v>1</v>
      </c>
      <c r="I1825">
        <f>IF(Table1[[#This Row],[RAIN]]=0,Table1[[#This Row],[Temperature]],"")</f>
        <v>29.601465359999999</v>
      </c>
      <c r="J1825" t="e">
        <f>IF(Table1[[#This Row],[RAIN]]=1,Table1[[#This Row],[Temperature]],NA())</f>
        <v>#N/A</v>
      </c>
      <c r="K1825" t="e" cm="1" vm="1">
        <f t="array" aca="1" ref="K1825" ca="1">_xlfn._xlws.FILTER(Table1[Temperature],Table1[RAIN]=0)</f>
        <v>#VALUE!</v>
      </c>
      <c r="N1825">
        <v>27.61661634</v>
      </c>
      <c r="O1825">
        <v>24.374758180000001</v>
      </c>
      <c r="P1825">
        <v>28.498437020000001</v>
      </c>
    </row>
    <row r="1826" spans="1:16" hidden="1" x14ac:dyDescent="0.25">
      <c r="A1826">
        <v>28.598445519999999</v>
      </c>
      <c r="B1826">
        <v>85.337333479999998</v>
      </c>
      <c r="C1826">
        <v>18.534942180000002</v>
      </c>
      <c r="D1826">
        <v>28.531559999999999</v>
      </c>
      <c r="E1826">
        <v>1037</v>
      </c>
      <c r="F1826" t="s">
        <v>7</v>
      </c>
      <c r="G1826" s="3">
        <f t="shared" si="28"/>
        <v>0</v>
      </c>
      <c r="H1826">
        <f>IF(Table1[[#This Row],[RAIN]]=1,0,1)</f>
        <v>1</v>
      </c>
      <c r="I1826">
        <f>IF(Table1[[#This Row],[RAIN]]=0,Table1[[#This Row],[Temperature]],"")</f>
        <v>28.598445519999999</v>
      </c>
      <c r="J1826" t="e">
        <f>IF(Table1[[#This Row],[RAIN]]=1,Table1[[#This Row],[Temperature]],NA())</f>
        <v>#N/A</v>
      </c>
      <c r="K1826" t="e" cm="1" vm="1">
        <f t="array" aca="1" ref="K1826" ca="1">_xlfn._xlws.FILTER(Table1[Temperature],Table1[RAIN]=0)</f>
        <v>#VALUE!</v>
      </c>
      <c r="N1826">
        <v>34.205294279999997</v>
      </c>
      <c r="O1826">
        <v>28.498437020000001</v>
      </c>
      <c r="P1826">
        <v>27.61661634</v>
      </c>
    </row>
    <row r="1827" spans="1:16" hidden="1" x14ac:dyDescent="0.25">
      <c r="A1827">
        <v>34.176169799999997</v>
      </c>
      <c r="B1827">
        <v>56.70119296</v>
      </c>
      <c r="C1827">
        <v>2.344174888</v>
      </c>
      <c r="D1827">
        <v>42.768259399999998</v>
      </c>
      <c r="E1827">
        <v>982</v>
      </c>
      <c r="F1827" t="s">
        <v>7</v>
      </c>
      <c r="G1827" s="3">
        <f t="shared" si="28"/>
        <v>0</v>
      </c>
      <c r="H1827">
        <f>IF(Table1[[#This Row],[RAIN]]=1,0,1)</f>
        <v>1</v>
      </c>
      <c r="I1827">
        <f>IF(Table1[[#This Row],[RAIN]]=0,Table1[[#This Row],[Temperature]],"")</f>
        <v>34.176169799999997</v>
      </c>
      <c r="J1827" t="e">
        <f>IF(Table1[[#This Row],[RAIN]]=1,Table1[[#This Row],[Temperature]],NA())</f>
        <v>#N/A</v>
      </c>
      <c r="K1827" t="e" cm="1" vm="1">
        <f t="array" aca="1" ref="K1827" ca="1">_xlfn._xlws.FILTER(Table1[Temperature],Table1[RAIN]=0)</f>
        <v>#VALUE!</v>
      </c>
      <c r="N1827">
        <v>27.632669320000002</v>
      </c>
      <c r="O1827">
        <v>27.61661634</v>
      </c>
      <c r="P1827">
        <v>34.205294279999997</v>
      </c>
    </row>
    <row r="1828" spans="1:16" hidden="1" x14ac:dyDescent="0.25">
      <c r="A1828">
        <v>31.87105905</v>
      </c>
      <c r="B1828">
        <v>93.10467113</v>
      </c>
      <c r="C1828">
        <v>2.6877438740000001</v>
      </c>
      <c r="D1828">
        <v>44.21600462</v>
      </c>
      <c r="E1828">
        <v>992</v>
      </c>
      <c r="F1828" t="s">
        <v>7</v>
      </c>
      <c r="G1828" s="3">
        <f t="shared" si="28"/>
        <v>0</v>
      </c>
      <c r="H1828">
        <f>IF(Table1[[#This Row],[RAIN]]=1,0,1)</f>
        <v>1</v>
      </c>
      <c r="I1828">
        <f>IF(Table1[[#This Row],[RAIN]]=0,Table1[[#This Row],[Temperature]],"")</f>
        <v>31.87105905</v>
      </c>
      <c r="J1828" t="e">
        <f>IF(Table1[[#This Row],[RAIN]]=1,Table1[[#This Row],[Temperature]],NA())</f>
        <v>#N/A</v>
      </c>
      <c r="K1828" t="e" cm="1" vm="1">
        <f t="array" aca="1" ref="K1828" ca="1">_xlfn._xlws.FILTER(Table1[Temperature],Table1[RAIN]=0)</f>
        <v>#VALUE!</v>
      </c>
      <c r="N1828">
        <v>19.14190833</v>
      </c>
      <c r="O1828">
        <v>34.205294279999997</v>
      </c>
      <c r="P1828">
        <v>27.632669320000002</v>
      </c>
    </row>
    <row r="1829" spans="1:16" hidden="1" x14ac:dyDescent="0.25">
      <c r="A1829">
        <v>23.891565629999999</v>
      </c>
      <c r="B1829">
        <v>43.267130109999997</v>
      </c>
      <c r="C1829">
        <v>19.50454474</v>
      </c>
      <c r="D1829">
        <v>70.080013179999995</v>
      </c>
      <c r="E1829">
        <v>1024</v>
      </c>
      <c r="F1829" t="s">
        <v>7</v>
      </c>
      <c r="G1829" s="3">
        <f t="shared" si="28"/>
        <v>0</v>
      </c>
      <c r="H1829">
        <f>IF(Table1[[#This Row],[RAIN]]=1,0,1)</f>
        <v>1</v>
      </c>
      <c r="I1829">
        <f>IF(Table1[[#This Row],[RAIN]]=0,Table1[[#This Row],[Temperature]],"")</f>
        <v>23.891565629999999</v>
      </c>
      <c r="J1829" t="e">
        <f>IF(Table1[[#This Row],[RAIN]]=1,Table1[[#This Row],[Temperature]],NA())</f>
        <v>#N/A</v>
      </c>
      <c r="K1829" t="e" cm="1" vm="1">
        <f t="array" aca="1" ref="K1829" ca="1">_xlfn._xlws.FILTER(Table1[Temperature],Table1[RAIN]=0)</f>
        <v>#VALUE!</v>
      </c>
      <c r="N1829">
        <v>19.885268020000002</v>
      </c>
      <c r="O1829">
        <v>27.632669320000002</v>
      </c>
      <c r="P1829">
        <v>19.14190833</v>
      </c>
    </row>
    <row r="1830" spans="1:16" hidden="1" x14ac:dyDescent="0.25">
      <c r="A1830">
        <v>12.53210617</v>
      </c>
      <c r="B1830">
        <v>95.138260189999997</v>
      </c>
      <c r="C1830">
        <v>1.8247271839999999</v>
      </c>
      <c r="D1830">
        <v>10.4740231</v>
      </c>
      <c r="E1830">
        <v>1032</v>
      </c>
      <c r="F1830" t="s">
        <v>7</v>
      </c>
      <c r="G1830" s="3">
        <f t="shared" si="28"/>
        <v>0</v>
      </c>
      <c r="H1830">
        <f>IF(Table1[[#This Row],[RAIN]]=1,0,1)</f>
        <v>1</v>
      </c>
      <c r="I1830">
        <f>IF(Table1[[#This Row],[RAIN]]=0,Table1[[#This Row],[Temperature]],"")</f>
        <v>12.53210617</v>
      </c>
      <c r="J1830" t="e">
        <f>IF(Table1[[#This Row],[RAIN]]=1,Table1[[#This Row],[Temperature]],NA())</f>
        <v>#N/A</v>
      </c>
      <c r="K1830" t="e" cm="1" vm="1">
        <f t="array" aca="1" ref="K1830" ca="1">_xlfn._xlws.FILTER(Table1[Temperature],Table1[RAIN]=0)</f>
        <v>#VALUE!</v>
      </c>
      <c r="N1830">
        <v>15.76486592</v>
      </c>
      <c r="O1830">
        <v>19.14190833</v>
      </c>
      <c r="P1830">
        <v>19.885268020000002</v>
      </c>
    </row>
    <row r="1831" spans="1:16" x14ac:dyDescent="0.25">
      <c r="A1831">
        <v>22.08751646</v>
      </c>
      <c r="B1831">
        <v>71.530065120000003</v>
      </c>
      <c r="C1831">
        <v>0.85791794600000004</v>
      </c>
      <c r="D1831">
        <v>84.162554</v>
      </c>
      <c r="E1831">
        <v>1040</v>
      </c>
      <c r="F1831" t="s">
        <v>6</v>
      </c>
      <c r="G1831" s="3">
        <f t="shared" si="28"/>
        <v>1</v>
      </c>
      <c r="H1831">
        <f>IF(Table1[[#This Row],[RAIN]]=1,0,1)</f>
        <v>0</v>
      </c>
      <c r="I1831" t="str">
        <f>IF(Table1[[#This Row],[RAIN]]=0,Table1[[#This Row],[Temperature]],"")</f>
        <v/>
      </c>
      <c r="J1831">
        <f>IF(Table1[[#This Row],[RAIN]]=1,Table1[[#This Row],[Temperature]],NA())</f>
        <v>22.08751646</v>
      </c>
      <c r="K1831" t="e" cm="1" vm="1">
        <f t="array" aca="1" ref="K1831" ca="1">_xlfn._xlws.FILTER(Table1[Temperature],Table1[RAIN]=0)</f>
        <v>#VALUE!</v>
      </c>
      <c r="N1831">
        <v>18.60025439</v>
      </c>
      <c r="O1831">
        <v>19.885268020000002</v>
      </c>
      <c r="P1831">
        <v>15.76486592</v>
      </c>
    </row>
    <row r="1832" spans="1:16" hidden="1" x14ac:dyDescent="0.25">
      <c r="A1832">
        <v>17.842376349999999</v>
      </c>
      <c r="B1832">
        <v>38.416912160000003</v>
      </c>
      <c r="C1832">
        <v>10.635086709999999</v>
      </c>
      <c r="D1832">
        <v>13.612730320000001</v>
      </c>
      <c r="E1832">
        <v>1034</v>
      </c>
      <c r="F1832" t="s">
        <v>7</v>
      </c>
      <c r="G1832" s="3">
        <f t="shared" si="28"/>
        <v>0</v>
      </c>
      <c r="H1832">
        <f>IF(Table1[[#This Row],[RAIN]]=1,0,1)</f>
        <v>1</v>
      </c>
      <c r="I1832">
        <f>IF(Table1[[#This Row],[RAIN]]=0,Table1[[#This Row],[Temperature]],"")</f>
        <v>17.842376349999999</v>
      </c>
      <c r="J1832" t="e">
        <f>IF(Table1[[#This Row],[RAIN]]=1,Table1[[#This Row],[Temperature]],NA())</f>
        <v>#N/A</v>
      </c>
      <c r="K1832" t="e" cm="1" vm="1">
        <f t="array" aca="1" ref="K1832" ca="1">_xlfn._xlws.FILTER(Table1[Temperature],Table1[RAIN]=0)</f>
        <v>#VALUE!</v>
      </c>
      <c r="N1832">
        <v>33.707418789999998</v>
      </c>
      <c r="O1832">
        <v>15.76486592</v>
      </c>
      <c r="P1832">
        <v>18.60025439</v>
      </c>
    </row>
    <row r="1833" spans="1:16" hidden="1" x14ac:dyDescent="0.25">
      <c r="A1833">
        <v>22.810212050000001</v>
      </c>
      <c r="B1833">
        <v>65.150511929999993</v>
      </c>
      <c r="C1833">
        <v>4.4882264190000001</v>
      </c>
      <c r="D1833">
        <v>2.5576559749999999</v>
      </c>
      <c r="E1833">
        <v>1049</v>
      </c>
      <c r="F1833" t="s">
        <v>7</v>
      </c>
      <c r="G1833" s="3">
        <f t="shared" si="28"/>
        <v>0</v>
      </c>
      <c r="H1833">
        <f>IF(Table1[[#This Row],[RAIN]]=1,0,1)</f>
        <v>1</v>
      </c>
      <c r="I1833">
        <f>IF(Table1[[#This Row],[RAIN]]=0,Table1[[#This Row],[Temperature]],"")</f>
        <v>22.810212050000001</v>
      </c>
      <c r="J1833" t="e">
        <f>IF(Table1[[#This Row],[RAIN]]=1,Table1[[#This Row],[Temperature]],NA())</f>
        <v>#N/A</v>
      </c>
      <c r="K1833" t="e" cm="1" vm="1">
        <f t="array" aca="1" ref="K1833" ca="1">_xlfn._xlws.FILTER(Table1[Temperature],Table1[RAIN]=0)</f>
        <v>#VALUE!</v>
      </c>
      <c r="N1833">
        <v>17.314271170000001</v>
      </c>
      <c r="O1833">
        <v>18.60025439</v>
      </c>
      <c r="P1833">
        <v>33.707418789999998</v>
      </c>
    </row>
    <row r="1834" spans="1:16" hidden="1" x14ac:dyDescent="0.25">
      <c r="A1834">
        <v>17.54253937</v>
      </c>
      <c r="B1834">
        <v>48.754273120000001</v>
      </c>
      <c r="C1834">
        <v>5.9525313540000004</v>
      </c>
      <c r="D1834">
        <v>40.31957165</v>
      </c>
      <c r="E1834">
        <v>1044</v>
      </c>
      <c r="F1834" t="s">
        <v>7</v>
      </c>
      <c r="G1834" s="3">
        <f t="shared" si="28"/>
        <v>0</v>
      </c>
      <c r="H1834">
        <f>IF(Table1[[#This Row],[RAIN]]=1,0,1)</f>
        <v>1</v>
      </c>
      <c r="I1834">
        <f>IF(Table1[[#This Row],[RAIN]]=0,Table1[[#This Row],[Temperature]],"")</f>
        <v>17.54253937</v>
      </c>
      <c r="J1834" t="e">
        <f>IF(Table1[[#This Row],[RAIN]]=1,Table1[[#This Row],[Temperature]],NA())</f>
        <v>#N/A</v>
      </c>
      <c r="K1834" t="e" cm="1" vm="1">
        <f t="array" aca="1" ref="K1834" ca="1">_xlfn._xlws.FILTER(Table1[Temperature],Table1[RAIN]=0)</f>
        <v>#VALUE!</v>
      </c>
      <c r="N1834">
        <v>16.14976515</v>
      </c>
      <c r="O1834">
        <v>33.707418789999998</v>
      </c>
      <c r="P1834">
        <v>17.314271170000001</v>
      </c>
    </row>
    <row r="1835" spans="1:16" hidden="1" x14ac:dyDescent="0.25">
      <c r="A1835">
        <v>31.545574800000001</v>
      </c>
      <c r="B1835">
        <v>82.432554789999998</v>
      </c>
      <c r="C1835">
        <v>12.357873870000001</v>
      </c>
      <c r="D1835">
        <v>77.506026250000005</v>
      </c>
      <c r="E1835">
        <v>1009</v>
      </c>
      <c r="F1835" t="s">
        <v>7</v>
      </c>
      <c r="G1835" s="3">
        <f t="shared" si="28"/>
        <v>0</v>
      </c>
      <c r="H1835">
        <f>IF(Table1[[#This Row],[RAIN]]=1,0,1)</f>
        <v>1</v>
      </c>
      <c r="I1835">
        <f>IF(Table1[[#This Row],[RAIN]]=0,Table1[[#This Row],[Temperature]],"")</f>
        <v>31.545574800000001</v>
      </c>
      <c r="J1835" t="e">
        <f>IF(Table1[[#This Row],[RAIN]]=1,Table1[[#This Row],[Temperature]],NA())</f>
        <v>#N/A</v>
      </c>
      <c r="K1835" t="e" cm="1" vm="1">
        <f t="array" aca="1" ref="K1835" ca="1">_xlfn._xlws.FILTER(Table1[Temperature],Table1[RAIN]=0)</f>
        <v>#VALUE!</v>
      </c>
      <c r="N1835">
        <v>24.578449460000002</v>
      </c>
      <c r="O1835">
        <v>17.314271170000001</v>
      </c>
      <c r="P1835">
        <v>16.14976515</v>
      </c>
    </row>
    <row r="1836" spans="1:16" hidden="1" x14ac:dyDescent="0.25">
      <c r="A1836">
        <v>31.10817535</v>
      </c>
      <c r="B1836">
        <v>75.591660719999993</v>
      </c>
      <c r="C1836">
        <v>7.0249287330000003</v>
      </c>
      <c r="D1836">
        <v>34.842366810000001</v>
      </c>
      <c r="E1836">
        <v>1035</v>
      </c>
      <c r="F1836" t="s">
        <v>7</v>
      </c>
      <c r="G1836" s="3">
        <f t="shared" si="28"/>
        <v>0</v>
      </c>
      <c r="H1836">
        <f>IF(Table1[[#This Row],[RAIN]]=1,0,1)</f>
        <v>1</v>
      </c>
      <c r="I1836">
        <f>IF(Table1[[#This Row],[RAIN]]=0,Table1[[#This Row],[Temperature]],"")</f>
        <v>31.10817535</v>
      </c>
      <c r="J1836" t="e">
        <f>IF(Table1[[#This Row],[RAIN]]=1,Table1[[#This Row],[Temperature]],NA())</f>
        <v>#N/A</v>
      </c>
      <c r="K1836" t="e" cm="1" vm="1">
        <f t="array" aca="1" ref="K1836" ca="1">_xlfn._xlws.FILTER(Table1[Temperature],Table1[RAIN]=0)</f>
        <v>#VALUE!</v>
      </c>
      <c r="N1836">
        <v>16.45089892</v>
      </c>
      <c r="O1836">
        <v>16.14976515</v>
      </c>
      <c r="P1836">
        <v>24.578449460000002</v>
      </c>
    </row>
    <row r="1837" spans="1:16" hidden="1" x14ac:dyDescent="0.25">
      <c r="A1837">
        <v>17.886628930000001</v>
      </c>
      <c r="B1837">
        <v>34.391555789999998</v>
      </c>
      <c r="C1837">
        <v>19.91308429</v>
      </c>
      <c r="D1837">
        <v>85.028813159999999</v>
      </c>
      <c r="E1837">
        <v>1001</v>
      </c>
      <c r="F1837" t="s">
        <v>7</v>
      </c>
      <c r="G1837" s="3">
        <f t="shared" si="28"/>
        <v>0</v>
      </c>
      <c r="H1837">
        <f>IF(Table1[[#This Row],[RAIN]]=1,0,1)</f>
        <v>1</v>
      </c>
      <c r="I1837">
        <f>IF(Table1[[#This Row],[RAIN]]=0,Table1[[#This Row],[Temperature]],"")</f>
        <v>17.886628930000001</v>
      </c>
      <c r="J1837" t="e">
        <f>IF(Table1[[#This Row],[RAIN]]=1,Table1[[#This Row],[Temperature]],NA())</f>
        <v>#N/A</v>
      </c>
      <c r="K1837" t="e" cm="1" vm="1">
        <f t="array" aca="1" ref="K1837" ca="1">_xlfn._xlws.FILTER(Table1[Temperature],Table1[RAIN]=0)</f>
        <v>#VALUE!</v>
      </c>
      <c r="N1837">
        <v>30.854406409999999</v>
      </c>
      <c r="O1837">
        <v>24.578449460000002</v>
      </c>
      <c r="P1837">
        <v>16.45089892</v>
      </c>
    </row>
    <row r="1838" spans="1:16" hidden="1" x14ac:dyDescent="0.25">
      <c r="A1838">
        <v>24.989533659999999</v>
      </c>
      <c r="B1838">
        <v>59.228235390000002</v>
      </c>
      <c r="C1838">
        <v>4.5644206299999999</v>
      </c>
      <c r="D1838">
        <v>66.337003480000007</v>
      </c>
      <c r="E1838">
        <v>1045</v>
      </c>
      <c r="F1838" t="s">
        <v>7</v>
      </c>
      <c r="G1838" s="3">
        <f t="shared" si="28"/>
        <v>0</v>
      </c>
      <c r="H1838">
        <f>IF(Table1[[#This Row],[RAIN]]=1,0,1)</f>
        <v>1</v>
      </c>
      <c r="I1838">
        <f>IF(Table1[[#This Row],[RAIN]]=0,Table1[[#This Row],[Temperature]],"")</f>
        <v>24.989533659999999</v>
      </c>
      <c r="J1838" t="e">
        <f>IF(Table1[[#This Row],[RAIN]]=1,Table1[[#This Row],[Temperature]],NA())</f>
        <v>#N/A</v>
      </c>
      <c r="K1838" t="e" cm="1" vm="1">
        <f t="array" aca="1" ref="K1838" ca="1">_xlfn._xlws.FILTER(Table1[Temperature],Table1[RAIN]=0)</f>
        <v>#VALUE!</v>
      </c>
      <c r="N1838">
        <v>15.76000786</v>
      </c>
      <c r="O1838">
        <v>16.45089892</v>
      </c>
      <c r="P1838">
        <v>30.854406409999999</v>
      </c>
    </row>
    <row r="1839" spans="1:16" x14ac:dyDescent="0.25">
      <c r="A1839">
        <v>20.754521440000001</v>
      </c>
      <c r="B1839">
        <v>92.099534219999995</v>
      </c>
      <c r="C1839">
        <v>17.305508100000001</v>
      </c>
      <c r="D1839">
        <v>70.889921409999999</v>
      </c>
      <c r="E1839">
        <v>1050</v>
      </c>
      <c r="F1839" t="s">
        <v>6</v>
      </c>
      <c r="G1839" s="3">
        <f t="shared" si="28"/>
        <v>1</v>
      </c>
      <c r="H1839">
        <f>IF(Table1[[#This Row],[RAIN]]=1,0,1)</f>
        <v>0</v>
      </c>
      <c r="I1839" t="str">
        <f>IF(Table1[[#This Row],[RAIN]]=0,Table1[[#This Row],[Temperature]],"")</f>
        <v/>
      </c>
      <c r="J1839">
        <f>IF(Table1[[#This Row],[RAIN]]=1,Table1[[#This Row],[Temperature]],NA())</f>
        <v>20.754521440000001</v>
      </c>
      <c r="K1839" t="e" cm="1" vm="1">
        <f t="array" aca="1" ref="K1839" ca="1">_xlfn._xlws.FILTER(Table1[Temperature],Table1[RAIN]=0)</f>
        <v>#VALUE!</v>
      </c>
      <c r="N1839">
        <v>20.6672853</v>
      </c>
      <c r="O1839">
        <v>30.854406409999999</v>
      </c>
      <c r="P1839">
        <v>15.76000786</v>
      </c>
    </row>
    <row r="1840" spans="1:16" hidden="1" x14ac:dyDescent="0.25">
      <c r="A1840">
        <v>32.727318930000003</v>
      </c>
      <c r="B1840">
        <v>58.547889490000003</v>
      </c>
      <c r="C1840">
        <v>17.50445539</v>
      </c>
      <c r="D1840">
        <v>51.691844109999998</v>
      </c>
      <c r="E1840">
        <v>1031</v>
      </c>
      <c r="F1840" t="s">
        <v>7</v>
      </c>
      <c r="G1840" s="3">
        <f t="shared" si="28"/>
        <v>0</v>
      </c>
      <c r="H1840">
        <f>IF(Table1[[#This Row],[RAIN]]=1,0,1)</f>
        <v>1</v>
      </c>
      <c r="I1840">
        <f>IF(Table1[[#This Row],[RAIN]]=0,Table1[[#This Row],[Temperature]],"")</f>
        <v>32.727318930000003</v>
      </c>
      <c r="J1840" t="e">
        <f>IF(Table1[[#This Row],[RAIN]]=1,Table1[[#This Row],[Temperature]],NA())</f>
        <v>#N/A</v>
      </c>
      <c r="K1840" t="e" cm="1" vm="1">
        <f t="array" aca="1" ref="K1840" ca="1">_xlfn._xlws.FILTER(Table1[Temperature],Table1[RAIN]=0)</f>
        <v>#VALUE!</v>
      </c>
      <c r="N1840">
        <v>25.262243380000001</v>
      </c>
      <c r="O1840">
        <v>15.76000786</v>
      </c>
      <c r="P1840">
        <v>20.6672853</v>
      </c>
    </row>
    <row r="1841" spans="1:16" x14ac:dyDescent="0.25">
      <c r="A1841">
        <v>14.684022540000001</v>
      </c>
      <c r="B1841">
        <v>82.054139320000004</v>
      </c>
      <c r="C1841">
        <v>8.7517279800000001</v>
      </c>
      <c r="D1841">
        <v>58.939057980000001</v>
      </c>
      <c r="E1841">
        <v>1003</v>
      </c>
      <c r="F1841" t="s">
        <v>6</v>
      </c>
      <c r="G1841" s="3">
        <f t="shared" si="28"/>
        <v>1</v>
      </c>
      <c r="H1841">
        <f>IF(Table1[[#This Row],[RAIN]]=1,0,1)</f>
        <v>0</v>
      </c>
      <c r="I1841" t="str">
        <f>IF(Table1[[#This Row],[RAIN]]=0,Table1[[#This Row],[Temperature]],"")</f>
        <v/>
      </c>
      <c r="J1841">
        <f>IF(Table1[[#This Row],[RAIN]]=1,Table1[[#This Row],[Temperature]],NA())</f>
        <v>14.684022540000001</v>
      </c>
      <c r="K1841" t="e" cm="1" vm="1">
        <f t="array" aca="1" ref="K1841" ca="1">_xlfn._xlws.FILTER(Table1[Temperature],Table1[RAIN]=0)</f>
        <v>#VALUE!</v>
      </c>
      <c r="N1841">
        <v>23.64072311</v>
      </c>
      <c r="O1841">
        <v>20.6672853</v>
      </c>
      <c r="P1841">
        <v>25.262243380000001</v>
      </c>
    </row>
    <row r="1842" spans="1:16" hidden="1" x14ac:dyDescent="0.25">
      <c r="A1842">
        <v>27.44321004</v>
      </c>
      <c r="B1842">
        <v>37.936779989999998</v>
      </c>
      <c r="C1842">
        <v>19.946726210000001</v>
      </c>
      <c r="D1842">
        <v>16.379559459999999</v>
      </c>
      <c r="E1842">
        <v>1047</v>
      </c>
      <c r="F1842" t="s">
        <v>7</v>
      </c>
      <c r="G1842" s="3">
        <f t="shared" si="28"/>
        <v>0</v>
      </c>
      <c r="H1842">
        <f>IF(Table1[[#This Row],[RAIN]]=1,0,1)</f>
        <v>1</v>
      </c>
      <c r="I1842">
        <f>IF(Table1[[#This Row],[RAIN]]=0,Table1[[#This Row],[Temperature]],"")</f>
        <v>27.44321004</v>
      </c>
      <c r="J1842" t="e">
        <f>IF(Table1[[#This Row],[RAIN]]=1,Table1[[#This Row],[Temperature]],NA())</f>
        <v>#N/A</v>
      </c>
      <c r="K1842" t="e" cm="1" vm="1">
        <f t="array" aca="1" ref="K1842" ca="1">_xlfn._xlws.FILTER(Table1[Temperature],Table1[RAIN]=0)</f>
        <v>#VALUE!</v>
      </c>
      <c r="N1842">
        <v>34.368080939999999</v>
      </c>
      <c r="O1842">
        <v>25.262243380000001</v>
      </c>
      <c r="P1842">
        <v>23.64072311</v>
      </c>
    </row>
    <row r="1843" spans="1:16" hidden="1" x14ac:dyDescent="0.25">
      <c r="A1843">
        <v>34.259383200000002</v>
      </c>
      <c r="B1843">
        <v>90.68416388</v>
      </c>
      <c r="C1843">
        <v>5.6560059980000004</v>
      </c>
      <c r="D1843">
        <v>88.749889420000002</v>
      </c>
      <c r="E1843">
        <v>983</v>
      </c>
      <c r="F1843" t="s">
        <v>7</v>
      </c>
      <c r="G1843" s="3">
        <f t="shared" si="28"/>
        <v>0</v>
      </c>
      <c r="H1843">
        <f>IF(Table1[[#This Row],[RAIN]]=1,0,1)</f>
        <v>1</v>
      </c>
      <c r="I1843">
        <f>IF(Table1[[#This Row],[RAIN]]=0,Table1[[#This Row],[Temperature]],"")</f>
        <v>34.259383200000002</v>
      </c>
      <c r="J1843" t="e">
        <f>IF(Table1[[#This Row],[RAIN]]=1,Table1[[#This Row],[Temperature]],NA())</f>
        <v>#N/A</v>
      </c>
      <c r="K1843" t="e" cm="1" vm="1">
        <f t="array" aca="1" ref="K1843" ca="1">_xlfn._xlws.FILTER(Table1[Temperature],Table1[RAIN]=0)</f>
        <v>#VALUE!</v>
      </c>
      <c r="N1843">
        <v>27.009256359999998</v>
      </c>
      <c r="O1843">
        <v>23.64072311</v>
      </c>
      <c r="P1843">
        <v>34.368080939999999</v>
      </c>
    </row>
    <row r="1844" spans="1:16" hidden="1" x14ac:dyDescent="0.25">
      <c r="A1844">
        <v>14.381887989999999</v>
      </c>
      <c r="B1844">
        <v>65.170223440000001</v>
      </c>
      <c r="C1844">
        <v>1.821274745</v>
      </c>
      <c r="D1844">
        <v>42.575939230000003</v>
      </c>
      <c r="E1844">
        <v>1009</v>
      </c>
      <c r="F1844" t="s">
        <v>7</v>
      </c>
      <c r="G1844" s="3">
        <f t="shared" si="28"/>
        <v>0</v>
      </c>
      <c r="H1844">
        <f>IF(Table1[[#This Row],[RAIN]]=1,0,1)</f>
        <v>1</v>
      </c>
      <c r="I1844">
        <f>IF(Table1[[#This Row],[RAIN]]=0,Table1[[#This Row],[Temperature]],"")</f>
        <v>14.381887989999999</v>
      </c>
      <c r="J1844" t="e">
        <f>IF(Table1[[#This Row],[RAIN]]=1,Table1[[#This Row],[Temperature]],NA())</f>
        <v>#N/A</v>
      </c>
      <c r="K1844" t="e" cm="1" vm="1">
        <f t="array" aca="1" ref="K1844" ca="1">_xlfn._xlws.FILTER(Table1[Temperature],Table1[RAIN]=0)</f>
        <v>#VALUE!</v>
      </c>
      <c r="N1844">
        <v>28.498656050000001</v>
      </c>
      <c r="O1844">
        <v>34.368080939999999</v>
      </c>
      <c r="P1844">
        <v>27.009256359999998</v>
      </c>
    </row>
    <row r="1845" spans="1:16" hidden="1" x14ac:dyDescent="0.25">
      <c r="A1845">
        <v>15.049160710000001</v>
      </c>
      <c r="B1845">
        <v>96.330051780000005</v>
      </c>
      <c r="C1845">
        <v>11.34389949</v>
      </c>
      <c r="D1845">
        <v>43.889424249999998</v>
      </c>
      <c r="E1845">
        <v>1016</v>
      </c>
      <c r="F1845" t="s">
        <v>7</v>
      </c>
      <c r="G1845" s="3">
        <f t="shared" si="28"/>
        <v>0</v>
      </c>
      <c r="H1845">
        <f>IF(Table1[[#This Row],[RAIN]]=1,0,1)</f>
        <v>1</v>
      </c>
      <c r="I1845">
        <f>IF(Table1[[#This Row],[RAIN]]=0,Table1[[#This Row],[Temperature]],"")</f>
        <v>15.049160710000001</v>
      </c>
      <c r="J1845" t="e">
        <f>IF(Table1[[#This Row],[RAIN]]=1,Table1[[#This Row],[Temperature]],NA())</f>
        <v>#N/A</v>
      </c>
      <c r="K1845" t="e" cm="1" vm="1">
        <f t="array" aca="1" ref="K1845" ca="1">_xlfn._xlws.FILTER(Table1[Temperature],Table1[RAIN]=0)</f>
        <v>#VALUE!</v>
      </c>
      <c r="N1845">
        <v>34.173898700000002</v>
      </c>
      <c r="O1845">
        <v>27.009256359999998</v>
      </c>
      <c r="P1845">
        <v>28.498656050000001</v>
      </c>
    </row>
    <row r="1846" spans="1:16" hidden="1" x14ac:dyDescent="0.25">
      <c r="A1846">
        <v>27.34308347</v>
      </c>
      <c r="B1846">
        <v>67.612482029999995</v>
      </c>
      <c r="C1846">
        <v>0.149435493</v>
      </c>
      <c r="D1846">
        <v>67.847218609999999</v>
      </c>
      <c r="E1846">
        <v>1016</v>
      </c>
      <c r="F1846" t="s">
        <v>7</v>
      </c>
      <c r="G1846" s="3">
        <f t="shared" si="28"/>
        <v>0</v>
      </c>
      <c r="H1846">
        <f>IF(Table1[[#This Row],[RAIN]]=1,0,1)</f>
        <v>1</v>
      </c>
      <c r="I1846">
        <f>IF(Table1[[#This Row],[RAIN]]=0,Table1[[#This Row],[Temperature]],"")</f>
        <v>27.34308347</v>
      </c>
      <c r="J1846" t="e">
        <f>IF(Table1[[#This Row],[RAIN]]=1,Table1[[#This Row],[Temperature]],NA())</f>
        <v>#N/A</v>
      </c>
      <c r="K1846" t="e" cm="1" vm="1">
        <f t="array" aca="1" ref="K1846" ca="1">_xlfn._xlws.FILTER(Table1[Temperature],Table1[RAIN]=0)</f>
        <v>#VALUE!</v>
      </c>
      <c r="N1846">
        <v>20.360950630000001</v>
      </c>
      <c r="O1846">
        <v>28.498656050000001</v>
      </c>
      <c r="P1846">
        <v>34.173898700000002</v>
      </c>
    </row>
    <row r="1847" spans="1:16" hidden="1" x14ac:dyDescent="0.25">
      <c r="A1847">
        <v>29.478848110000001</v>
      </c>
      <c r="B1847">
        <v>83.845797869999998</v>
      </c>
      <c r="C1847">
        <v>9.483275098</v>
      </c>
      <c r="D1847">
        <v>88.839386250000004</v>
      </c>
      <c r="E1847">
        <v>996</v>
      </c>
      <c r="F1847" t="s">
        <v>7</v>
      </c>
      <c r="G1847" s="3">
        <f t="shared" si="28"/>
        <v>0</v>
      </c>
      <c r="H1847">
        <f>IF(Table1[[#This Row],[RAIN]]=1,0,1)</f>
        <v>1</v>
      </c>
      <c r="I1847">
        <f>IF(Table1[[#This Row],[RAIN]]=0,Table1[[#This Row],[Temperature]],"")</f>
        <v>29.478848110000001</v>
      </c>
      <c r="J1847" t="e">
        <f>IF(Table1[[#This Row],[RAIN]]=1,Table1[[#This Row],[Temperature]],NA())</f>
        <v>#N/A</v>
      </c>
      <c r="K1847" t="e" cm="1" vm="1">
        <f t="array" aca="1" ref="K1847" ca="1">_xlfn._xlws.FILTER(Table1[Temperature],Table1[RAIN]=0)</f>
        <v>#VALUE!</v>
      </c>
      <c r="N1847">
        <v>18.884495380000001</v>
      </c>
      <c r="O1847">
        <v>34.173898700000002</v>
      </c>
      <c r="P1847">
        <v>20.360950630000001</v>
      </c>
    </row>
    <row r="1848" spans="1:16" x14ac:dyDescent="0.25">
      <c r="A1848">
        <v>22.263726370000001</v>
      </c>
      <c r="B1848">
        <v>98.047972709999996</v>
      </c>
      <c r="C1848">
        <v>16.736075830000001</v>
      </c>
      <c r="D1848">
        <v>74.404480710000001</v>
      </c>
      <c r="E1848">
        <v>1008</v>
      </c>
      <c r="F1848" t="s">
        <v>6</v>
      </c>
      <c r="G1848" s="3">
        <f t="shared" si="28"/>
        <v>1</v>
      </c>
      <c r="H1848">
        <f>IF(Table1[[#This Row],[RAIN]]=1,0,1)</f>
        <v>0</v>
      </c>
      <c r="I1848" t="str">
        <f>IF(Table1[[#This Row],[RAIN]]=0,Table1[[#This Row],[Temperature]],"")</f>
        <v/>
      </c>
      <c r="J1848">
        <f>IF(Table1[[#This Row],[RAIN]]=1,Table1[[#This Row],[Temperature]],NA())</f>
        <v>22.263726370000001</v>
      </c>
      <c r="K1848" t="e" cm="1" vm="1">
        <f t="array" aca="1" ref="K1848" ca="1">_xlfn._xlws.FILTER(Table1[Temperature],Table1[RAIN]=0)</f>
        <v>#VALUE!</v>
      </c>
      <c r="N1848">
        <v>11.096560739999999</v>
      </c>
      <c r="O1848">
        <v>20.360950630000001</v>
      </c>
      <c r="P1848">
        <v>18.884495380000001</v>
      </c>
    </row>
    <row r="1849" spans="1:16" hidden="1" x14ac:dyDescent="0.25">
      <c r="A1849">
        <v>25.242161629999998</v>
      </c>
      <c r="B1849">
        <v>81.054290699999996</v>
      </c>
      <c r="C1849">
        <v>8.3941415169999996</v>
      </c>
      <c r="D1849">
        <v>44.134778490000002</v>
      </c>
      <c r="E1849">
        <v>1030</v>
      </c>
      <c r="F1849" t="s">
        <v>7</v>
      </c>
      <c r="G1849" s="3">
        <f t="shared" si="28"/>
        <v>0</v>
      </c>
      <c r="H1849">
        <f>IF(Table1[[#This Row],[RAIN]]=1,0,1)</f>
        <v>1</v>
      </c>
      <c r="I1849">
        <f>IF(Table1[[#This Row],[RAIN]]=0,Table1[[#This Row],[Temperature]],"")</f>
        <v>25.242161629999998</v>
      </c>
      <c r="J1849" t="e">
        <f>IF(Table1[[#This Row],[RAIN]]=1,Table1[[#This Row],[Temperature]],NA())</f>
        <v>#N/A</v>
      </c>
      <c r="K1849" t="e" cm="1" vm="1">
        <f t="array" aca="1" ref="K1849" ca="1">_xlfn._xlws.FILTER(Table1[Temperature],Table1[RAIN]=0)</f>
        <v>#VALUE!</v>
      </c>
      <c r="N1849">
        <v>14.60510766</v>
      </c>
      <c r="O1849">
        <v>18.884495380000001</v>
      </c>
      <c r="P1849">
        <v>11.096560739999999</v>
      </c>
    </row>
    <row r="1850" spans="1:16" hidden="1" x14ac:dyDescent="0.25">
      <c r="A1850">
        <v>15.31706022</v>
      </c>
      <c r="B1850">
        <v>70.409133550000007</v>
      </c>
      <c r="C1850">
        <v>4.0798473810000004</v>
      </c>
      <c r="D1850">
        <v>46.237761220000003</v>
      </c>
      <c r="E1850">
        <v>1034</v>
      </c>
      <c r="F1850" t="s">
        <v>7</v>
      </c>
      <c r="G1850" s="3">
        <f t="shared" si="28"/>
        <v>0</v>
      </c>
      <c r="H1850">
        <f>IF(Table1[[#This Row],[RAIN]]=1,0,1)</f>
        <v>1</v>
      </c>
      <c r="I1850">
        <f>IF(Table1[[#This Row],[RAIN]]=0,Table1[[#This Row],[Temperature]],"")</f>
        <v>15.31706022</v>
      </c>
      <c r="J1850" t="e">
        <f>IF(Table1[[#This Row],[RAIN]]=1,Table1[[#This Row],[Temperature]],NA())</f>
        <v>#N/A</v>
      </c>
      <c r="K1850" t="e" cm="1" vm="1">
        <f t="array" aca="1" ref="K1850" ca="1">_xlfn._xlws.FILTER(Table1[Temperature],Table1[RAIN]=0)</f>
        <v>#VALUE!</v>
      </c>
      <c r="N1850">
        <v>15.929740799999999</v>
      </c>
      <c r="O1850">
        <v>11.096560739999999</v>
      </c>
      <c r="P1850">
        <v>14.60510766</v>
      </c>
    </row>
    <row r="1851" spans="1:16" hidden="1" x14ac:dyDescent="0.25">
      <c r="A1851">
        <v>21.91535571</v>
      </c>
      <c r="B1851">
        <v>55.669569770000003</v>
      </c>
      <c r="C1851">
        <v>5.113111011</v>
      </c>
      <c r="D1851">
        <v>27.835564300000001</v>
      </c>
      <c r="E1851">
        <v>1030</v>
      </c>
      <c r="F1851" t="s">
        <v>7</v>
      </c>
      <c r="G1851" s="3">
        <f t="shared" si="28"/>
        <v>0</v>
      </c>
      <c r="H1851">
        <f>IF(Table1[[#This Row],[RAIN]]=1,0,1)</f>
        <v>1</v>
      </c>
      <c r="I1851">
        <f>IF(Table1[[#This Row],[RAIN]]=0,Table1[[#This Row],[Temperature]],"")</f>
        <v>21.91535571</v>
      </c>
      <c r="J1851" t="e">
        <f>IF(Table1[[#This Row],[RAIN]]=1,Table1[[#This Row],[Temperature]],NA())</f>
        <v>#N/A</v>
      </c>
      <c r="K1851" t="e" cm="1" vm="1">
        <f t="array" aca="1" ref="K1851" ca="1">_xlfn._xlws.FILTER(Table1[Temperature],Table1[RAIN]=0)</f>
        <v>#VALUE!</v>
      </c>
      <c r="N1851">
        <v>14.58761168</v>
      </c>
      <c r="O1851">
        <v>14.60510766</v>
      </c>
      <c r="P1851">
        <v>15.929740799999999</v>
      </c>
    </row>
    <row r="1852" spans="1:16" hidden="1" x14ac:dyDescent="0.25">
      <c r="A1852">
        <v>12.80179702</v>
      </c>
      <c r="B1852">
        <v>32.976756129999998</v>
      </c>
      <c r="C1852">
        <v>18.276164550000001</v>
      </c>
      <c r="D1852">
        <v>5.8391982809999998</v>
      </c>
      <c r="E1852">
        <v>981</v>
      </c>
      <c r="F1852" t="s">
        <v>7</v>
      </c>
      <c r="G1852" s="3">
        <f t="shared" si="28"/>
        <v>0</v>
      </c>
      <c r="H1852">
        <f>IF(Table1[[#This Row],[RAIN]]=1,0,1)</f>
        <v>1</v>
      </c>
      <c r="I1852">
        <f>IF(Table1[[#This Row],[RAIN]]=0,Table1[[#This Row],[Temperature]],"")</f>
        <v>12.80179702</v>
      </c>
      <c r="J1852" t="e">
        <f>IF(Table1[[#This Row],[RAIN]]=1,Table1[[#This Row],[Temperature]],NA())</f>
        <v>#N/A</v>
      </c>
      <c r="K1852" t="e" cm="1" vm="1">
        <f t="array" aca="1" ref="K1852" ca="1">_xlfn._xlws.FILTER(Table1[Temperature],Table1[RAIN]=0)</f>
        <v>#VALUE!</v>
      </c>
      <c r="N1852">
        <v>28.869597330000001</v>
      </c>
      <c r="O1852">
        <v>15.929740799999999</v>
      </c>
      <c r="P1852">
        <v>14.58761168</v>
      </c>
    </row>
    <row r="1853" spans="1:16" hidden="1" x14ac:dyDescent="0.25">
      <c r="A1853">
        <v>18.035548129999999</v>
      </c>
      <c r="B1853">
        <v>60.278199639999997</v>
      </c>
      <c r="C1853">
        <v>13.244254079999999</v>
      </c>
      <c r="D1853">
        <v>93.968460910000005</v>
      </c>
      <c r="E1853">
        <v>1027</v>
      </c>
      <c r="F1853" t="s">
        <v>7</v>
      </c>
      <c r="G1853" s="3">
        <f t="shared" si="28"/>
        <v>0</v>
      </c>
      <c r="H1853">
        <f>IF(Table1[[#This Row],[RAIN]]=1,0,1)</f>
        <v>1</v>
      </c>
      <c r="I1853">
        <f>IF(Table1[[#This Row],[RAIN]]=0,Table1[[#This Row],[Temperature]],"")</f>
        <v>18.035548129999999</v>
      </c>
      <c r="J1853" t="e">
        <f>IF(Table1[[#This Row],[RAIN]]=1,Table1[[#This Row],[Temperature]],NA())</f>
        <v>#N/A</v>
      </c>
      <c r="K1853" t="e" cm="1" vm="1">
        <f t="array" aca="1" ref="K1853" ca="1">_xlfn._xlws.FILTER(Table1[Temperature],Table1[RAIN]=0)</f>
        <v>#VALUE!</v>
      </c>
      <c r="N1853">
        <v>23.397074530000001</v>
      </c>
      <c r="O1853">
        <v>14.58761168</v>
      </c>
      <c r="P1853">
        <v>28.869597330000001</v>
      </c>
    </row>
    <row r="1854" spans="1:16" hidden="1" x14ac:dyDescent="0.25">
      <c r="A1854">
        <v>17.11949263</v>
      </c>
      <c r="B1854">
        <v>58.873632059999998</v>
      </c>
      <c r="C1854">
        <v>3.2262373260000001</v>
      </c>
      <c r="D1854">
        <v>9.9622780829999993</v>
      </c>
      <c r="E1854">
        <v>997</v>
      </c>
      <c r="F1854" t="s">
        <v>7</v>
      </c>
      <c r="G1854" s="3">
        <f t="shared" si="28"/>
        <v>0</v>
      </c>
      <c r="H1854">
        <f>IF(Table1[[#This Row],[RAIN]]=1,0,1)</f>
        <v>1</v>
      </c>
      <c r="I1854">
        <f>IF(Table1[[#This Row],[RAIN]]=0,Table1[[#This Row],[Temperature]],"")</f>
        <v>17.11949263</v>
      </c>
      <c r="J1854" t="e">
        <f>IF(Table1[[#This Row],[RAIN]]=1,Table1[[#This Row],[Temperature]],NA())</f>
        <v>#N/A</v>
      </c>
      <c r="K1854" t="e" cm="1" vm="1">
        <f t="array" aca="1" ref="K1854" ca="1">_xlfn._xlws.FILTER(Table1[Temperature],Table1[RAIN]=0)</f>
        <v>#VALUE!</v>
      </c>
      <c r="N1854">
        <v>26.690845039999999</v>
      </c>
      <c r="O1854">
        <v>28.869597330000001</v>
      </c>
      <c r="P1854">
        <v>23.397074530000001</v>
      </c>
    </row>
    <row r="1855" spans="1:16" hidden="1" x14ac:dyDescent="0.25">
      <c r="A1855">
        <v>21.115634</v>
      </c>
      <c r="B1855">
        <v>87.614358030000005</v>
      </c>
      <c r="C1855">
        <v>9.2638692149999997</v>
      </c>
      <c r="D1855">
        <v>27.052583859999999</v>
      </c>
      <c r="E1855">
        <v>1025</v>
      </c>
      <c r="F1855" t="s">
        <v>7</v>
      </c>
      <c r="G1855" s="3">
        <f t="shared" si="28"/>
        <v>0</v>
      </c>
      <c r="H1855">
        <f>IF(Table1[[#This Row],[RAIN]]=1,0,1)</f>
        <v>1</v>
      </c>
      <c r="I1855">
        <f>IF(Table1[[#This Row],[RAIN]]=0,Table1[[#This Row],[Temperature]],"")</f>
        <v>21.115634</v>
      </c>
      <c r="J1855" t="e">
        <f>IF(Table1[[#This Row],[RAIN]]=1,Table1[[#This Row],[Temperature]],NA())</f>
        <v>#N/A</v>
      </c>
      <c r="K1855" t="e" cm="1" vm="1">
        <f t="array" aca="1" ref="K1855" ca="1">_xlfn._xlws.FILTER(Table1[Temperature],Table1[RAIN]=0)</f>
        <v>#VALUE!</v>
      </c>
      <c r="N1855">
        <v>30.511554019999998</v>
      </c>
      <c r="O1855">
        <v>23.397074530000001</v>
      </c>
      <c r="P1855">
        <v>26.690845039999999</v>
      </c>
    </row>
    <row r="1856" spans="1:16" hidden="1" x14ac:dyDescent="0.25">
      <c r="A1856">
        <v>33.253159060000002</v>
      </c>
      <c r="B1856">
        <v>43.247689430000001</v>
      </c>
      <c r="C1856">
        <v>12.29187587</v>
      </c>
      <c r="D1856">
        <v>94.744848829999995</v>
      </c>
      <c r="E1856">
        <v>1007</v>
      </c>
      <c r="F1856" t="s">
        <v>7</v>
      </c>
      <c r="G1856" s="3">
        <f t="shared" si="28"/>
        <v>0</v>
      </c>
      <c r="H1856">
        <f>IF(Table1[[#This Row],[RAIN]]=1,0,1)</f>
        <v>1</v>
      </c>
      <c r="I1856">
        <f>IF(Table1[[#This Row],[RAIN]]=0,Table1[[#This Row],[Temperature]],"")</f>
        <v>33.253159060000002</v>
      </c>
      <c r="J1856" t="e">
        <f>IF(Table1[[#This Row],[RAIN]]=1,Table1[[#This Row],[Temperature]],NA())</f>
        <v>#N/A</v>
      </c>
      <c r="K1856" t="e" cm="1" vm="1">
        <f t="array" aca="1" ref="K1856" ca="1">_xlfn._xlws.FILTER(Table1[Temperature],Table1[RAIN]=0)</f>
        <v>#VALUE!</v>
      </c>
      <c r="N1856">
        <v>15.76934853</v>
      </c>
      <c r="O1856">
        <v>26.690845039999999</v>
      </c>
      <c r="P1856">
        <v>30.511554019999998</v>
      </c>
    </row>
    <row r="1857" spans="1:16" x14ac:dyDescent="0.25">
      <c r="A1857">
        <v>14.53169155</v>
      </c>
      <c r="B1857">
        <v>81.98513964</v>
      </c>
      <c r="C1857">
        <v>10.10280822</v>
      </c>
      <c r="D1857">
        <v>57.7775003</v>
      </c>
      <c r="E1857">
        <v>1020</v>
      </c>
      <c r="F1857" t="s">
        <v>6</v>
      </c>
      <c r="G1857" s="3">
        <f t="shared" si="28"/>
        <v>1</v>
      </c>
      <c r="H1857">
        <f>IF(Table1[[#This Row],[RAIN]]=1,0,1)</f>
        <v>0</v>
      </c>
      <c r="I1857" t="str">
        <f>IF(Table1[[#This Row],[RAIN]]=0,Table1[[#This Row],[Temperature]],"")</f>
        <v/>
      </c>
      <c r="J1857">
        <f>IF(Table1[[#This Row],[RAIN]]=1,Table1[[#This Row],[Temperature]],NA())</f>
        <v>14.53169155</v>
      </c>
      <c r="K1857" t="e" cm="1" vm="1">
        <f t="array" aca="1" ref="K1857" ca="1">_xlfn._xlws.FILTER(Table1[Temperature],Table1[RAIN]=0)</f>
        <v>#VALUE!</v>
      </c>
      <c r="N1857">
        <v>27.709006680000002</v>
      </c>
      <c r="O1857">
        <v>30.511554019999998</v>
      </c>
      <c r="P1857">
        <v>15.76934853</v>
      </c>
    </row>
    <row r="1858" spans="1:16" hidden="1" x14ac:dyDescent="0.25">
      <c r="A1858">
        <v>20.03470617</v>
      </c>
      <c r="B1858">
        <v>32.629452899999997</v>
      </c>
      <c r="C1858">
        <v>15.701777420000001</v>
      </c>
      <c r="D1858">
        <v>85.306980620000004</v>
      </c>
      <c r="E1858">
        <v>996</v>
      </c>
      <c r="F1858" t="s">
        <v>7</v>
      </c>
      <c r="G1858" s="3">
        <f t="shared" si="28"/>
        <v>0</v>
      </c>
      <c r="H1858">
        <f>IF(Table1[[#This Row],[RAIN]]=1,0,1)</f>
        <v>1</v>
      </c>
      <c r="I1858">
        <f>IF(Table1[[#This Row],[RAIN]]=0,Table1[[#This Row],[Temperature]],"")</f>
        <v>20.03470617</v>
      </c>
      <c r="J1858" t="e">
        <f>IF(Table1[[#This Row],[RAIN]]=1,Table1[[#This Row],[Temperature]],NA())</f>
        <v>#N/A</v>
      </c>
      <c r="K1858" t="e" cm="1" vm="1">
        <f t="array" aca="1" ref="K1858" ca="1">_xlfn._xlws.FILTER(Table1[Temperature],Table1[RAIN]=0)</f>
        <v>#VALUE!</v>
      </c>
      <c r="N1858">
        <v>19.81897365</v>
      </c>
      <c r="O1858">
        <v>15.76934853</v>
      </c>
      <c r="P1858">
        <v>27.709006680000002</v>
      </c>
    </row>
    <row r="1859" spans="1:16" hidden="1" x14ac:dyDescent="0.25">
      <c r="A1859">
        <v>25.38993048</v>
      </c>
      <c r="B1859">
        <v>92.045572969999995</v>
      </c>
      <c r="C1859">
        <v>0.12584905399999999</v>
      </c>
      <c r="D1859">
        <v>69.512485049999995</v>
      </c>
      <c r="E1859">
        <v>1027</v>
      </c>
      <c r="F1859" t="s">
        <v>7</v>
      </c>
      <c r="G1859" s="3">
        <f t="shared" ref="G1859:G1922" si="29">IF(F1859="rain",1,0)</f>
        <v>0</v>
      </c>
      <c r="H1859">
        <f>IF(Table1[[#This Row],[RAIN]]=1,0,1)</f>
        <v>1</v>
      </c>
      <c r="I1859">
        <f>IF(Table1[[#This Row],[RAIN]]=0,Table1[[#This Row],[Temperature]],"")</f>
        <v>25.38993048</v>
      </c>
      <c r="J1859" t="e">
        <f>IF(Table1[[#This Row],[RAIN]]=1,Table1[[#This Row],[Temperature]],NA())</f>
        <v>#N/A</v>
      </c>
      <c r="K1859" t="e" cm="1" vm="1">
        <f t="array" aca="1" ref="K1859" ca="1">_xlfn._xlws.FILTER(Table1[Temperature],Table1[RAIN]=0)</f>
        <v>#VALUE!</v>
      </c>
      <c r="N1859">
        <v>10.731773499999999</v>
      </c>
      <c r="O1859">
        <v>27.709006680000002</v>
      </c>
      <c r="P1859">
        <v>19.81897365</v>
      </c>
    </row>
    <row r="1860" spans="1:16" hidden="1" x14ac:dyDescent="0.25">
      <c r="A1860">
        <v>33.663927149999999</v>
      </c>
      <c r="B1860">
        <v>76.755981730000002</v>
      </c>
      <c r="C1860">
        <v>5.6212869980000004</v>
      </c>
      <c r="D1860">
        <v>4.6403490029999999</v>
      </c>
      <c r="E1860">
        <v>1043</v>
      </c>
      <c r="F1860" t="s">
        <v>7</v>
      </c>
      <c r="G1860" s="3">
        <f t="shared" si="29"/>
        <v>0</v>
      </c>
      <c r="H1860">
        <f>IF(Table1[[#This Row],[RAIN]]=1,0,1)</f>
        <v>1</v>
      </c>
      <c r="I1860">
        <f>IF(Table1[[#This Row],[RAIN]]=0,Table1[[#This Row],[Temperature]],"")</f>
        <v>33.663927149999999</v>
      </c>
      <c r="J1860" t="e">
        <f>IF(Table1[[#This Row],[RAIN]]=1,Table1[[#This Row],[Temperature]],NA())</f>
        <v>#N/A</v>
      </c>
      <c r="K1860" t="e" cm="1" vm="1">
        <f t="array" aca="1" ref="K1860" ca="1">_xlfn._xlws.FILTER(Table1[Temperature],Table1[RAIN]=0)</f>
        <v>#VALUE!</v>
      </c>
      <c r="N1860">
        <v>20.87388048</v>
      </c>
      <c r="O1860">
        <v>19.81897365</v>
      </c>
      <c r="P1860">
        <v>10.731773499999999</v>
      </c>
    </row>
    <row r="1861" spans="1:16" hidden="1" x14ac:dyDescent="0.25">
      <c r="A1861">
        <v>13.32870479</v>
      </c>
      <c r="B1861">
        <v>59.571065109999999</v>
      </c>
      <c r="C1861">
        <v>11.49181424</v>
      </c>
      <c r="D1861">
        <v>14.98208494</v>
      </c>
      <c r="E1861">
        <v>1003</v>
      </c>
      <c r="F1861" t="s">
        <v>7</v>
      </c>
      <c r="G1861" s="3">
        <f t="shared" si="29"/>
        <v>0</v>
      </c>
      <c r="H1861">
        <f>IF(Table1[[#This Row],[RAIN]]=1,0,1)</f>
        <v>1</v>
      </c>
      <c r="I1861">
        <f>IF(Table1[[#This Row],[RAIN]]=0,Table1[[#This Row],[Temperature]],"")</f>
        <v>13.32870479</v>
      </c>
      <c r="J1861" t="e">
        <f>IF(Table1[[#This Row],[RAIN]]=1,Table1[[#This Row],[Temperature]],NA())</f>
        <v>#N/A</v>
      </c>
      <c r="K1861" t="e" cm="1" vm="1">
        <f t="array" aca="1" ref="K1861" ca="1">_xlfn._xlws.FILTER(Table1[Temperature],Table1[RAIN]=0)</f>
        <v>#VALUE!</v>
      </c>
      <c r="N1861">
        <v>32.706827160000003</v>
      </c>
      <c r="O1861">
        <v>10.731773499999999</v>
      </c>
      <c r="P1861">
        <v>20.87388048</v>
      </c>
    </row>
    <row r="1862" spans="1:16" hidden="1" x14ac:dyDescent="0.25">
      <c r="A1862">
        <v>32.946915420000003</v>
      </c>
      <c r="B1862">
        <v>48.585540549999997</v>
      </c>
      <c r="C1862">
        <v>10.77799508</v>
      </c>
      <c r="D1862">
        <v>11.753796250000001</v>
      </c>
      <c r="E1862">
        <v>984</v>
      </c>
      <c r="F1862" t="s">
        <v>7</v>
      </c>
      <c r="G1862" s="3">
        <f t="shared" si="29"/>
        <v>0</v>
      </c>
      <c r="H1862">
        <f>IF(Table1[[#This Row],[RAIN]]=1,0,1)</f>
        <v>1</v>
      </c>
      <c r="I1862">
        <f>IF(Table1[[#This Row],[RAIN]]=0,Table1[[#This Row],[Temperature]],"")</f>
        <v>32.946915420000003</v>
      </c>
      <c r="J1862" t="e">
        <f>IF(Table1[[#This Row],[RAIN]]=1,Table1[[#This Row],[Temperature]],NA())</f>
        <v>#N/A</v>
      </c>
      <c r="K1862" t="e" cm="1" vm="1">
        <f t="array" aca="1" ref="K1862" ca="1">_xlfn._xlws.FILTER(Table1[Temperature],Table1[RAIN]=0)</f>
        <v>#VALUE!</v>
      </c>
      <c r="N1862">
        <v>20.225537790000001</v>
      </c>
      <c r="O1862">
        <v>20.87388048</v>
      </c>
      <c r="P1862">
        <v>32.706827160000003</v>
      </c>
    </row>
    <row r="1863" spans="1:16" hidden="1" x14ac:dyDescent="0.25">
      <c r="A1863">
        <v>12.026344720000001</v>
      </c>
      <c r="B1863">
        <v>42.90807281</v>
      </c>
      <c r="C1863">
        <v>2.0816039389999998</v>
      </c>
      <c r="D1863">
        <v>48.128343940000001</v>
      </c>
      <c r="E1863">
        <v>1046</v>
      </c>
      <c r="F1863" t="s">
        <v>7</v>
      </c>
      <c r="G1863" s="3">
        <f t="shared" si="29"/>
        <v>0</v>
      </c>
      <c r="H1863">
        <f>IF(Table1[[#This Row],[RAIN]]=1,0,1)</f>
        <v>1</v>
      </c>
      <c r="I1863">
        <f>IF(Table1[[#This Row],[RAIN]]=0,Table1[[#This Row],[Temperature]],"")</f>
        <v>12.026344720000001</v>
      </c>
      <c r="J1863" t="e">
        <f>IF(Table1[[#This Row],[RAIN]]=1,Table1[[#This Row],[Temperature]],NA())</f>
        <v>#N/A</v>
      </c>
      <c r="K1863" t="e" cm="1" vm="1">
        <f t="array" aca="1" ref="K1863" ca="1">_xlfn._xlws.FILTER(Table1[Temperature],Table1[RAIN]=0)</f>
        <v>#VALUE!</v>
      </c>
      <c r="N1863">
        <v>18.306222909999999</v>
      </c>
      <c r="O1863">
        <v>32.706827160000003</v>
      </c>
      <c r="P1863">
        <v>20.225537790000001</v>
      </c>
    </row>
    <row r="1864" spans="1:16" x14ac:dyDescent="0.25">
      <c r="A1864">
        <v>22.018534930000001</v>
      </c>
      <c r="B1864">
        <v>70.9951595</v>
      </c>
      <c r="C1864">
        <v>3.5043222030000001</v>
      </c>
      <c r="D1864">
        <v>81.640962599999995</v>
      </c>
      <c r="E1864">
        <v>1018</v>
      </c>
      <c r="F1864" t="s">
        <v>6</v>
      </c>
      <c r="G1864" s="3">
        <f t="shared" si="29"/>
        <v>1</v>
      </c>
      <c r="H1864">
        <f>IF(Table1[[#This Row],[RAIN]]=1,0,1)</f>
        <v>0</v>
      </c>
      <c r="I1864" t="str">
        <f>IF(Table1[[#This Row],[RAIN]]=0,Table1[[#This Row],[Temperature]],"")</f>
        <v/>
      </c>
      <c r="J1864">
        <f>IF(Table1[[#This Row],[RAIN]]=1,Table1[[#This Row],[Temperature]],NA())</f>
        <v>22.018534930000001</v>
      </c>
      <c r="K1864" t="e" cm="1" vm="1">
        <f t="array" aca="1" ref="K1864" ca="1">_xlfn._xlws.FILTER(Table1[Temperature],Table1[RAIN]=0)</f>
        <v>#VALUE!</v>
      </c>
      <c r="N1864">
        <v>34.738127069999997</v>
      </c>
      <c r="O1864">
        <v>20.225537790000001</v>
      </c>
      <c r="P1864">
        <v>18.306222909999999</v>
      </c>
    </row>
    <row r="1865" spans="1:16" hidden="1" x14ac:dyDescent="0.25">
      <c r="A1865">
        <v>21.36474668</v>
      </c>
      <c r="B1865">
        <v>58.716707249999999</v>
      </c>
      <c r="C1865">
        <v>15.059174459999999</v>
      </c>
      <c r="D1865">
        <v>71.818437090000003</v>
      </c>
      <c r="E1865">
        <v>1038</v>
      </c>
      <c r="F1865" t="s">
        <v>7</v>
      </c>
      <c r="G1865" s="3">
        <f t="shared" si="29"/>
        <v>0</v>
      </c>
      <c r="H1865">
        <f>IF(Table1[[#This Row],[RAIN]]=1,0,1)</f>
        <v>1</v>
      </c>
      <c r="I1865">
        <f>IF(Table1[[#This Row],[RAIN]]=0,Table1[[#This Row],[Temperature]],"")</f>
        <v>21.36474668</v>
      </c>
      <c r="J1865" t="e">
        <f>IF(Table1[[#This Row],[RAIN]]=1,Table1[[#This Row],[Temperature]],NA())</f>
        <v>#N/A</v>
      </c>
      <c r="K1865" t="e" cm="1" vm="1">
        <f t="array" aca="1" ref="K1865" ca="1">_xlfn._xlws.FILTER(Table1[Temperature],Table1[RAIN]=0)</f>
        <v>#VALUE!</v>
      </c>
      <c r="N1865">
        <v>26.11038911</v>
      </c>
      <c r="O1865">
        <v>18.306222909999999</v>
      </c>
      <c r="P1865">
        <v>34.738127069999997</v>
      </c>
    </row>
    <row r="1866" spans="1:16" hidden="1" x14ac:dyDescent="0.25">
      <c r="A1866">
        <v>15.240068219999999</v>
      </c>
      <c r="B1866">
        <v>82.011602479999993</v>
      </c>
      <c r="C1866">
        <v>10.6957097</v>
      </c>
      <c r="D1866">
        <v>20.713915</v>
      </c>
      <c r="E1866">
        <v>1046</v>
      </c>
      <c r="F1866" t="s">
        <v>7</v>
      </c>
      <c r="G1866" s="3">
        <f t="shared" si="29"/>
        <v>0</v>
      </c>
      <c r="H1866">
        <f>IF(Table1[[#This Row],[RAIN]]=1,0,1)</f>
        <v>1</v>
      </c>
      <c r="I1866">
        <f>IF(Table1[[#This Row],[RAIN]]=0,Table1[[#This Row],[Temperature]],"")</f>
        <v>15.240068219999999</v>
      </c>
      <c r="J1866" t="e">
        <f>IF(Table1[[#This Row],[RAIN]]=1,Table1[[#This Row],[Temperature]],NA())</f>
        <v>#N/A</v>
      </c>
      <c r="K1866" t="e" cm="1" vm="1">
        <f t="array" aca="1" ref="K1866" ca="1">_xlfn._xlws.FILTER(Table1[Temperature],Table1[RAIN]=0)</f>
        <v>#VALUE!</v>
      </c>
      <c r="N1866">
        <v>29.696236119999998</v>
      </c>
      <c r="O1866">
        <v>34.738127069999997</v>
      </c>
      <c r="P1866">
        <v>26.11038911</v>
      </c>
    </row>
    <row r="1867" spans="1:16" hidden="1" x14ac:dyDescent="0.25">
      <c r="A1867">
        <v>18.686491700000001</v>
      </c>
      <c r="B1867">
        <v>93.4742186</v>
      </c>
      <c r="C1867">
        <v>12.79934742</v>
      </c>
      <c r="D1867">
        <v>41.680637789999999</v>
      </c>
      <c r="E1867">
        <v>1041</v>
      </c>
      <c r="F1867" t="s">
        <v>7</v>
      </c>
      <c r="G1867" s="3">
        <f t="shared" si="29"/>
        <v>0</v>
      </c>
      <c r="H1867">
        <f>IF(Table1[[#This Row],[RAIN]]=1,0,1)</f>
        <v>1</v>
      </c>
      <c r="I1867">
        <f>IF(Table1[[#This Row],[RAIN]]=0,Table1[[#This Row],[Temperature]],"")</f>
        <v>18.686491700000001</v>
      </c>
      <c r="J1867" t="e">
        <f>IF(Table1[[#This Row],[RAIN]]=1,Table1[[#This Row],[Temperature]],NA())</f>
        <v>#N/A</v>
      </c>
      <c r="K1867" t="e" cm="1" vm="1">
        <f t="array" aca="1" ref="K1867" ca="1">_xlfn._xlws.FILTER(Table1[Temperature],Table1[RAIN]=0)</f>
        <v>#VALUE!</v>
      </c>
      <c r="N1867">
        <v>27.701873339999999</v>
      </c>
      <c r="O1867">
        <v>26.11038911</v>
      </c>
      <c r="P1867">
        <v>29.696236119999998</v>
      </c>
    </row>
    <row r="1868" spans="1:16" hidden="1" x14ac:dyDescent="0.25">
      <c r="A1868">
        <v>21.354131710000001</v>
      </c>
      <c r="B1868">
        <v>50.695608219999997</v>
      </c>
      <c r="C1868">
        <v>16.335044419999999</v>
      </c>
      <c r="D1868">
        <v>69.829859010000007</v>
      </c>
      <c r="E1868">
        <v>1016</v>
      </c>
      <c r="F1868" t="s">
        <v>7</v>
      </c>
      <c r="G1868" s="3">
        <f t="shared" si="29"/>
        <v>0</v>
      </c>
      <c r="H1868">
        <f>IF(Table1[[#This Row],[RAIN]]=1,0,1)</f>
        <v>1</v>
      </c>
      <c r="I1868">
        <f>IF(Table1[[#This Row],[RAIN]]=0,Table1[[#This Row],[Temperature]],"")</f>
        <v>21.354131710000001</v>
      </c>
      <c r="J1868" t="e">
        <f>IF(Table1[[#This Row],[RAIN]]=1,Table1[[#This Row],[Temperature]],NA())</f>
        <v>#N/A</v>
      </c>
      <c r="K1868" t="e" cm="1" vm="1">
        <f t="array" aca="1" ref="K1868" ca="1">_xlfn._xlws.FILTER(Table1[Temperature],Table1[RAIN]=0)</f>
        <v>#VALUE!</v>
      </c>
      <c r="N1868">
        <v>33.047894980000002</v>
      </c>
      <c r="O1868">
        <v>29.696236119999998</v>
      </c>
      <c r="P1868">
        <v>27.701873339999999</v>
      </c>
    </row>
    <row r="1869" spans="1:16" hidden="1" x14ac:dyDescent="0.25">
      <c r="A1869">
        <v>31.630286569999999</v>
      </c>
      <c r="B1869">
        <v>75.493025000000003</v>
      </c>
      <c r="C1869">
        <v>11.676533640000001</v>
      </c>
      <c r="D1869">
        <v>89.438670290000005</v>
      </c>
      <c r="E1869">
        <v>1048</v>
      </c>
      <c r="F1869" t="s">
        <v>7</v>
      </c>
      <c r="G1869" s="3">
        <f t="shared" si="29"/>
        <v>0</v>
      </c>
      <c r="H1869">
        <f>IF(Table1[[#This Row],[RAIN]]=1,0,1)</f>
        <v>1</v>
      </c>
      <c r="I1869">
        <f>IF(Table1[[#This Row],[RAIN]]=0,Table1[[#This Row],[Temperature]],"")</f>
        <v>31.630286569999999</v>
      </c>
      <c r="J1869" t="e">
        <f>IF(Table1[[#This Row],[RAIN]]=1,Table1[[#This Row],[Temperature]],NA())</f>
        <v>#N/A</v>
      </c>
      <c r="K1869" t="e" cm="1" vm="1">
        <f t="array" aca="1" ref="K1869" ca="1">_xlfn._xlws.FILTER(Table1[Temperature],Table1[RAIN]=0)</f>
        <v>#VALUE!</v>
      </c>
      <c r="N1869">
        <v>15.431890750000001</v>
      </c>
      <c r="O1869">
        <v>27.701873339999999</v>
      </c>
      <c r="P1869">
        <v>33.047894980000002</v>
      </c>
    </row>
    <row r="1870" spans="1:16" hidden="1" x14ac:dyDescent="0.25">
      <c r="A1870">
        <v>33.876603629999998</v>
      </c>
      <c r="B1870">
        <v>59.590553470000003</v>
      </c>
      <c r="C1870">
        <v>6.278988332</v>
      </c>
      <c r="D1870">
        <v>91.612422170000002</v>
      </c>
      <c r="E1870">
        <v>1011</v>
      </c>
      <c r="F1870" t="s">
        <v>7</v>
      </c>
      <c r="G1870" s="3">
        <f t="shared" si="29"/>
        <v>0</v>
      </c>
      <c r="H1870">
        <f>IF(Table1[[#This Row],[RAIN]]=1,0,1)</f>
        <v>1</v>
      </c>
      <c r="I1870">
        <f>IF(Table1[[#This Row],[RAIN]]=0,Table1[[#This Row],[Temperature]],"")</f>
        <v>33.876603629999998</v>
      </c>
      <c r="J1870" t="e">
        <f>IF(Table1[[#This Row],[RAIN]]=1,Table1[[#This Row],[Temperature]],NA())</f>
        <v>#N/A</v>
      </c>
      <c r="K1870" t="e" cm="1" vm="1">
        <f t="array" aca="1" ref="K1870" ca="1">_xlfn._xlws.FILTER(Table1[Temperature],Table1[RAIN]=0)</f>
        <v>#VALUE!</v>
      </c>
      <c r="N1870">
        <v>12.87310875</v>
      </c>
      <c r="O1870">
        <v>33.047894980000002</v>
      </c>
      <c r="P1870">
        <v>15.431890750000001</v>
      </c>
    </row>
    <row r="1871" spans="1:16" hidden="1" x14ac:dyDescent="0.25">
      <c r="A1871">
        <v>22.97314197</v>
      </c>
      <c r="B1871">
        <v>32.991729509999999</v>
      </c>
      <c r="C1871">
        <v>10.465005870000001</v>
      </c>
      <c r="D1871">
        <v>50.463316280000001</v>
      </c>
      <c r="E1871">
        <v>997</v>
      </c>
      <c r="F1871" t="s">
        <v>7</v>
      </c>
      <c r="G1871" s="3">
        <f t="shared" si="29"/>
        <v>0</v>
      </c>
      <c r="H1871">
        <f>IF(Table1[[#This Row],[RAIN]]=1,0,1)</f>
        <v>1</v>
      </c>
      <c r="I1871">
        <f>IF(Table1[[#This Row],[RAIN]]=0,Table1[[#This Row],[Temperature]],"")</f>
        <v>22.97314197</v>
      </c>
      <c r="J1871" t="e">
        <f>IF(Table1[[#This Row],[RAIN]]=1,Table1[[#This Row],[Temperature]],NA())</f>
        <v>#N/A</v>
      </c>
      <c r="K1871" t="e" cm="1" vm="1">
        <f t="array" aca="1" ref="K1871" ca="1">_xlfn._xlws.FILTER(Table1[Temperature],Table1[RAIN]=0)</f>
        <v>#VALUE!</v>
      </c>
      <c r="N1871">
        <v>28.101813159999999</v>
      </c>
      <c r="O1871">
        <v>15.431890750000001</v>
      </c>
      <c r="P1871">
        <v>12.87310875</v>
      </c>
    </row>
    <row r="1872" spans="1:16" hidden="1" x14ac:dyDescent="0.25">
      <c r="A1872">
        <v>31.752494760000001</v>
      </c>
      <c r="B1872">
        <v>73.08028711</v>
      </c>
      <c r="C1872">
        <v>2.607833909</v>
      </c>
      <c r="D1872">
        <v>41.620128610000002</v>
      </c>
      <c r="E1872">
        <v>1041</v>
      </c>
      <c r="F1872" t="s">
        <v>7</v>
      </c>
      <c r="G1872" s="3">
        <f t="shared" si="29"/>
        <v>0</v>
      </c>
      <c r="H1872">
        <f>IF(Table1[[#This Row],[RAIN]]=1,0,1)</f>
        <v>1</v>
      </c>
      <c r="I1872">
        <f>IF(Table1[[#This Row],[RAIN]]=0,Table1[[#This Row],[Temperature]],"")</f>
        <v>31.752494760000001</v>
      </c>
      <c r="J1872" t="e">
        <f>IF(Table1[[#This Row],[RAIN]]=1,Table1[[#This Row],[Temperature]],NA())</f>
        <v>#N/A</v>
      </c>
      <c r="K1872" t="e" cm="1" vm="1">
        <f t="array" aca="1" ref="K1872" ca="1">_xlfn._xlws.FILTER(Table1[Temperature],Table1[RAIN]=0)</f>
        <v>#VALUE!</v>
      </c>
      <c r="N1872">
        <v>15.084896049999999</v>
      </c>
      <c r="O1872">
        <v>12.87310875</v>
      </c>
      <c r="P1872">
        <v>28.101813159999999</v>
      </c>
    </row>
    <row r="1873" spans="1:16" hidden="1" x14ac:dyDescent="0.25">
      <c r="A1873">
        <v>25.204289639999999</v>
      </c>
      <c r="B1873">
        <v>55.45917961</v>
      </c>
      <c r="C1873">
        <v>5.44154465</v>
      </c>
      <c r="D1873">
        <v>65.172639500000002</v>
      </c>
      <c r="E1873">
        <v>1042</v>
      </c>
      <c r="F1873" t="s">
        <v>7</v>
      </c>
      <c r="G1873" s="3">
        <f t="shared" si="29"/>
        <v>0</v>
      </c>
      <c r="H1873">
        <f>IF(Table1[[#This Row],[RAIN]]=1,0,1)</f>
        <v>1</v>
      </c>
      <c r="I1873">
        <f>IF(Table1[[#This Row],[RAIN]]=0,Table1[[#This Row],[Temperature]],"")</f>
        <v>25.204289639999999</v>
      </c>
      <c r="J1873" t="e">
        <f>IF(Table1[[#This Row],[RAIN]]=1,Table1[[#This Row],[Temperature]],NA())</f>
        <v>#N/A</v>
      </c>
      <c r="K1873" t="e" cm="1" vm="1">
        <f t="array" aca="1" ref="K1873" ca="1">_xlfn._xlws.FILTER(Table1[Temperature],Table1[RAIN]=0)</f>
        <v>#VALUE!</v>
      </c>
      <c r="N1873">
        <v>14.402595939999999</v>
      </c>
      <c r="O1873">
        <v>28.101813159999999</v>
      </c>
      <c r="P1873">
        <v>15.084896049999999</v>
      </c>
    </row>
    <row r="1874" spans="1:16" hidden="1" x14ac:dyDescent="0.25">
      <c r="A1874">
        <v>18.727183549999999</v>
      </c>
      <c r="B1874">
        <v>30.960823170000001</v>
      </c>
      <c r="C1874">
        <v>13.102608050000001</v>
      </c>
      <c r="D1874">
        <v>66.255242120000005</v>
      </c>
      <c r="E1874">
        <v>984</v>
      </c>
      <c r="F1874" t="s">
        <v>7</v>
      </c>
      <c r="G1874" s="3">
        <f t="shared" si="29"/>
        <v>0</v>
      </c>
      <c r="H1874">
        <f>IF(Table1[[#This Row],[RAIN]]=1,0,1)</f>
        <v>1</v>
      </c>
      <c r="I1874">
        <f>IF(Table1[[#This Row],[RAIN]]=0,Table1[[#This Row],[Temperature]],"")</f>
        <v>18.727183549999999</v>
      </c>
      <c r="J1874" t="e">
        <f>IF(Table1[[#This Row],[RAIN]]=1,Table1[[#This Row],[Temperature]],NA())</f>
        <v>#N/A</v>
      </c>
      <c r="K1874" t="e" cm="1" vm="1">
        <f t="array" aca="1" ref="K1874" ca="1">_xlfn._xlws.FILTER(Table1[Temperature],Table1[RAIN]=0)</f>
        <v>#VALUE!</v>
      </c>
      <c r="N1874">
        <v>30.420628539999999</v>
      </c>
      <c r="O1874">
        <v>15.084896049999999</v>
      </c>
      <c r="P1874">
        <v>14.402595939999999</v>
      </c>
    </row>
    <row r="1875" spans="1:16" hidden="1" x14ac:dyDescent="0.25">
      <c r="A1875">
        <v>14.85485519</v>
      </c>
      <c r="B1875">
        <v>63.05959867</v>
      </c>
      <c r="C1875">
        <v>0.82222002299999997</v>
      </c>
      <c r="D1875">
        <v>97.328201519999993</v>
      </c>
      <c r="E1875">
        <v>1032</v>
      </c>
      <c r="F1875" t="s">
        <v>7</v>
      </c>
      <c r="G1875" s="3">
        <f t="shared" si="29"/>
        <v>0</v>
      </c>
      <c r="H1875">
        <f>IF(Table1[[#This Row],[RAIN]]=1,0,1)</f>
        <v>1</v>
      </c>
      <c r="I1875">
        <f>IF(Table1[[#This Row],[RAIN]]=0,Table1[[#This Row],[Temperature]],"")</f>
        <v>14.85485519</v>
      </c>
      <c r="J1875" t="e">
        <f>IF(Table1[[#This Row],[RAIN]]=1,Table1[[#This Row],[Temperature]],NA())</f>
        <v>#N/A</v>
      </c>
      <c r="K1875" t="e" cm="1" vm="1">
        <f t="array" aca="1" ref="K1875" ca="1">_xlfn._xlws.FILTER(Table1[Temperature],Table1[RAIN]=0)</f>
        <v>#VALUE!</v>
      </c>
      <c r="N1875">
        <v>11.14625888</v>
      </c>
      <c r="O1875">
        <v>14.402595939999999</v>
      </c>
      <c r="P1875">
        <v>30.420628539999999</v>
      </c>
    </row>
    <row r="1876" spans="1:16" hidden="1" x14ac:dyDescent="0.25">
      <c r="A1876">
        <v>20.328369290000001</v>
      </c>
      <c r="B1876">
        <v>36.416823059999999</v>
      </c>
      <c r="C1876">
        <v>1.7018682E-2</v>
      </c>
      <c r="D1876">
        <v>49.805477009999997</v>
      </c>
      <c r="E1876">
        <v>1003</v>
      </c>
      <c r="F1876" t="s">
        <v>7</v>
      </c>
      <c r="G1876" s="3">
        <f t="shared" si="29"/>
        <v>0</v>
      </c>
      <c r="H1876">
        <f>IF(Table1[[#This Row],[RAIN]]=1,0,1)</f>
        <v>1</v>
      </c>
      <c r="I1876">
        <f>IF(Table1[[#This Row],[RAIN]]=0,Table1[[#This Row],[Temperature]],"")</f>
        <v>20.328369290000001</v>
      </c>
      <c r="J1876" t="e">
        <f>IF(Table1[[#This Row],[RAIN]]=1,Table1[[#This Row],[Temperature]],NA())</f>
        <v>#N/A</v>
      </c>
      <c r="K1876" t="e" cm="1" vm="1">
        <f t="array" aca="1" ref="K1876" ca="1">_xlfn._xlws.FILTER(Table1[Temperature],Table1[RAIN]=0)</f>
        <v>#VALUE!</v>
      </c>
      <c r="N1876">
        <v>21.597366869999998</v>
      </c>
      <c r="O1876">
        <v>30.420628539999999</v>
      </c>
      <c r="P1876">
        <v>11.14625888</v>
      </c>
    </row>
    <row r="1877" spans="1:16" x14ac:dyDescent="0.25">
      <c r="A1877">
        <v>23.070607070000001</v>
      </c>
      <c r="B1877">
        <v>73.971876039999998</v>
      </c>
      <c r="C1877">
        <v>17.741448470000002</v>
      </c>
      <c r="D1877">
        <v>53.761429640000003</v>
      </c>
      <c r="E1877">
        <v>1040</v>
      </c>
      <c r="F1877" t="s">
        <v>6</v>
      </c>
      <c r="G1877" s="3">
        <f t="shared" si="29"/>
        <v>1</v>
      </c>
      <c r="H1877">
        <f>IF(Table1[[#This Row],[RAIN]]=1,0,1)</f>
        <v>0</v>
      </c>
      <c r="I1877" t="str">
        <f>IF(Table1[[#This Row],[RAIN]]=0,Table1[[#This Row],[Temperature]],"")</f>
        <v/>
      </c>
      <c r="J1877">
        <f>IF(Table1[[#This Row],[RAIN]]=1,Table1[[#This Row],[Temperature]],NA())</f>
        <v>23.070607070000001</v>
      </c>
      <c r="K1877" t="e" cm="1" vm="1">
        <f t="array" aca="1" ref="K1877" ca="1">_xlfn._xlws.FILTER(Table1[Temperature],Table1[RAIN]=0)</f>
        <v>#VALUE!</v>
      </c>
      <c r="N1877">
        <v>27.099490280000001</v>
      </c>
      <c r="O1877">
        <v>11.14625888</v>
      </c>
      <c r="P1877">
        <v>21.597366869999998</v>
      </c>
    </row>
    <row r="1878" spans="1:16" hidden="1" x14ac:dyDescent="0.25">
      <c r="A1878">
        <v>11.11108471</v>
      </c>
      <c r="B1878">
        <v>66.854745579999999</v>
      </c>
      <c r="C1878">
        <v>19.286576310000001</v>
      </c>
      <c r="D1878">
        <v>45.918087309999997</v>
      </c>
      <c r="E1878">
        <v>997</v>
      </c>
      <c r="F1878" t="s">
        <v>7</v>
      </c>
      <c r="G1878" s="3">
        <f t="shared" si="29"/>
        <v>0</v>
      </c>
      <c r="H1878">
        <f>IF(Table1[[#This Row],[RAIN]]=1,0,1)</f>
        <v>1</v>
      </c>
      <c r="I1878">
        <f>IF(Table1[[#This Row],[RAIN]]=0,Table1[[#This Row],[Temperature]],"")</f>
        <v>11.11108471</v>
      </c>
      <c r="J1878" t="e">
        <f>IF(Table1[[#This Row],[RAIN]]=1,Table1[[#This Row],[Temperature]],NA())</f>
        <v>#N/A</v>
      </c>
      <c r="K1878" t="e" cm="1" vm="1">
        <f t="array" aca="1" ref="K1878" ca="1">_xlfn._xlws.FILTER(Table1[Temperature],Table1[RAIN]=0)</f>
        <v>#VALUE!</v>
      </c>
      <c r="N1878">
        <v>23.45921096</v>
      </c>
      <c r="O1878">
        <v>21.597366869999998</v>
      </c>
      <c r="P1878">
        <v>27.099490280000001</v>
      </c>
    </row>
    <row r="1879" spans="1:16" hidden="1" x14ac:dyDescent="0.25">
      <c r="A1879">
        <v>13.64602915</v>
      </c>
      <c r="B1879">
        <v>65.02441202</v>
      </c>
      <c r="C1879">
        <v>18.112253249999998</v>
      </c>
      <c r="D1879">
        <v>71.7069951</v>
      </c>
      <c r="E1879">
        <v>1021</v>
      </c>
      <c r="F1879" t="s">
        <v>7</v>
      </c>
      <c r="G1879" s="3">
        <f t="shared" si="29"/>
        <v>0</v>
      </c>
      <c r="H1879">
        <f>IF(Table1[[#This Row],[RAIN]]=1,0,1)</f>
        <v>1</v>
      </c>
      <c r="I1879">
        <f>IF(Table1[[#This Row],[RAIN]]=0,Table1[[#This Row],[Temperature]],"")</f>
        <v>13.64602915</v>
      </c>
      <c r="J1879" t="e">
        <f>IF(Table1[[#This Row],[RAIN]]=1,Table1[[#This Row],[Temperature]],NA())</f>
        <v>#N/A</v>
      </c>
      <c r="K1879" t="e" cm="1" vm="1">
        <f t="array" aca="1" ref="K1879" ca="1">_xlfn._xlws.FILTER(Table1[Temperature],Table1[RAIN]=0)</f>
        <v>#VALUE!</v>
      </c>
      <c r="N1879">
        <v>24.311255450000001</v>
      </c>
      <c r="O1879">
        <v>27.099490280000001</v>
      </c>
      <c r="P1879">
        <v>23.45921096</v>
      </c>
    </row>
    <row r="1880" spans="1:16" hidden="1" x14ac:dyDescent="0.25">
      <c r="A1880">
        <v>25.004610599999999</v>
      </c>
      <c r="B1880">
        <v>95.581544589999993</v>
      </c>
      <c r="C1880">
        <v>4.3092312709999998</v>
      </c>
      <c r="D1880">
        <v>33.52364232</v>
      </c>
      <c r="E1880">
        <v>989</v>
      </c>
      <c r="F1880" t="s">
        <v>7</v>
      </c>
      <c r="G1880" s="3">
        <f t="shared" si="29"/>
        <v>0</v>
      </c>
      <c r="H1880">
        <f>IF(Table1[[#This Row],[RAIN]]=1,0,1)</f>
        <v>1</v>
      </c>
      <c r="I1880">
        <f>IF(Table1[[#This Row],[RAIN]]=0,Table1[[#This Row],[Temperature]],"")</f>
        <v>25.004610599999999</v>
      </c>
      <c r="J1880" t="e">
        <f>IF(Table1[[#This Row],[RAIN]]=1,Table1[[#This Row],[Temperature]],NA())</f>
        <v>#N/A</v>
      </c>
      <c r="K1880" t="e" cm="1" vm="1">
        <f t="array" aca="1" ref="K1880" ca="1">_xlfn._xlws.FILTER(Table1[Temperature],Table1[RAIN]=0)</f>
        <v>#VALUE!</v>
      </c>
      <c r="N1880">
        <v>15.61943321</v>
      </c>
      <c r="O1880">
        <v>23.45921096</v>
      </c>
      <c r="P1880">
        <v>24.311255450000001</v>
      </c>
    </row>
    <row r="1881" spans="1:16" hidden="1" x14ac:dyDescent="0.25">
      <c r="A1881">
        <v>15.62503987</v>
      </c>
      <c r="B1881">
        <v>91.629916510000001</v>
      </c>
      <c r="C1881">
        <v>15.093156069999999</v>
      </c>
      <c r="D1881">
        <v>3.5662260940000001</v>
      </c>
      <c r="E1881">
        <v>1042</v>
      </c>
      <c r="F1881" t="s">
        <v>7</v>
      </c>
      <c r="G1881" s="3">
        <f t="shared" si="29"/>
        <v>0</v>
      </c>
      <c r="H1881">
        <f>IF(Table1[[#This Row],[RAIN]]=1,0,1)</f>
        <v>1</v>
      </c>
      <c r="I1881">
        <f>IF(Table1[[#This Row],[RAIN]]=0,Table1[[#This Row],[Temperature]],"")</f>
        <v>15.62503987</v>
      </c>
      <c r="J1881" t="e">
        <f>IF(Table1[[#This Row],[RAIN]]=1,Table1[[#This Row],[Temperature]],NA())</f>
        <v>#N/A</v>
      </c>
      <c r="K1881" t="e" cm="1" vm="1">
        <f t="array" aca="1" ref="K1881" ca="1">_xlfn._xlws.FILTER(Table1[Temperature],Table1[RAIN]=0)</f>
        <v>#VALUE!</v>
      </c>
      <c r="N1881">
        <v>31.19348329</v>
      </c>
      <c r="O1881">
        <v>24.311255450000001</v>
      </c>
      <c r="P1881">
        <v>15.61943321</v>
      </c>
    </row>
    <row r="1882" spans="1:16" hidden="1" x14ac:dyDescent="0.25">
      <c r="A1882">
        <v>30.933159400000001</v>
      </c>
      <c r="B1882">
        <v>79.975377660000007</v>
      </c>
      <c r="C1882">
        <v>9.1293600129999994</v>
      </c>
      <c r="D1882">
        <v>55.61558376</v>
      </c>
      <c r="E1882">
        <v>990</v>
      </c>
      <c r="F1882" t="s">
        <v>7</v>
      </c>
      <c r="G1882" s="3">
        <f t="shared" si="29"/>
        <v>0</v>
      </c>
      <c r="H1882">
        <f>IF(Table1[[#This Row],[RAIN]]=1,0,1)</f>
        <v>1</v>
      </c>
      <c r="I1882">
        <f>IF(Table1[[#This Row],[RAIN]]=0,Table1[[#This Row],[Temperature]],"")</f>
        <v>30.933159400000001</v>
      </c>
      <c r="J1882" t="e">
        <f>IF(Table1[[#This Row],[RAIN]]=1,Table1[[#This Row],[Temperature]],NA())</f>
        <v>#N/A</v>
      </c>
      <c r="K1882" t="e" cm="1" vm="1">
        <f t="array" aca="1" ref="K1882" ca="1">_xlfn._xlws.FILTER(Table1[Temperature],Table1[RAIN]=0)</f>
        <v>#VALUE!</v>
      </c>
      <c r="N1882">
        <v>24.034967940000001</v>
      </c>
      <c r="O1882">
        <v>15.61943321</v>
      </c>
      <c r="P1882">
        <v>31.19348329</v>
      </c>
    </row>
    <row r="1883" spans="1:16" hidden="1" x14ac:dyDescent="0.25">
      <c r="A1883">
        <v>18.17355624</v>
      </c>
      <c r="B1883">
        <v>70.427849749999993</v>
      </c>
      <c r="C1883">
        <v>1.4188773539999999</v>
      </c>
      <c r="D1883">
        <v>28.12881827</v>
      </c>
      <c r="E1883">
        <v>1025</v>
      </c>
      <c r="F1883" t="s">
        <v>7</v>
      </c>
      <c r="G1883" s="3">
        <f t="shared" si="29"/>
        <v>0</v>
      </c>
      <c r="H1883">
        <f>IF(Table1[[#This Row],[RAIN]]=1,0,1)</f>
        <v>1</v>
      </c>
      <c r="I1883">
        <f>IF(Table1[[#This Row],[RAIN]]=0,Table1[[#This Row],[Temperature]],"")</f>
        <v>18.17355624</v>
      </c>
      <c r="J1883" t="e">
        <f>IF(Table1[[#This Row],[RAIN]]=1,Table1[[#This Row],[Temperature]],NA())</f>
        <v>#N/A</v>
      </c>
      <c r="K1883" t="e" cm="1" vm="1">
        <f t="array" aca="1" ref="K1883" ca="1">_xlfn._xlws.FILTER(Table1[Temperature],Table1[RAIN]=0)</f>
        <v>#VALUE!</v>
      </c>
      <c r="N1883">
        <v>27.83115033</v>
      </c>
      <c r="O1883">
        <v>31.19348329</v>
      </c>
      <c r="P1883">
        <v>24.034967940000001</v>
      </c>
    </row>
    <row r="1884" spans="1:16" hidden="1" x14ac:dyDescent="0.25">
      <c r="A1884">
        <v>12.62085518</v>
      </c>
      <c r="B1884">
        <v>47.665851959999998</v>
      </c>
      <c r="C1884">
        <v>15.8997229</v>
      </c>
      <c r="D1884">
        <v>74.800362039999996</v>
      </c>
      <c r="E1884">
        <v>996</v>
      </c>
      <c r="F1884" t="s">
        <v>7</v>
      </c>
      <c r="G1884" s="3">
        <f t="shared" si="29"/>
        <v>0</v>
      </c>
      <c r="H1884">
        <f>IF(Table1[[#This Row],[RAIN]]=1,0,1)</f>
        <v>1</v>
      </c>
      <c r="I1884">
        <f>IF(Table1[[#This Row],[RAIN]]=0,Table1[[#This Row],[Temperature]],"")</f>
        <v>12.62085518</v>
      </c>
      <c r="J1884" t="e">
        <f>IF(Table1[[#This Row],[RAIN]]=1,Table1[[#This Row],[Temperature]],NA())</f>
        <v>#N/A</v>
      </c>
      <c r="K1884" t="e" cm="1" vm="1">
        <f t="array" aca="1" ref="K1884" ca="1">_xlfn._xlws.FILTER(Table1[Temperature],Table1[RAIN]=0)</f>
        <v>#VALUE!</v>
      </c>
      <c r="N1884">
        <v>34.54660543</v>
      </c>
      <c r="O1884">
        <v>24.034967940000001</v>
      </c>
      <c r="P1884">
        <v>27.83115033</v>
      </c>
    </row>
    <row r="1885" spans="1:16" hidden="1" x14ac:dyDescent="0.25">
      <c r="A1885">
        <v>12.088264710000001</v>
      </c>
      <c r="B1885">
        <v>30.57139372</v>
      </c>
      <c r="C1885">
        <v>16.163495130000001</v>
      </c>
      <c r="D1885">
        <v>17.176427619999998</v>
      </c>
      <c r="E1885">
        <v>1033</v>
      </c>
      <c r="F1885" t="s">
        <v>7</v>
      </c>
      <c r="G1885" s="3">
        <f t="shared" si="29"/>
        <v>0</v>
      </c>
      <c r="H1885">
        <f>IF(Table1[[#This Row],[RAIN]]=1,0,1)</f>
        <v>1</v>
      </c>
      <c r="I1885">
        <f>IF(Table1[[#This Row],[RAIN]]=0,Table1[[#This Row],[Temperature]],"")</f>
        <v>12.088264710000001</v>
      </c>
      <c r="J1885" t="e">
        <f>IF(Table1[[#This Row],[RAIN]]=1,Table1[[#This Row],[Temperature]],NA())</f>
        <v>#N/A</v>
      </c>
      <c r="K1885" t="e" cm="1" vm="1">
        <f t="array" aca="1" ref="K1885" ca="1">_xlfn._xlws.FILTER(Table1[Temperature],Table1[RAIN]=0)</f>
        <v>#VALUE!</v>
      </c>
      <c r="N1885">
        <v>20.70496644</v>
      </c>
      <c r="O1885">
        <v>27.83115033</v>
      </c>
      <c r="P1885">
        <v>34.54660543</v>
      </c>
    </row>
    <row r="1886" spans="1:16" hidden="1" x14ac:dyDescent="0.25">
      <c r="A1886">
        <v>33.428075509999999</v>
      </c>
      <c r="B1886">
        <v>38.374431819999998</v>
      </c>
      <c r="C1886">
        <v>14.43955014</v>
      </c>
      <c r="D1886">
        <v>84.510486130000004</v>
      </c>
      <c r="E1886">
        <v>993</v>
      </c>
      <c r="F1886" t="s">
        <v>7</v>
      </c>
      <c r="G1886" s="3">
        <f t="shared" si="29"/>
        <v>0</v>
      </c>
      <c r="H1886">
        <f>IF(Table1[[#This Row],[RAIN]]=1,0,1)</f>
        <v>1</v>
      </c>
      <c r="I1886">
        <f>IF(Table1[[#This Row],[RAIN]]=0,Table1[[#This Row],[Temperature]],"")</f>
        <v>33.428075509999999</v>
      </c>
      <c r="J1886" t="e">
        <f>IF(Table1[[#This Row],[RAIN]]=1,Table1[[#This Row],[Temperature]],NA())</f>
        <v>#N/A</v>
      </c>
      <c r="K1886" t="e" cm="1" vm="1">
        <f t="array" aca="1" ref="K1886" ca="1">_xlfn._xlws.FILTER(Table1[Temperature],Table1[RAIN]=0)</f>
        <v>#VALUE!</v>
      </c>
      <c r="N1886">
        <v>32.026665319999999</v>
      </c>
      <c r="O1886">
        <v>34.54660543</v>
      </c>
      <c r="P1886">
        <v>20.70496644</v>
      </c>
    </row>
    <row r="1887" spans="1:16" hidden="1" x14ac:dyDescent="0.25">
      <c r="A1887">
        <v>12.950507780000001</v>
      </c>
      <c r="B1887">
        <v>52.420596099999997</v>
      </c>
      <c r="C1887">
        <v>19.931014999999999</v>
      </c>
      <c r="D1887">
        <v>76.090972840000006</v>
      </c>
      <c r="E1887">
        <v>1033</v>
      </c>
      <c r="F1887" t="s">
        <v>7</v>
      </c>
      <c r="G1887" s="3">
        <f t="shared" si="29"/>
        <v>0</v>
      </c>
      <c r="H1887">
        <f>IF(Table1[[#This Row],[RAIN]]=1,0,1)</f>
        <v>1</v>
      </c>
      <c r="I1887">
        <f>IF(Table1[[#This Row],[RAIN]]=0,Table1[[#This Row],[Temperature]],"")</f>
        <v>12.950507780000001</v>
      </c>
      <c r="J1887" t="e">
        <f>IF(Table1[[#This Row],[RAIN]]=1,Table1[[#This Row],[Temperature]],NA())</f>
        <v>#N/A</v>
      </c>
      <c r="K1887" t="e" cm="1" vm="1">
        <f t="array" aca="1" ref="K1887" ca="1">_xlfn._xlws.FILTER(Table1[Temperature],Table1[RAIN]=0)</f>
        <v>#VALUE!</v>
      </c>
      <c r="N1887">
        <v>10.18202535</v>
      </c>
      <c r="O1887">
        <v>20.70496644</v>
      </c>
      <c r="P1887">
        <v>32.026665319999999</v>
      </c>
    </row>
    <row r="1888" spans="1:16" hidden="1" x14ac:dyDescent="0.25">
      <c r="A1888">
        <v>13.522744100000001</v>
      </c>
      <c r="B1888">
        <v>43.770949209999998</v>
      </c>
      <c r="C1888">
        <v>19.8423427</v>
      </c>
      <c r="D1888">
        <v>37.659474600000003</v>
      </c>
      <c r="E1888">
        <v>1015</v>
      </c>
      <c r="F1888" t="s">
        <v>7</v>
      </c>
      <c r="G1888" s="3">
        <f t="shared" si="29"/>
        <v>0</v>
      </c>
      <c r="H1888">
        <f>IF(Table1[[#This Row],[RAIN]]=1,0,1)</f>
        <v>1</v>
      </c>
      <c r="I1888">
        <f>IF(Table1[[#This Row],[RAIN]]=0,Table1[[#This Row],[Temperature]],"")</f>
        <v>13.522744100000001</v>
      </c>
      <c r="J1888" t="e">
        <f>IF(Table1[[#This Row],[RAIN]]=1,Table1[[#This Row],[Temperature]],NA())</f>
        <v>#N/A</v>
      </c>
      <c r="K1888" t="e" cm="1" vm="1">
        <f t="array" aca="1" ref="K1888" ca="1">_xlfn._xlws.FILTER(Table1[Temperature],Table1[RAIN]=0)</f>
        <v>#VALUE!</v>
      </c>
      <c r="N1888">
        <v>24.756998039999999</v>
      </c>
      <c r="O1888">
        <v>32.026665319999999</v>
      </c>
      <c r="P1888">
        <v>10.18202535</v>
      </c>
    </row>
    <row r="1889" spans="1:16" hidden="1" x14ac:dyDescent="0.25">
      <c r="A1889">
        <v>31.566651449999998</v>
      </c>
      <c r="B1889">
        <v>69.900267569999997</v>
      </c>
      <c r="C1889">
        <v>3.5884080489999999</v>
      </c>
      <c r="D1889">
        <v>17.22492974</v>
      </c>
      <c r="E1889">
        <v>1030</v>
      </c>
      <c r="F1889" t="s">
        <v>7</v>
      </c>
      <c r="G1889" s="3">
        <f t="shared" si="29"/>
        <v>0</v>
      </c>
      <c r="H1889">
        <f>IF(Table1[[#This Row],[RAIN]]=1,0,1)</f>
        <v>1</v>
      </c>
      <c r="I1889">
        <f>IF(Table1[[#This Row],[RAIN]]=0,Table1[[#This Row],[Temperature]],"")</f>
        <v>31.566651449999998</v>
      </c>
      <c r="J1889" t="e">
        <f>IF(Table1[[#This Row],[RAIN]]=1,Table1[[#This Row],[Temperature]],NA())</f>
        <v>#N/A</v>
      </c>
      <c r="K1889" t="e" cm="1" vm="1">
        <f t="array" aca="1" ref="K1889" ca="1">_xlfn._xlws.FILTER(Table1[Temperature],Table1[RAIN]=0)</f>
        <v>#VALUE!</v>
      </c>
      <c r="N1889">
        <v>17.786234889999999</v>
      </c>
      <c r="O1889">
        <v>10.18202535</v>
      </c>
      <c r="P1889">
        <v>24.756998039999999</v>
      </c>
    </row>
    <row r="1890" spans="1:16" hidden="1" x14ac:dyDescent="0.25">
      <c r="A1890">
        <v>16.357203259999999</v>
      </c>
      <c r="B1890">
        <v>67.446487219999995</v>
      </c>
      <c r="C1890">
        <v>15.908249270000001</v>
      </c>
      <c r="D1890">
        <v>85.51797148</v>
      </c>
      <c r="E1890">
        <v>1016</v>
      </c>
      <c r="F1890" t="s">
        <v>7</v>
      </c>
      <c r="G1890" s="3">
        <f t="shared" si="29"/>
        <v>0</v>
      </c>
      <c r="H1890">
        <f>IF(Table1[[#This Row],[RAIN]]=1,0,1)</f>
        <v>1</v>
      </c>
      <c r="I1890">
        <f>IF(Table1[[#This Row],[RAIN]]=0,Table1[[#This Row],[Temperature]],"")</f>
        <v>16.357203259999999</v>
      </c>
      <c r="J1890" t="e">
        <f>IF(Table1[[#This Row],[RAIN]]=1,Table1[[#This Row],[Temperature]],NA())</f>
        <v>#N/A</v>
      </c>
      <c r="K1890" t="e" cm="1" vm="1">
        <f t="array" aca="1" ref="K1890" ca="1">_xlfn._xlws.FILTER(Table1[Temperature],Table1[RAIN]=0)</f>
        <v>#VALUE!</v>
      </c>
      <c r="N1890">
        <v>16.206914179999998</v>
      </c>
      <c r="O1890">
        <v>24.756998039999999</v>
      </c>
      <c r="P1890">
        <v>17.786234889999999</v>
      </c>
    </row>
    <row r="1891" spans="1:16" hidden="1" x14ac:dyDescent="0.25">
      <c r="A1891">
        <v>26.648785270000001</v>
      </c>
      <c r="B1891">
        <v>57.285401149999998</v>
      </c>
      <c r="C1891">
        <v>13.196481950000001</v>
      </c>
      <c r="D1891">
        <v>34.169628029999998</v>
      </c>
      <c r="E1891">
        <v>1019</v>
      </c>
      <c r="F1891" t="s">
        <v>7</v>
      </c>
      <c r="G1891" s="3">
        <f t="shared" si="29"/>
        <v>0</v>
      </c>
      <c r="H1891">
        <f>IF(Table1[[#This Row],[RAIN]]=1,0,1)</f>
        <v>1</v>
      </c>
      <c r="I1891">
        <f>IF(Table1[[#This Row],[RAIN]]=0,Table1[[#This Row],[Temperature]],"")</f>
        <v>26.648785270000001</v>
      </c>
      <c r="J1891" t="e">
        <f>IF(Table1[[#This Row],[RAIN]]=1,Table1[[#This Row],[Temperature]],NA())</f>
        <v>#N/A</v>
      </c>
      <c r="K1891" t="e" cm="1" vm="1">
        <f t="array" aca="1" ref="K1891" ca="1">_xlfn._xlws.FILTER(Table1[Temperature],Table1[RAIN]=0)</f>
        <v>#VALUE!</v>
      </c>
      <c r="N1891">
        <v>16.948383929999999</v>
      </c>
      <c r="O1891">
        <v>17.786234889999999</v>
      </c>
      <c r="P1891">
        <v>16.206914179999998</v>
      </c>
    </row>
    <row r="1892" spans="1:16" hidden="1" x14ac:dyDescent="0.25">
      <c r="A1892">
        <v>30.41814218</v>
      </c>
      <c r="B1892">
        <v>86.038116790000004</v>
      </c>
      <c r="C1892">
        <v>14.52935873</v>
      </c>
      <c r="D1892">
        <v>10.415078189999999</v>
      </c>
      <c r="E1892">
        <v>1022</v>
      </c>
      <c r="F1892" t="s">
        <v>7</v>
      </c>
      <c r="G1892" s="3">
        <f t="shared" si="29"/>
        <v>0</v>
      </c>
      <c r="H1892">
        <f>IF(Table1[[#This Row],[RAIN]]=1,0,1)</f>
        <v>1</v>
      </c>
      <c r="I1892">
        <f>IF(Table1[[#This Row],[RAIN]]=0,Table1[[#This Row],[Temperature]],"")</f>
        <v>30.41814218</v>
      </c>
      <c r="J1892" t="e">
        <f>IF(Table1[[#This Row],[RAIN]]=1,Table1[[#This Row],[Temperature]],NA())</f>
        <v>#N/A</v>
      </c>
      <c r="K1892" t="e" cm="1" vm="1">
        <f t="array" aca="1" ref="K1892" ca="1">_xlfn._xlws.FILTER(Table1[Temperature],Table1[RAIN]=0)</f>
        <v>#VALUE!</v>
      </c>
      <c r="N1892">
        <v>17.96007337</v>
      </c>
      <c r="O1892">
        <v>16.206914179999998</v>
      </c>
      <c r="P1892">
        <v>16.948383929999999</v>
      </c>
    </row>
    <row r="1893" spans="1:16" hidden="1" x14ac:dyDescent="0.25">
      <c r="A1893">
        <v>25.179516</v>
      </c>
      <c r="B1893">
        <v>81.181000209999993</v>
      </c>
      <c r="C1893">
        <v>19.818010040000001</v>
      </c>
      <c r="D1893">
        <v>50.810695850000002</v>
      </c>
      <c r="E1893">
        <v>996</v>
      </c>
      <c r="F1893" t="s">
        <v>7</v>
      </c>
      <c r="G1893" s="3">
        <f t="shared" si="29"/>
        <v>0</v>
      </c>
      <c r="H1893">
        <f>IF(Table1[[#This Row],[RAIN]]=1,0,1)</f>
        <v>1</v>
      </c>
      <c r="I1893">
        <f>IF(Table1[[#This Row],[RAIN]]=0,Table1[[#This Row],[Temperature]],"")</f>
        <v>25.179516</v>
      </c>
      <c r="J1893" t="e">
        <f>IF(Table1[[#This Row],[RAIN]]=1,Table1[[#This Row],[Temperature]],NA())</f>
        <v>#N/A</v>
      </c>
      <c r="K1893" t="e" cm="1" vm="1">
        <f t="array" aca="1" ref="K1893" ca="1">_xlfn._xlws.FILTER(Table1[Temperature],Table1[RAIN]=0)</f>
        <v>#VALUE!</v>
      </c>
      <c r="N1893">
        <v>28.223692400000001</v>
      </c>
      <c r="O1893">
        <v>16.948383929999999</v>
      </c>
      <c r="P1893">
        <v>17.96007337</v>
      </c>
    </row>
    <row r="1894" spans="1:16" hidden="1" x14ac:dyDescent="0.25">
      <c r="A1894">
        <v>33.937213589999999</v>
      </c>
      <c r="B1894">
        <v>78.151800609999995</v>
      </c>
      <c r="C1894">
        <v>16.732385010000002</v>
      </c>
      <c r="D1894">
        <v>4.0319712829999999</v>
      </c>
      <c r="E1894">
        <v>1020</v>
      </c>
      <c r="F1894" t="s">
        <v>7</v>
      </c>
      <c r="G1894" s="3">
        <f t="shared" si="29"/>
        <v>0</v>
      </c>
      <c r="H1894">
        <f>IF(Table1[[#This Row],[RAIN]]=1,0,1)</f>
        <v>1</v>
      </c>
      <c r="I1894">
        <f>IF(Table1[[#This Row],[RAIN]]=0,Table1[[#This Row],[Temperature]],"")</f>
        <v>33.937213589999999</v>
      </c>
      <c r="J1894" t="e">
        <f>IF(Table1[[#This Row],[RAIN]]=1,Table1[[#This Row],[Temperature]],NA())</f>
        <v>#N/A</v>
      </c>
      <c r="K1894" t="e" cm="1" vm="1">
        <f t="array" aca="1" ref="K1894" ca="1">_xlfn._xlws.FILTER(Table1[Temperature],Table1[RAIN]=0)</f>
        <v>#VALUE!</v>
      </c>
      <c r="N1894">
        <v>24.22989931</v>
      </c>
      <c r="O1894">
        <v>17.96007337</v>
      </c>
      <c r="P1894">
        <v>28.223692400000001</v>
      </c>
    </row>
    <row r="1895" spans="1:16" hidden="1" x14ac:dyDescent="0.25">
      <c r="A1895">
        <v>27.722072480000001</v>
      </c>
      <c r="B1895">
        <v>65.187267320000004</v>
      </c>
      <c r="C1895">
        <v>7.8303458590000004</v>
      </c>
      <c r="D1895">
        <v>16.07968219</v>
      </c>
      <c r="E1895">
        <v>998</v>
      </c>
      <c r="F1895" t="s">
        <v>7</v>
      </c>
      <c r="G1895" s="3">
        <f t="shared" si="29"/>
        <v>0</v>
      </c>
      <c r="H1895">
        <f>IF(Table1[[#This Row],[RAIN]]=1,0,1)</f>
        <v>1</v>
      </c>
      <c r="I1895">
        <f>IF(Table1[[#This Row],[RAIN]]=0,Table1[[#This Row],[Temperature]],"")</f>
        <v>27.722072480000001</v>
      </c>
      <c r="J1895" t="e">
        <f>IF(Table1[[#This Row],[RAIN]]=1,Table1[[#This Row],[Temperature]],NA())</f>
        <v>#N/A</v>
      </c>
      <c r="K1895" t="e" cm="1" vm="1">
        <f t="array" aca="1" ref="K1895" ca="1">_xlfn._xlws.FILTER(Table1[Temperature],Table1[RAIN]=0)</f>
        <v>#VALUE!</v>
      </c>
      <c r="N1895">
        <v>29.725899309999999</v>
      </c>
      <c r="O1895">
        <v>28.223692400000001</v>
      </c>
      <c r="P1895">
        <v>24.22989931</v>
      </c>
    </row>
    <row r="1896" spans="1:16" hidden="1" x14ac:dyDescent="0.25">
      <c r="A1896">
        <v>12.81878775</v>
      </c>
      <c r="B1896">
        <v>33.041166060000002</v>
      </c>
      <c r="C1896">
        <v>18.749312410000002</v>
      </c>
      <c r="D1896">
        <v>13.24063464</v>
      </c>
      <c r="E1896">
        <v>1001</v>
      </c>
      <c r="F1896" t="s">
        <v>7</v>
      </c>
      <c r="G1896" s="3">
        <f t="shared" si="29"/>
        <v>0</v>
      </c>
      <c r="H1896">
        <f>IF(Table1[[#This Row],[RAIN]]=1,0,1)</f>
        <v>1</v>
      </c>
      <c r="I1896">
        <f>IF(Table1[[#This Row],[RAIN]]=0,Table1[[#This Row],[Temperature]],"")</f>
        <v>12.81878775</v>
      </c>
      <c r="J1896" t="e">
        <f>IF(Table1[[#This Row],[RAIN]]=1,Table1[[#This Row],[Temperature]],NA())</f>
        <v>#N/A</v>
      </c>
      <c r="K1896" t="e" cm="1" vm="1">
        <f t="array" aca="1" ref="K1896" ca="1">_xlfn._xlws.FILTER(Table1[Temperature],Table1[RAIN]=0)</f>
        <v>#VALUE!</v>
      </c>
      <c r="N1896">
        <v>30.754914500000002</v>
      </c>
      <c r="O1896">
        <v>24.22989931</v>
      </c>
      <c r="P1896">
        <v>29.725899309999999</v>
      </c>
    </row>
    <row r="1897" spans="1:16" hidden="1" x14ac:dyDescent="0.25">
      <c r="A1897">
        <v>23.96025066</v>
      </c>
      <c r="B1897">
        <v>59.961941039999999</v>
      </c>
      <c r="C1897">
        <v>17.503309519999998</v>
      </c>
      <c r="D1897">
        <v>49.895990419999997</v>
      </c>
      <c r="E1897">
        <v>1015</v>
      </c>
      <c r="F1897" t="s">
        <v>7</v>
      </c>
      <c r="G1897" s="3">
        <f t="shared" si="29"/>
        <v>0</v>
      </c>
      <c r="H1897">
        <f>IF(Table1[[#This Row],[RAIN]]=1,0,1)</f>
        <v>1</v>
      </c>
      <c r="I1897">
        <f>IF(Table1[[#This Row],[RAIN]]=0,Table1[[#This Row],[Temperature]],"")</f>
        <v>23.96025066</v>
      </c>
      <c r="J1897" t="e">
        <f>IF(Table1[[#This Row],[RAIN]]=1,Table1[[#This Row],[Temperature]],NA())</f>
        <v>#N/A</v>
      </c>
      <c r="K1897" t="e" cm="1" vm="1">
        <f t="array" aca="1" ref="K1897" ca="1">_xlfn._xlws.FILTER(Table1[Temperature],Table1[RAIN]=0)</f>
        <v>#VALUE!</v>
      </c>
      <c r="N1897">
        <v>31.073371479999999</v>
      </c>
      <c r="O1897">
        <v>29.725899309999999</v>
      </c>
      <c r="P1897">
        <v>30.754914500000002</v>
      </c>
    </row>
    <row r="1898" spans="1:16" hidden="1" x14ac:dyDescent="0.25">
      <c r="A1898">
        <v>27.954663149999998</v>
      </c>
      <c r="B1898">
        <v>64.942728419999995</v>
      </c>
      <c r="C1898">
        <v>14.12467154</v>
      </c>
      <c r="D1898">
        <v>32.823640560000001</v>
      </c>
      <c r="E1898">
        <v>996</v>
      </c>
      <c r="F1898" t="s">
        <v>7</v>
      </c>
      <c r="G1898" s="3">
        <f t="shared" si="29"/>
        <v>0</v>
      </c>
      <c r="H1898">
        <f>IF(Table1[[#This Row],[RAIN]]=1,0,1)</f>
        <v>1</v>
      </c>
      <c r="I1898">
        <f>IF(Table1[[#This Row],[RAIN]]=0,Table1[[#This Row],[Temperature]],"")</f>
        <v>27.954663149999998</v>
      </c>
      <c r="J1898" t="e">
        <f>IF(Table1[[#This Row],[RAIN]]=1,Table1[[#This Row],[Temperature]],NA())</f>
        <v>#N/A</v>
      </c>
      <c r="K1898" t="e" cm="1" vm="1">
        <f t="array" aca="1" ref="K1898" ca="1">_xlfn._xlws.FILTER(Table1[Temperature],Table1[RAIN]=0)</f>
        <v>#VALUE!</v>
      </c>
      <c r="N1898">
        <v>20.366103729999999</v>
      </c>
      <c r="O1898">
        <v>30.754914500000002</v>
      </c>
      <c r="P1898">
        <v>31.073371479999999</v>
      </c>
    </row>
    <row r="1899" spans="1:16" hidden="1" x14ac:dyDescent="0.25">
      <c r="A1899">
        <v>30.04893101</v>
      </c>
      <c r="B1899">
        <v>61.349331739999997</v>
      </c>
      <c r="C1899">
        <v>18.739186660000001</v>
      </c>
      <c r="D1899">
        <v>72.467580060000003</v>
      </c>
      <c r="E1899">
        <v>1023</v>
      </c>
      <c r="F1899" t="s">
        <v>7</v>
      </c>
      <c r="G1899" s="3">
        <f t="shared" si="29"/>
        <v>0</v>
      </c>
      <c r="H1899">
        <f>IF(Table1[[#This Row],[RAIN]]=1,0,1)</f>
        <v>1</v>
      </c>
      <c r="I1899">
        <f>IF(Table1[[#This Row],[RAIN]]=0,Table1[[#This Row],[Temperature]],"")</f>
        <v>30.04893101</v>
      </c>
      <c r="J1899" t="e">
        <f>IF(Table1[[#This Row],[RAIN]]=1,Table1[[#This Row],[Temperature]],NA())</f>
        <v>#N/A</v>
      </c>
      <c r="K1899" t="e" cm="1" vm="1">
        <f t="array" aca="1" ref="K1899" ca="1">_xlfn._xlws.FILTER(Table1[Temperature],Table1[RAIN]=0)</f>
        <v>#VALUE!</v>
      </c>
      <c r="N1899">
        <v>20.531834910000001</v>
      </c>
      <c r="O1899">
        <v>31.073371479999999</v>
      </c>
      <c r="P1899">
        <v>20.366103729999999</v>
      </c>
    </row>
    <row r="1900" spans="1:16" hidden="1" x14ac:dyDescent="0.25">
      <c r="A1900">
        <v>10.658033379999999</v>
      </c>
      <c r="B1900">
        <v>30.313223870000002</v>
      </c>
      <c r="C1900">
        <v>9.2453353119999999</v>
      </c>
      <c r="D1900">
        <v>10.817724739999999</v>
      </c>
      <c r="E1900">
        <v>1001</v>
      </c>
      <c r="F1900" t="s">
        <v>7</v>
      </c>
      <c r="G1900" s="3">
        <f t="shared" si="29"/>
        <v>0</v>
      </c>
      <c r="H1900">
        <f>IF(Table1[[#This Row],[RAIN]]=1,0,1)</f>
        <v>1</v>
      </c>
      <c r="I1900">
        <f>IF(Table1[[#This Row],[RAIN]]=0,Table1[[#This Row],[Temperature]],"")</f>
        <v>10.658033379999999</v>
      </c>
      <c r="J1900" t="e">
        <f>IF(Table1[[#This Row],[RAIN]]=1,Table1[[#This Row],[Temperature]],NA())</f>
        <v>#N/A</v>
      </c>
      <c r="K1900" t="e" cm="1" vm="1">
        <f t="array" aca="1" ref="K1900" ca="1">_xlfn._xlws.FILTER(Table1[Temperature],Table1[RAIN]=0)</f>
        <v>#VALUE!</v>
      </c>
      <c r="N1900">
        <v>33.156647</v>
      </c>
      <c r="O1900">
        <v>20.366103729999999</v>
      </c>
      <c r="P1900">
        <v>20.531834910000001</v>
      </c>
    </row>
    <row r="1901" spans="1:16" hidden="1" x14ac:dyDescent="0.25">
      <c r="A1901">
        <v>27.971972879999999</v>
      </c>
      <c r="B1901">
        <v>75.670020109999996</v>
      </c>
      <c r="C1901">
        <v>14.26512464</v>
      </c>
      <c r="D1901">
        <v>30.566194190000001</v>
      </c>
      <c r="E1901">
        <v>993</v>
      </c>
      <c r="F1901" t="s">
        <v>7</v>
      </c>
      <c r="G1901" s="3">
        <f t="shared" si="29"/>
        <v>0</v>
      </c>
      <c r="H1901">
        <f>IF(Table1[[#This Row],[RAIN]]=1,0,1)</f>
        <v>1</v>
      </c>
      <c r="I1901">
        <f>IF(Table1[[#This Row],[RAIN]]=0,Table1[[#This Row],[Temperature]],"")</f>
        <v>27.971972879999999</v>
      </c>
      <c r="J1901" t="e">
        <f>IF(Table1[[#This Row],[RAIN]]=1,Table1[[#This Row],[Temperature]],NA())</f>
        <v>#N/A</v>
      </c>
      <c r="K1901" t="e" cm="1" vm="1">
        <f t="array" aca="1" ref="K1901" ca="1">_xlfn._xlws.FILTER(Table1[Temperature],Table1[RAIN]=0)</f>
        <v>#VALUE!</v>
      </c>
      <c r="N1901">
        <v>26.544089870000001</v>
      </c>
      <c r="O1901">
        <v>20.531834910000001</v>
      </c>
      <c r="P1901">
        <v>33.156647</v>
      </c>
    </row>
    <row r="1902" spans="1:16" hidden="1" x14ac:dyDescent="0.25">
      <c r="A1902">
        <v>30.64202053</v>
      </c>
      <c r="B1902">
        <v>48.01749427</v>
      </c>
      <c r="C1902">
        <v>8.1745894E-2</v>
      </c>
      <c r="D1902">
        <v>29.86978452</v>
      </c>
      <c r="E1902">
        <v>1043</v>
      </c>
      <c r="F1902" t="s">
        <v>7</v>
      </c>
      <c r="G1902" s="3">
        <f t="shared" si="29"/>
        <v>0</v>
      </c>
      <c r="H1902">
        <f>IF(Table1[[#This Row],[RAIN]]=1,0,1)</f>
        <v>1</v>
      </c>
      <c r="I1902">
        <f>IF(Table1[[#This Row],[RAIN]]=0,Table1[[#This Row],[Temperature]],"")</f>
        <v>30.64202053</v>
      </c>
      <c r="J1902" t="e">
        <f>IF(Table1[[#This Row],[RAIN]]=1,Table1[[#This Row],[Temperature]],NA())</f>
        <v>#N/A</v>
      </c>
      <c r="K1902" t="e" cm="1" vm="1">
        <f t="array" aca="1" ref="K1902" ca="1">_xlfn._xlws.FILTER(Table1[Temperature],Table1[RAIN]=0)</f>
        <v>#VALUE!</v>
      </c>
      <c r="N1902">
        <v>12.011679600000001</v>
      </c>
      <c r="O1902">
        <v>33.156647</v>
      </c>
      <c r="P1902">
        <v>26.544089870000001</v>
      </c>
    </row>
    <row r="1903" spans="1:16" hidden="1" x14ac:dyDescent="0.25">
      <c r="A1903">
        <v>28.670845270000001</v>
      </c>
      <c r="B1903">
        <v>33.126117710000003</v>
      </c>
      <c r="C1903">
        <v>11.371621640000001</v>
      </c>
      <c r="D1903">
        <v>74.728934899999999</v>
      </c>
      <c r="E1903">
        <v>1011</v>
      </c>
      <c r="F1903" t="s">
        <v>7</v>
      </c>
      <c r="G1903" s="3">
        <f t="shared" si="29"/>
        <v>0</v>
      </c>
      <c r="H1903">
        <f>IF(Table1[[#This Row],[RAIN]]=1,0,1)</f>
        <v>1</v>
      </c>
      <c r="I1903">
        <f>IF(Table1[[#This Row],[RAIN]]=0,Table1[[#This Row],[Temperature]],"")</f>
        <v>28.670845270000001</v>
      </c>
      <c r="J1903" t="e">
        <f>IF(Table1[[#This Row],[RAIN]]=1,Table1[[#This Row],[Temperature]],NA())</f>
        <v>#N/A</v>
      </c>
      <c r="K1903" t="e" cm="1" vm="1">
        <f t="array" aca="1" ref="K1903" ca="1">_xlfn._xlws.FILTER(Table1[Temperature],Table1[RAIN]=0)</f>
        <v>#VALUE!</v>
      </c>
      <c r="N1903">
        <v>23.55467385</v>
      </c>
      <c r="O1903">
        <v>26.544089870000001</v>
      </c>
      <c r="P1903">
        <v>12.011679600000001</v>
      </c>
    </row>
    <row r="1904" spans="1:16" hidden="1" x14ac:dyDescent="0.25">
      <c r="A1904">
        <v>22.808728640000002</v>
      </c>
      <c r="B1904">
        <v>65.242802659999995</v>
      </c>
      <c r="C1904">
        <v>14.473781320000001</v>
      </c>
      <c r="D1904">
        <v>87.977457209999997</v>
      </c>
      <c r="E1904">
        <v>1046</v>
      </c>
      <c r="F1904" t="s">
        <v>7</v>
      </c>
      <c r="G1904" s="3">
        <f t="shared" si="29"/>
        <v>0</v>
      </c>
      <c r="H1904">
        <f>IF(Table1[[#This Row],[RAIN]]=1,0,1)</f>
        <v>1</v>
      </c>
      <c r="I1904">
        <f>IF(Table1[[#This Row],[RAIN]]=0,Table1[[#This Row],[Temperature]],"")</f>
        <v>22.808728640000002</v>
      </c>
      <c r="J1904" t="e">
        <f>IF(Table1[[#This Row],[RAIN]]=1,Table1[[#This Row],[Temperature]],NA())</f>
        <v>#N/A</v>
      </c>
      <c r="K1904" t="e" cm="1" vm="1">
        <f t="array" aca="1" ref="K1904" ca="1">_xlfn._xlws.FILTER(Table1[Temperature],Table1[RAIN]=0)</f>
        <v>#VALUE!</v>
      </c>
      <c r="N1904">
        <v>18.900181490000001</v>
      </c>
      <c r="O1904">
        <v>12.011679600000001</v>
      </c>
      <c r="P1904">
        <v>23.55467385</v>
      </c>
    </row>
    <row r="1905" spans="1:16" hidden="1" x14ac:dyDescent="0.25">
      <c r="A1905">
        <v>21.450524080000001</v>
      </c>
      <c r="B1905">
        <v>94.438316790000002</v>
      </c>
      <c r="C1905">
        <v>7.66023765</v>
      </c>
      <c r="D1905">
        <v>49.271475379999998</v>
      </c>
      <c r="E1905">
        <v>1009</v>
      </c>
      <c r="F1905" t="s">
        <v>7</v>
      </c>
      <c r="G1905" s="3">
        <f t="shared" si="29"/>
        <v>0</v>
      </c>
      <c r="H1905">
        <f>IF(Table1[[#This Row],[RAIN]]=1,0,1)</f>
        <v>1</v>
      </c>
      <c r="I1905">
        <f>IF(Table1[[#This Row],[RAIN]]=0,Table1[[#This Row],[Temperature]],"")</f>
        <v>21.450524080000001</v>
      </c>
      <c r="J1905" t="e">
        <f>IF(Table1[[#This Row],[RAIN]]=1,Table1[[#This Row],[Temperature]],NA())</f>
        <v>#N/A</v>
      </c>
      <c r="K1905" t="e" cm="1" vm="1">
        <f t="array" aca="1" ref="K1905" ca="1">_xlfn._xlws.FILTER(Table1[Temperature],Table1[RAIN]=0)</f>
        <v>#VALUE!</v>
      </c>
      <c r="N1905">
        <v>34.685874740000003</v>
      </c>
      <c r="O1905">
        <v>23.55467385</v>
      </c>
      <c r="P1905">
        <v>18.900181490000001</v>
      </c>
    </row>
    <row r="1906" spans="1:16" hidden="1" x14ac:dyDescent="0.25">
      <c r="A1906">
        <v>23.735464579999999</v>
      </c>
      <c r="B1906">
        <v>32.060819840000001</v>
      </c>
      <c r="C1906">
        <v>17.35836548</v>
      </c>
      <c r="D1906">
        <v>56.167715270000002</v>
      </c>
      <c r="E1906">
        <v>981</v>
      </c>
      <c r="F1906" t="s">
        <v>7</v>
      </c>
      <c r="G1906" s="3">
        <f t="shared" si="29"/>
        <v>0</v>
      </c>
      <c r="H1906">
        <f>IF(Table1[[#This Row],[RAIN]]=1,0,1)</f>
        <v>1</v>
      </c>
      <c r="I1906">
        <f>IF(Table1[[#This Row],[RAIN]]=0,Table1[[#This Row],[Temperature]],"")</f>
        <v>23.735464579999999</v>
      </c>
      <c r="J1906" t="e">
        <f>IF(Table1[[#This Row],[RAIN]]=1,Table1[[#This Row],[Temperature]],NA())</f>
        <v>#N/A</v>
      </c>
      <c r="K1906" t="e" cm="1" vm="1">
        <f t="array" aca="1" ref="K1906" ca="1">_xlfn._xlws.FILTER(Table1[Temperature],Table1[RAIN]=0)</f>
        <v>#VALUE!</v>
      </c>
      <c r="N1906">
        <v>10.34138516</v>
      </c>
      <c r="O1906">
        <v>18.900181490000001</v>
      </c>
      <c r="P1906">
        <v>34.685874740000003</v>
      </c>
    </row>
    <row r="1907" spans="1:16" hidden="1" x14ac:dyDescent="0.25">
      <c r="A1907">
        <v>27.616092470000002</v>
      </c>
      <c r="B1907">
        <v>30.961911520000001</v>
      </c>
      <c r="C1907">
        <v>9.7013561460000002</v>
      </c>
      <c r="D1907">
        <v>79.689756930000001</v>
      </c>
      <c r="E1907">
        <v>994</v>
      </c>
      <c r="F1907" t="s">
        <v>7</v>
      </c>
      <c r="G1907" s="3">
        <f t="shared" si="29"/>
        <v>0</v>
      </c>
      <c r="H1907">
        <f>IF(Table1[[#This Row],[RAIN]]=1,0,1)</f>
        <v>1</v>
      </c>
      <c r="I1907">
        <f>IF(Table1[[#This Row],[RAIN]]=0,Table1[[#This Row],[Temperature]],"")</f>
        <v>27.616092470000002</v>
      </c>
      <c r="J1907" t="e">
        <f>IF(Table1[[#This Row],[RAIN]]=1,Table1[[#This Row],[Temperature]],NA())</f>
        <v>#N/A</v>
      </c>
      <c r="K1907" t="e" cm="1" vm="1">
        <f t="array" aca="1" ref="K1907" ca="1">_xlfn._xlws.FILTER(Table1[Temperature],Table1[RAIN]=0)</f>
        <v>#VALUE!</v>
      </c>
      <c r="N1907">
        <v>25.304521829999999</v>
      </c>
      <c r="O1907">
        <v>34.685874740000003</v>
      </c>
      <c r="P1907">
        <v>10.34138516</v>
      </c>
    </row>
    <row r="1908" spans="1:16" hidden="1" x14ac:dyDescent="0.25">
      <c r="A1908">
        <v>33.07285727</v>
      </c>
      <c r="B1908">
        <v>71.142366080000002</v>
      </c>
      <c r="C1908">
        <v>5.6510271169999999</v>
      </c>
      <c r="D1908">
        <v>87.120954859999998</v>
      </c>
      <c r="E1908">
        <v>1038</v>
      </c>
      <c r="F1908" t="s">
        <v>7</v>
      </c>
      <c r="G1908" s="3">
        <f t="shared" si="29"/>
        <v>0</v>
      </c>
      <c r="H1908">
        <f>IF(Table1[[#This Row],[RAIN]]=1,0,1)</f>
        <v>1</v>
      </c>
      <c r="I1908">
        <f>IF(Table1[[#This Row],[RAIN]]=0,Table1[[#This Row],[Temperature]],"")</f>
        <v>33.07285727</v>
      </c>
      <c r="J1908" t="e">
        <f>IF(Table1[[#This Row],[RAIN]]=1,Table1[[#This Row],[Temperature]],NA())</f>
        <v>#N/A</v>
      </c>
      <c r="K1908" t="e" cm="1" vm="1">
        <f t="array" aca="1" ref="K1908" ca="1">_xlfn._xlws.FILTER(Table1[Temperature],Table1[RAIN]=0)</f>
        <v>#VALUE!</v>
      </c>
      <c r="N1908">
        <v>28.090577360000001</v>
      </c>
      <c r="O1908">
        <v>10.34138516</v>
      </c>
      <c r="P1908">
        <v>25.304521829999999</v>
      </c>
    </row>
    <row r="1909" spans="1:16" hidden="1" x14ac:dyDescent="0.25">
      <c r="A1909">
        <v>25.42588027</v>
      </c>
      <c r="B1909">
        <v>68.009036609999995</v>
      </c>
      <c r="C1909">
        <v>10.98890052</v>
      </c>
      <c r="D1909">
        <v>76.373000200000007</v>
      </c>
      <c r="E1909">
        <v>1005</v>
      </c>
      <c r="F1909" t="s">
        <v>7</v>
      </c>
      <c r="G1909" s="3">
        <f t="shared" si="29"/>
        <v>0</v>
      </c>
      <c r="H1909">
        <f>IF(Table1[[#This Row],[RAIN]]=1,0,1)</f>
        <v>1</v>
      </c>
      <c r="I1909">
        <f>IF(Table1[[#This Row],[RAIN]]=0,Table1[[#This Row],[Temperature]],"")</f>
        <v>25.42588027</v>
      </c>
      <c r="J1909" t="e">
        <f>IF(Table1[[#This Row],[RAIN]]=1,Table1[[#This Row],[Temperature]],NA())</f>
        <v>#N/A</v>
      </c>
      <c r="K1909" t="e" cm="1" vm="1">
        <f t="array" aca="1" ref="K1909" ca="1">_xlfn._xlws.FILTER(Table1[Temperature],Table1[RAIN]=0)</f>
        <v>#VALUE!</v>
      </c>
      <c r="N1909">
        <v>17.222669280000002</v>
      </c>
      <c r="O1909">
        <v>25.304521829999999</v>
      </c>
      <c r="P1909">
        <v>28.090577360000001</v>
      </c>
    </row>
    <row r="1910" spans="1:16" hidden="1" x14ac:dyDescent="0.25">
      <c r="A1910">
        <v>32.195857660000001</v>
      </c>
      <c r="B1910">
        <v>31.099444399999999</v>
      </c>
      <c r="C1910">
        <v>18.11031535</v>
      </c>
      <c r="D1910">
        <v>25.899664739999999</v>
      </c>
      <c r="E1910">
        <v>1039</v>
      </c>
      <c r="F1910" t="s">
        <v>7</v>
      </c>
      <c r="G1910" s="3">
        <f t="shared" si="29"/>
        <v>0</v>
      </c>
      <c r="H1910">
        <f>IF(Table1[[#This Row],[RAIN]]=1,0,1)</f>
        <v>1</v>
      </c>
      <c r="I1910">
        <f>IF(Table1[[#This Row],[RAIN]]=0,Table1[[#This Row],[Temperature]],"")</f>
        <v>32.195857660000001</v>
      </c>
      <c r="J1910" t="e">
        <f>IF(Table1[[#This Row],[RAIN]]=1,Table1[[#This Row],[Temperature]],NA())</f>
        <v>#N/A</v>
      </c>
      <c r="K1910" t="e" cm="1" vm="1">
        <f t="array" aca="1" ref="K1910" ca="1">_xlfn._xlws.FILTER(Table1[Temperature],Table1[RAIN]=0)</f>
        <v>#VALUE!</v>
      </c>
      <c r="N1910">
        <v>34.341037960000001</v>
      </c>
      <c r="O1910">
        <v>28.090577360000001</v>
      </c>
      <c r="P1910">
        <v>17.222669280000002</v>
      </c>
    </row>
    <row r="1911" spans="1:16" hidden="1" x14ac:dyDescent="0.25">
      <c r="A1911">
        <v>27.53142119</v>
      </c>
      <c r="B1911">
        <v>37.214812549999998</v>
      </c>
      <c r="C1911">
        <v>13.648977309999999</v>
      </c>
      <c r="D1911">
        <v>7.2968412210000002</v>
      </c>
      <c r="E1911">
        <v>1007</v>
      </c>
      <c r="F1911" t="s">
        <v>7</v>
      </c>
      <c r="G1911" s="3">
        <f t="shared" si="29"/>
        <v>0</v>
      </c>
      <c r="H1911">
        <f>IF(Table1[[#This Row],[RAIN]]=1,0,1)</f>
        <v>1</v>
      </c>
      <c r="I1911">
        <f>IF(Table1[[#This Row],[RAIN]]=0,Table1[[#This Row],[Temperature]],"")</f>
        <v>27.53142119</v>
      </c>
      <c r="J1911" t="e">
        <f>IF(Table1[[#This Row],[RAIN]]=1,Table1[[#This Row],[Temperature]],NA())</f>
        <v>#N/A</v>
      </c>
      <c r="K1911" t="e" cm="1" vm="1">
        <f t="array" aca="1" ref="K1911" ca="1">_xlfn._xlws.FILTER(Table1[Temperature],Table1[RAIN]=0)</f>
        <v>#VALUE!</v>
      </c>
      <c r="N1911">
        <v>31.488415679999999</v>
      </c>
      <c r="O1911">
        <v>17.222669280000002</v>
      </c>
      <c r="P1911">
        <v>34.341037960000001</v>
      </c>
    </row>
    <row r="1912" spans="1:16" hidden="1" x14ac:dyDescent="0.25">
      <c r="A1912">
        <v>11.708409440000001</v>
      </c>
      <c r="B1912">
        <v>88.547624959999993</v>
      </c>
      <c r="C1912">
        <v>19.001587000000001</v>
      </c>
      <c r="D1912">
        <v>21.091934649999999</v>
      </c>
      <c r="E1912">
        <v>1001</v>
      </c>
      <c r="F1912" t="s">
        <v>7</v>
      </c>
      <c r="G1912" s="3">
        <f t="shared" si="29"/>
        <v>0</v>
      </c>
      <c r="H1912">
        <f>IF(Table1[[#This Row],[RAIN]]=1,0,1)</f>
        <v>1</v>
      </c>
      <c r="I1912">
        <f>IF(Table1[[#This Row],[RAIN]]=0,Table1[[#This Row],[Temperature]],"")</f>
        <v>11.708409440000001</v>
      </c>
      <c r="J1912" t="e">
        <f>IF(Table1[[#This Row],[RAIN]]=1,Table1[[#This Row],[Temperature]],NA())</f>
        <v>#N/A</v>
      </c>
      <c r="K1912" t="e" cm="1" vm="1">
        <f t="array" aca="1" ref="K1912" ca="1">_xlfn._xlws.FILTER(Table1[Temperature],Table1[RAIN]=0)</f>
        <v>#VALUE!</v>
      </c>
      <c r="N1912">
        <v>32.891321019999999</v>
      </c>
      <c r="O1912">
        <v>34.341037960000001</v>
      </c>
      <c r="P1912">
        <v>31.488415679999999</v>
      </c>
    </row>
    <row r="1913" spans="1:16" hidden="1" x14ac:dyDescent="0.25">
      <c r="A1913">
        <v>22.52070475</v>
      </c>
      <c r="B1913">
        <v>61.68469125</v>
      </c>
      <c r="C1913">
        <v>8.9523855179999998</v>
      </c>
      <c r="D1913">
        <v>61.95663622</v>
      </c>
      <c r="E1913">
        <v>1036</v>
      </c>
      <c r="F1913" t="s">
        <v>7</v>
      </c>
      <c r="G1913" s="3">
        <f t="shared" si="29"/>
        <v>0</v>
      </c>
      <c r="H1913">
        <f>IF(Table1[[#This Row],[RAIN]]=1,0,1)</f>
        <v>1</v>
      </c>
      <c r="I1913">
        <f>IF(Table1[[#This Row],[RAIN]]=0,Table1[[#This Row],[Temperature]],"")</f>
        <v>22.52070475</v>
      </c>
      <c r="J1913" t="e">
        <f>IF(Table1[[#This Row],[RAIN]]=1,Table1[[#This Row],[Temperature]],NA())</f>
        <v>#N/A</v>
      </c>
      <c r="K1913" t="e" cm="1" vm="1">
        <f t="array" aca="1" ref="K1913" ca="1">_xlfn._xlws.FILTER(Table1[Temperature],Table1[RAIN]=0)</f>
        <v>#VALUE!</v>
      </c>
      <c r="N1913">
        <v>10.48080148</v>
      </c>
      <c r="O1913">
        <v>31.488415679999999</v>
      </c>
      <c r="P1913">
        <v>32.891321019999999</v>
      </c>
    </row>
    <row r="1914" spans="1:16" hidden="1" x14ac:dyDescent="0.25">
      <c r="A1914">
        <v>17.16215871</v>
      </c>
      <c r="B1914">
        <v>38.707108660000003</v>
      </c>
      <c r="C1914">
        <v>13.16958984</v>
      </c>
      <c r="D1914">
        <v>54.888696629999998</v>
      </c>
      <c r="E1914">
        <v>985</v>
      </c>
      <c r="F1914" t="s">
        <v>7</v>
      </c>
      <c r="G1914" s="3">
        <f t="shared" si="29"/>
        <v>0</v>
      </c>
      <c r="H1914">
        <f>IF(Table1[[#This Row],[RAIN]]=1,0,1)</f>
        <v>1</v>
      </c>
      <c r="I1914">
        <f>IF(Table1[[#This Row],[RAIN]]=0,Table1[[#This Row],[Temperature]],"")</f>
        <v>17.16215871</v>
      </c>
      <c r="J1914" t="e">
        <f>IF(Table1[[#This Row],[RAIN]]=1,Table1[[#This Row],[Temperature]],NA())</f>
        <v>#N/A</v>
      </c>
      <c r="K1914" t="e" cm="1" vm="1">
        <f t="array" aca="1" ref="K1914" ca="1">_xlfn._xlws.FILTER(Table1[Temperature],Table1[RAIN]=0)</f>
        <v>#VALUE!</v>
      </c>
      <c r="N1914">
        <v>17.36625605</v>
      </c>
      <c r="O1914">
        <v>32.891321019999999</v>
      </c>
      <c r="P1914">
        <v>10.48080148</v>
      </c>
    </row>
    <row r="1915" spans="1:16" hidden="1" x14ac:dyDescent="0.25">
      <c r="A1915">
        <v>17.1293732</v>
      </c>
      <c r="B1915">
        <v>40.914433889999998</v>
      </c>
      <c r="C1915">
        <v>12.56787241</v>
      </c>
      <c r="D1915">
        <v>50.782475490000003</v>
      </c>
      <c r="E1915">
        <v>1041</v>
      </c>
      <c r="F1915" t="s">
        <v>7</v>
      </c>
      <c r="G1915" s="3">
        <f t="shared" si="29"/>
        <v>0</v>
      </c>
      <c r="H1915">
        <f>IF(Table1[[#This Row],[RAIN]]=1,0,1)</f>
        <v>1</v>
      </c>
      <c r="I1915">
        <f>IF(Table1[[#This Row],[RAIN]]=0,Table1[[#This Row],[Temperature]],"")</f>
        <v>17.1293732</v>
      </c>
      <c r="J1915" t="e">
        <f>IF(Table1[[#This Row],[RAIN]]=1,Table1[[#This Row],[Temperature]],NA())</f>
        <v>#N/A</v>
      </c>
      <c r="K1915" t="e" cm="1" vm="1">
        <f t="array" aca="1" ref="K1915" ca="1">_xlfn._xlws.FILTER(Table1[Temperature],Table1[RAIN]=0)</f>
        <v>#VALUE!</v>
      </c>
      <c r="N1915">
        <v>31.225715869999998</v>
      </c>
      <c r="O1915">
        <v>10.48080148</v>
      </c>
      <c r="P1915">
        <v>17.36625605</v>
      </c>
    </row>
    <row r="1916" spans="1:16" hidden="1" x14ac:dyDescent="0.25">
      <c r="A1916">
        <v>18.898188780000002</v>
      </c>
      <c r="B1916">
        <v>72.799591520000007</v>
      </c>
      <c r="C1916">
        <v>4.7824635070000001</v>
      </c>
      <c r="D1916">
        <v>7.3181795750000003</v>
      </c>
      <c r="E1916">
        <v>1009</v>
      </c>
      <c r="F1916" t="s">
        <v>7</v>
      </c>
      <c r="G1916" s="3">
        <f t="shared" si="29"/>
        <v>0</v>
      </c>
      <c r="H1916">
        <f>IF(Table1[[#This Row],[RAIN]]=1,0,1)</f>
        <v>1</v>
      </c>
      <c r="I1916">
        <f>IF(Table1[[#This Row],[RAIN]]=0,Table1[[#This Row],[Temperature]],"")</f>
        <v>18.898188780000002</v>
      </c>
      <c r="J1916" t="e">
        <f>IF(Table1[[#This Row],[RAIN]]=1,Table1[[#This Row],[Temperature]],NA())</f>
        <v>#N/A</v>
      </c>
      <c r="K1916" t="e" cm="1" vm="1">
        <f t="array" aca="1" ref="K1916" ca="1">_xlfn._xlws.FILTER(Table1[Temperature],Table1[RAIN]=0)</f>
        <v>#VALUE!</v>
      </c>
      <c r="N1916">
        <v>25.82124142</v>
      </c>
      <c r="O1916">
        <v>17.36625605</v>
      </c>
      <c r="P1916">
        <v>31.225715869999998</v>
      </c>
    </row>
    <row r="1917" spans="1:16" hidden="1" x14ac:dyDescent="0.25">
      <c r="A1917">
        <v>17.8683193</v>
      </c>
      <c r="B1917">
        <v>53.006619630000003</v>
      </c>
      <c r="C1917">
        <v>14.89151002</v>
      </c>
      <c r="D1917">
        <v>41.086951599999999</v>
      </c>
      <c r="E1917">
        <v>1003</v>
      </c>
      <c r="F1917" t="s">
        <v>7</v>
      </c>
      <c r="G1917" s="3">
        <f t="shared" si="29"/>
        <v>0</v>
      </c>
      <c r="H1917">
        <f>IF(Table1[[#This Row],[RAIN]]=1,0,1)</f>
        <v>1</v>
      </c>
      <c r="I1917">
        <f>IF(Table1[[#This Row],[RAIN]]=0,Table1[[#This Row],[Temperature]],"")</f>
        <v>17.8683193</v>
      </c>
      <c r="J1917" t="e">
        <f>IF(Table1[[#This Row],[RAIN]]=1,Table1[[#This Row],[Temperature]],NA())</f>
        <v>#N/A</v>
      </c>
      <c r="K1917" t="e" cm="1" vm="1">
        <f t="array" aca="1" ref="K1917" ca="1">_xlfn._xlws.FILTER(Table1[Temperature],Table1[RAIN]=0)</f>
        <v>#VALUE!</v>
      </c>
      <c r="N1917">
        <v>23.471925110000001</v>
      </c>
      <c r="O1917">
        <v>31.225715869999998</v>
      </c>
      <c r="P1917">
        <v>25.82124142</v>
      </c>
    </row>
    <row r="1918" spans="1:16" hidden="1" x14ac:dyDescent="0.25">
      <c r="A1918">
        <v>24.465249499999999</v>
      </c>
      <c r="B1918">
        <v>31.799366240000001</v>
      </c>
      <c r="C1918">
        <v>1.35983367</v>
      </c>
      <c r="D1918">
        <v>2.6189230879999998</v>
      </c>
      <c r="E1918">
        <v>995</v>
      </c>
      <c r="F1918" t="s">
        <v>7</v>
      </c>
      <c r="G1918" s="3">
        <f t="shared" si="29"/>
        <v>0</v>
      </c>
      <c r="H1918">
        <f>IF(Table1[[#This Row],[RAIN]]=1,0,1)</f>
        <v>1</v>
      </c>
      <c r="I1918">
        <f>IF(Table1[[#This Row],[RAIN]]=0,Table1[[#This Row],[Temperature]],"")</f>
        <v>24.465249499999999</v>
      </c>
      <c r="J1918" t="e">
        <f>IF(Table1[[#This Row],[RAIN]]=1,Table1[[#This Row],[Temperature]],NA())</f>
        <v>#N/A</v>
      </c>
      <c r="K1918" t="e" cm="1" vm="1">
        <f t="array" aca="1" ref="K1918" ca="1">_xlfn._xlws.FILTER(Table1[Temperature],Table1[RAIN]=0)</f>
        <v>#VALUE!</v>
      </c>
      <c r="N1918">
        <v>23.505570120000002</v>
      </c>
      <c r="O1918">
        <v>25.82124142</v>
      </c>
      <c r="P1918">
        <v>23.471925110000001</v>
      </c>
    </row>
    <row r="1919" spans="1:16" hidden="1" x14ac:dyDescent="0.25">
      <c r="A1919">
        <v>27.090037509999998</v>
      </c>
      <c r="B1919">
        <v>74.521294740000002</v>
      </c>
      <c r="C1919">
        <v>11.502483570000001</v>
      </c>
      <c r="D1919">
        <v>65.339019840000006</v>
      </c>
      <c r="E1919">
        <v>1022</v>
      </c>
      <c r="F1919" t="s">
        <v>7</v>
      </c>
      <c r="G1919" s="3">
        <f t="shared" si="29"/>
        <v>0</v>
      </c>
      <c r="H1919">
        <f>IF(Table1[[#This Row],[RAIN]]=1,0,1)</f>
        <v>1</v>
      </c>
      <c r="I1919">
        <f>IF(Table1[[#This Row],[RAIN]]=0,Table1[[#This Row],[Temperature]],"")</f>
        <v>27.090037509999998</v>
      </c>
      <c r="J1919" t="e">
        <f>IF(Table1[[#This Row],[RAIN]]=1,Table1[[#This Row],[Temperature]],NA())</f>
        <v>#N/A</v>
      </c>
      <c r="K1919" t="e" cm="1" vm="1">
        <f t="array" aca="1" ref="K1919" ca="1">_xlfn._xlws.FILTER(Table1[Temperature],Table1[RAIN]=0)</f>
        <v>#VALUE!</v>
      </c>
      <c r="N1919">
        <v>25.79760366</v>
      </c>
      <c r="O1919">
        <v>23.471925110000001</v>
      </c>
      <c r="P1919">
        <v>23.505570120000002</v>
      </c>
    </row>
    <row r="1920" spans="1:16" hidden="1" x14ac:dyDescent="0.25">
      <c r="A1920">
        <v>16.718734680000001</v>
      </c>
      <c r="B1920">
        <v>32.264704819999999</v>
      </c>
      <c r="C1920">
        <v>3.5602991670000002</v>
      </c>
      <c r="D1920">
        <v>24.587031029999999</v>
      </c>
      <c r="E1920">
        <v>1046</v>
      </c>
      <c r="F1920" t="s">
        <v>7</v>
      </c>
      <c r="G1920" s="3">
        <f t="shared" si="29"/>
        <v>0</v>
      </c>
      <c r="H1920">
        <f>IF(Table1[[#This Row],[RAIN]]=1,0,1)</f>
        <v>1</v>
      </c>
      <c r="I1920">
        <f>IF(Table1[[#This Row],[RAIN]]=0,Table1[[#This Row],[Temperature]],"")</f>
        <v>16.718734680000001</v>
      </c>
      <c r="J1920" t="e">
        <f>IF(Table1[[#This Row],[RAIN]]=1,Table1[[#This Row],[Temperature]],NA())</f>
        <v>#N/A</v>
      </c>
      <c r="K1920" t="e" cm="1" vm="1">
        <f t="array" aca="1" ref="K1920" ca="1">_xlfn._xlws.FILTER(Table1[Temperature],Table1[RAIN]=0)</f>
        <v>#VALUE!</v>
      </c>
      <c r="N1920">
        <v>33.897807729999997</v>
      </c>
      <c r="O1920">
        <v>23.505570120000002</v>
      </c>
      <c r="P1920">
        <v>25.79760366</v>
      </c>
    </row>
    <row r="1921" spans="1:16" hidden="1" x14ac:dyDescent="0.25">
      <c r="A1921">
        <v>13.244065559999999</v>
      </c>
      <c r="B1921">
        <v>37.71959639</v>
      </c>
      <c r="C1921">
        <v>3.7668711880000001</v>
      </c>
      <c r="D1921">
        <v>70.704971020000002</v>
      </c>
      <c r="E1921">
        <v>1005</v>
      </c>
      <c r="F1921" t="s">
        <v>7</v>
      </c>
      <c r="G1921" s="3">
        <f t="shared" si="29"/>
        <v>0</v>
      </c>
      <c r="H1921">
        <f>IF(Table1[[#This Row],[RAIN]]=1,0,1)</f>
        <v>1</v>
      </c>
      <c r="I1921">
        <f>IF(Table1[[#This Row],[RAIN]]=0,Table1[[#This Row],[Temperature]],"")</f>
        <v>13.244065559999999</v>
      </c>
      <c r="J1921" t="e">
        <f>IF(Table1[[#This Row],[RAIN]]=1,Table1[[#This Row],[Temperature]],NA())</f>
        <v>#N/A</v>
      </c>
      <c r="K1921" t="e" cm="1" vm="1">
        <f t="array" aca="1" ref="K1921" ca="1">_xlfn._xlws.FILTER(Table1[Temperature],Table1[RAIN]=0)</f>
        <v>#VALUE!</v>
      </c>
      <c r="N1921">
        <v>24.62627526</v>
      </c>
      <c r="O1921">
        <v>25.79760366</v>
      </c>
      <c r="P1921">
        <v>33.897807729999997</v>
      </c>
    </row>
    <row r="1922" spans="1:16" hidden="1" x14ac:dyDescent="0.25">
      <c r="A1922">
        <v>11.470218020000001</v>
      </c>
      <c r="B1922">
        <v>41.113777390000003</v>
      </c>
      <c r="C1922">
        <v>19.596630879999999</v>
      </c>
      <c r="D1922">
        <v>53.224780289999998</v>
      </c>
      <c r="E1922">
        <v>996</v>
      </c>
      <c r="F1922" t="s">
        <v>7</v>
      </c>
      <c r="G1922" s="3">
        <f t="shared" si="29"/>
        <v>0</v>
      </c>
      <c r="H1922">
        <f>IF(Table1[[#This Row],[RAIN]]=1,0,1)</f>
        <v>1</v>
      </c>
      <c r="I1922">
        <f>IF(Table1[[#This Row],[RAIN]]=0,Table1[[#This Row],[Temperature]],"")</f>
        <v>11.470218020000001</v>
      </c>
      <c r="J1922" t="e">
        <f>IF(Table1[[#This Row],[RAIN]]=1,Table1[[#This Row],[Temperature]],NA())</f>
        <v>#N/A</v>
      </c>
      <c r="K1922" t="e" cm="1" vm="1">
        <f t="array" aca="1" ref="K1922" ca="1">_xlfn._xlws.FILTER(Table1[Temperature],Table1[RAIN]=0)</f>
        <v>#VALUE!</v>
      </c>
      <c r="N1922">
        <v>34.185015040000003</v>
      </c>
      <c r="O1922">
        <v>33.897807729999997</v>
      </c>
      <c r="P1922">
        <v>24.62627526</v>
      </c>
    </row>
    <row r="1923" spans="1:16" hidden="1" x14ac:dyDescent="0.25">
      <c r="A1923">
        <v>24.393821129999999</v>
      </c>
      <c r="B1923">
        <v>40.029453799999999</v>
      </c>
      <c r="C1923">
        <v>7.690413382</v>
      </c>
      <c r="D1923">
        <v>5.4173991140000002</v>
      </c>
      <c r="E1923">
        <v>997</v>
      </c>
      <c r="F1923" t="s">
        <v>7</v>
      </c>
      <c r="G1923" s="3">
        <f t="shared" ref="G1923:G1986" si="30">IF(F1923="rain",1,0)</f>
        <v>0</v>
      </c>
      <c r="H1923">
        <f>IF(Table1[[#This Row],[RAIN]]=1,0,1)</f>
        <v>1</v>
      </c>
      <c r="I1923">
        <f>IF(Table1[[#This Row],[RAIN]]=0,Table1[[#This Row],[Temperature]],"")</f>
        <v>24.393821129999999</v>
      </c>
      <c r="J1923" t="e">
        <f>IF(Table1[[#This Row],[RAIN]]=1,Table1[[#This Row],[Temperature]],NA())</f>
        <v>#N/A</v>
      </c>
      <c r="K1923" t="e" cm="1" vm="1">
        <f t="array" aca="1" ref="K1923" ca="1">_xlfn._xlws.FILTER(Table1[Temperature],Table1[RAIN]=0)</f>
        <v>#VALUE!</v>
      </c>
      <c r="N1923">
        <v>34.040152890000002</v>
      </c>
      <c r="O1923">
        <v>24.62627526</v>
      </c>
      <c r="P1923">
        <v>34.185015040000003</v>
      </c>
    </row>
    <row r="1924" spans="1:16" hidden="1" x14ac:dyDescent="0.25">
      <c r="A1924">
        <v>14.653254159999999</v>
      </c>
      <c r="B1924">
        <v>83.309406240000001</v>
      </c>
      <c r="C1924">
        <v>10.392228729999999</v>
      </c>
      <c r="D1924">
        <v>13.92137819</v>
      </c>
      <c r="E1924">
        <v>986</v>
      </c>
      <c r="F1924" t="s">
        <v>7</v>
      </c>
      <c r="G1924" s="3">
        <f t="shared" si="30"/>
        <v>0</v>
      </c>
      <c r="H1924">
        <f>IF(Table1[[#This Row],[RAIN]]=1,0,1)</f>
        <v>1</v>
      </c>
      <c r="I1924">
        <f>IF(Table1[[#This Row],[RAIN]]=0,Table1[[#This Row],[Temperature]],"")</f>
        <v>14.653254159999999</v>
      </c>
      <c r="J1924" t="e">
        <f>IF(Table1[[#This Row],[RAIN]]=1,Table1[[#This Row],[Temperature]],NA())</f>
        <v>#N/A</v>
      </c>
      <c r="K1924" t="e" cm="1" vm="1">
        <f t="array" aca="1" ref="K1924" ca="1">_xlfn._xlws.FILTER(Table1[Temperature],Table1[RAIN]=0)</f>
        <v>#VALUE!</v>
      </c>
      <c r="N1924">
        <v>26.255008400000001</v>
      </c>
      <c r="O1924">
        <v>34.185015040000003</v>
      </c>
      <c r="P1924">
        <v>34.040152890000002</v>
      </c>
    </row>
    <row r="1925" spans="1:16" hidden="1" x14ac:dyDescent="0.25">
      <c r="A1925">
        <v>10.23119986</v>
      </c>
      <c r="B1925">
        <v>36.541181909999999</v>
      </c>
      <c r="C1925">
        <v>13.30227573</v>
      </c>
      <c r="D1925">
        <v>91.177750520000004</v>
      </c>
      <c r="E1925">
        <v>997</v>
      </c>
      <c r="F1925" t="s">
        <v>7</v>
      </c>
      <c r="G1925" s="3">
        <f t="shared" si="30"/>
        <v>0</v>
      </c>
      <c r="H1925">
        <f>IF(Table1[[#This Row],[RAIN]]=1,0,1)</f>
        <v>1</v>
      </c>
      <c r="I1925">
        <f>IF(Table1[[#This Row],[RAIN]]=0,Table1[[#This Row],[Temperature]],"")</f>
        <v>10.23119986</v>
      </c>
      <c r="J1925" t="e">
        <f>IF(Table1[[#This Row],[RAIN]]=1,Table1[[#This Row],[Temperature]],NA())</f>
        <v>#N/A</v>
      </c>
      <c r="K1925" t="e" cm="1" vm="1">
        <f t="array" aca="1" ref="K1925" ca="1">_xlfn._xlws.FILTER(Table1[Temperature],Table1[RAIN]=0)</f>
        <v>#VALUE!</v>
      </c>
      <c r="N1925">
        <v>22.647699599999999</v>
      </c>
      <c r="O1925">
        <v>34.040152890000002</v>
      </c>
      <c r="P1925">
        <v>26.255008400000001</v>
      </c>
    </row>
    <row r="1926" spans="1:16" hidden="1" x14ac:dyDescent="0.25">
      <c r="A1926">
        <v>33.193826979999997</v>
      </c>
      <c r="B1926">
        <v>40.404911390000002</v>
      </c>
      <c r="C1926">
        <v>9.9658183969999996</v>
      </c>
      <c r="D1926">
        <v>87.57848894</v>
      </c>
      <c r="E1926">
        <v>1025</v>
      </c>
      <c r="F1926" t="s">
        <v>7</v>
      </c>
      <c r="G1926" s="3">
        <f t="shared" si="30"/>
        <v>0</v>
      </c>
      <c r="H1926">
        <f>IF(Table1[[#This Row],[RAIN]]=1,0,1)</f>
        <v>1</v>
      </c>
      <c r="I1926">
        <f>IF(Table1[[#This Row],[RAIN]]=0,Table1[[#This Row],[Temperature]],"")</f>
        <v>33.193826979999997</v>
      </c>
      <c r="J1926" t="e">
        <f>IF(Table1[[#This Row],[RAIN]]=1,Table1[[#This Row],[Temperature]],NA())</f>
        <v>#N/A</v>
      </c>
      <c r="K1926" t="e" cm="1" vm="1">
        <f t="array" aca="1" ref="K1926" ca="1">_xlfn._xlws.FILTER(Table1[Temperature],Table1[RAIN]=0)</f>
        <v>#VALUE!</v>
      </c>
      <c r="N1926">
        <v>21.650543599999999</v>
      </c>
      <c r="O1926">
        <v>26.255008400000001</v>
      </c>
      <c r="P1926">
        <v>22.647699599999999</v>
      </c>
    </row>
    <row r="1927" spans="1:16" hidden="1" x14ac:dyDescent="0.25">
      <c r="A1927">
        <v>23.42851048</v>
      </c>
      <c r="B1927">
        <v>61.291089829999997</v>
      </c>
      <c r="C1927">
        <v>14.517528779999999</v>
      </c>
      <c r="D1927">
        <v>81.575414390000006</v>
      </c>
      <c r="E1927">
        <v>1030</v>
      </c>
      <c r="F1927" t="s">
        <v>7</v>
      </c>
      <c r="G1927" s="3">
        <f t="shared" si="30"/>
        <v>0</v>
      </c>
      <c r="H1927">
        <f>IF(Table1[[#This Row],[RAIN]]=1,0,1)</f>
        <v>1</v>
      </c>
      <c r="I1927">
        <f>IF(Table1[[#This Row],[RAIN]]=0,Table1[[#This Row],[Temperature]],"")</f>
        <v>23.42851048</v>
      </c>
      <c r="J1927" t="e">
        <f>IF(Table1[[#This Row],[RAIN]]=1,Table1[[#This Row],[Temperature]],NA())</f>
        <v>#N/A</v>
      </c>
      <c r="K1927" t="e" cm="1" vm="1">
        <f t="array" aca="1" ref="K1927" ca="1">_xlfn._xlws.FILTER(Table1[Temperature],Table1[RAIN]=0)</f>
        <v>#VALUE!</v>
      </c>
      <c r="N1927">
        <v>32.259464029999997</v>
      </c>
      <c r="O1927">
        <v>22.647699599999999</v>
      </c>
      <c r="P1927">
        <v>21.650543599999999</v>
      </c>
    </row>
    <row r="1928" spans="1:16" hidden="1" x14ac:dyDescent="0.25">
      <c r="A1928">
        <v>12.31120451</v>
      </c>
      <c r="B1928">
        <v>39.805858360000002</v>
      </c>
      <c r="C1928">
        <v>0.520604493</v>
      </c>
      <c r="D1928">
        <v>57.115270199999998</v>
      </c>
      <c r="E1928">
        <v>1009</v>
      </c>
      <c r="F1928" t="s">
        <v>7</v>
      </c>
      <c r="G1928" s="3">
        <f t="shared" si="30"/>
        <v>0</v>
      </c>
      <c r="H1928">
        <f>IF(Table1[[#This Row],[RAIN]]=1,0,1)</f>
        <v>1</v>
      </c>
      <c r="I1928">
        <f>IF(Table1[[#This Row],[RAIN]]=0,Table1[[#This Row],[Temperature]],"")</f>
        <v>12.31120451</v>
      </c>
      <c r="J1928" t="e">
        <f>IF(Table1[[#This Row],[RAIN]]=1,Table1[[#This Row],[Temperature]],NA())</f>
        <v>#N/A</v>
      </c>
      <c r="K1928" t="e" cm="1" vm="1">
        <f t="array" aca="1" ref="K1928" ca="1">_xlfn._xlws.FILTER(Table1[Temperature],Table1[RAIN]=0)</f>
        <v>#VALUE!</v>
      </c>
      <c r="N1928">
        <v>10.706417070000001</v>
      </c>
      <c r="O1928">
        <v>21.650543599999999</v>
      </c>
      <c r="P1928">
        <v>32.259464029999997</v>
      </c>
    </row>
    <row r="1929" spans="1:16" hidden="1" x14ac:dyDescent="0.25">
      <c r="A1929">
        <v>31.073027799999998</v>
      </c>
      <c r="B1929">
        <v>82.285521930000002</v>
      </c>
      <c r="C1929">
        <v>13.53403093</v>
      </c>
      <c r="D1929">
        <v>36.018929319999998</v>
      </c>
      <c r="E1929">
        <v>1046</v>
      </c>
      <c r="F1929" t="s">
        <v>7</v>
      </c>
      <c r="G1929" s="3">
        <f t="shared" si="30"/>
        <v>0</v>
      </c>
      <c r="H1929">
        <f>IF(Table1[[#This Row],[RAIN]]=1,0,1)</f>
        <v>1</v>
      </c>
      <c r="I1929">
        <f>IF(Table1[[#This Row],[RAIN]]=0,Table1[[#This Row],[Temperature]],"")</f>
        <v>31.073027799999998</v>
      </c>
      <c r="J1929" t="e">
        <f>IF(Table1[[#This Row],[RAIN]]=1,Table1[[#This Row],[Temperature]],NA())</f>
        <v>#N/A</v>
      </c>
      <c r="K1929" t="e" cm="1" vm="1">
        <f t="array" aca="1" ref="K1929" ca="1">_xlfn._xlws.FILTER(Table1[Temperature],Table1[RAIN]=0)</f>
        <v>#VALUE!</v>
      </c>
      <c r="N1929">
        <v>12.845204949999999</v>
      </c>
      <c r="O1929">
        <v>32.259464029999997</v>
      </c>
      <c r="P1929">
        <v>10.706417070000001</v>
      </c>
    </row>
    <row r="1930" spans="1:16" hidden="1" x14ac:dyDescent="0.25">
      <c r="A1930">
        <v>34.58006846</v>
      </c>
      <c r="B1930">
        <v>64.142209550000004</v>
      </c>
      <c r="C1930">
        <v>6.4878699500000003</v>
      </c>
      <c r="D1930">
        <v>95.876394570000002</v>
      </c>
      <c r="E1930">
        <v>992</v>
      </c>
      <c r="F1930" t="s">
        <v>7</v>
      </c>
      <c r="G1930" s="3">
        <f t="shared" si="30"/>
        <v>0</v>
      </c>
      <c r="H1930">
        <f>IF(Table1[[#This Row],[RAIN]]=1,0,1)</f>
        <v>1</v>
      </c>
      <c r="I1930">
        <f>IF(Table1[[#This Row],[RAIN]]=0,Table1[[#This Row],[Temperature]],"")</f>
        <v>34.58006846</v>
      </c>
      <c r="J1930" t="e">
        <f>IF(Table1[[#This Row],[RAIN]]=1,Table1[[#This Row],[Temperature]],NA())</f>
        <v>#N/A</v>
      </c>
      <c r="K1930" t="e" cm="1" vm="1">
        <f t="array" aca="1" ref="K1930" ca="1">_xlfn._xlws.FILTER(Table1[Temperature],Table1[RAIN]=0)</f>
        <v>#VALUE!</v>
      </c>
      <c r="N1930">
        <v>28.923383130000001</v>
      </c>
      <c r="O1930">
        <v>10.706417070000001</v>
      </c>
      <c r="P1930">
        <v>12.845204949999999</v>
      </c>
    </row>
    <row r="1931" spans="1:16" x14ac:dyDescent="0.25">
      <c r="A1931">
        <v>21.215016550000001</v>
      </c>
      <c r="B1931">
        <v>91.575037739999999</v>
      </c>
      <c r="C1931">
        <v>17.58728194</v>
      </c>
      <c r="D1931">
        <v>90.944080040000003</v>
      </c>
      <c r="E1931">
        <v>1030</v>
      </c>
      <c r="F1931" t="s">
        <v>6</v>
      </c>
      <c r="G1931" s="3">
        <f t="shared" si="30"/>
        <v>1</v>
      </c>
      <c r="H1931">
        <f>IF(Table1[[#This Row],[RAIN]]=1,0,1)</f>
        <v>0</v>
      </c>
      <c r="I1931" t="str">
        <f>IF(Table1[[#This Row],[RAIN]]=0,Table1[[#This Row],[Temperature]],"")</f>
        <v/>
      </c>
      <c r="J1931">
        <f>IF(Table1[[#This Row],[RAIN]]=1,Table1[[#This Row],[Temperature]],NA())</f>
        <v>21.215016550000001</v>
      </c>
      <c r="K1931" t="e" cm="1" vm="1">
        <f t="array" aca="1" ref="K1931" ca="1">_xlfn._xlws.FILTER(Table1[Temperature],Table1[RAIN]=0)</f>
        <v>#VALUE!</v>
      </c>
      <c r="N1931">
        <v>25.949213619999998</v>
      </c>
      <c r="O1931">
        <v>12.845204949999999</v>
      </c>
      <c r="P1931">
        <v>28.923383130000001</v>
      </c>
    </row>
    <row r="1932" spans="1:16" hidden="1" x14ac:dyDescent="0.25">
      <c r="A1932">
        <v>11.062240210000001</v>
      </c>
      <c r="B1932">
        <v>32.668111269999997</v>
      </c>
      <c r="C1932">
        <v>2.868158405</v>
      </c>
      <c r="D1932">
        <v>1.702731802</v>
      </c>
      <c r="E1932">
        <v>1008</v>
      </c>
      <c r="F1932" t="s">
        <v>7</v>
      </c>
      <c r="G1932" s="3">
        <f t="shared" si="30"/>
        <v>0</v>
      </c>
      <c r="H1932">
        <f>IF(Table1[[#This Row],[RAIN]]=1,0,1)</f>
        <v>1</v>
      </c>
      <c r="I1932">
        <f>IF(Table1[[#This Row],[RAIN]]=0,Table1[[#This Row],[Temperature]],"")</f>
        <v>11.062240210000001</v>
      </c>
      <c r="J1932" t="e">
        <f>IF(Table1[[#This Row],[RAIN]]=1,Table1[[#This Row],[Temperature]],NA())</f>
        <v>#N/A</v>
      </c>
      <c r="K1932" t="e" cm="1" vm="1">
        <f t="array" aca="1" ref="K1932" ca="1">_xlfn._xlws.FILTER(Table1[Temperature],Table1[RAIN]=0)</f>
        <v>#VALUE!</v>
      </c>
      <c r="N1932">
        <v>25.094572599999999</v>
      </c>
      <c r="O1932">
        <v>28.923383130000001</v>
      </c>
      <c r="P1932">
        <v>25.949213619999998</v>
      </c>
    </row>
    <row r="1933" spans="1:16" hidden="1" x14ac:dyDescent="0.25">
      <c r="A1933">
        <v>12.938648519999999</v>
      </c>
      <c r="B1933">
        <v>89.863887180000006</v>
      </c>
      <c r="C1933">
        <v>0.61286927999999996</v>
      </c>
      <c r="D1933">
        <v>12.10661176</v>
      </c>
      <c r="E1933">
        <v>997</v>
      </c>
      <c r="F1933" t="s">
        <v>7</v>
      </c>
      <c r="G1933" s="3">
        <f t="shared" si="30"/>
        <v>0</v>
      </c>
      <c r="H1933">
        <f>IF(Table1[[#This Row],[RAIN]]=1,0,1)</f>
        <v>1</v>
      </c>
      <c r="I1933">
        <f>IF(Table1[[#This Row],[RAIN]]=0,Table1[[#This Row],[Temperature]],"")</f>
        <v>12.938648519999999</v>
      </c>
      <c r="J1933" t="e">
        <f>IF(Table1[[#This Row],[RAIN]]=1,Table1[[#This Row],[Temperature]],NA())</f>
        <v>#N/A</v>
      </c>
      <c r="K1933" t="e" cm="1" vm="1">
        <f t="array" aca="1" ref="K1933" ca="1">_xlfn._xlws.FILTER(Table1[Temperature],Table1[RAIN]=0)</f>
        <v>#VALUE!</v>
      </c>
      <c r="N1933">
        <v>19.645699239999999</v>
      </c>
      <c r="O1933">
        <v>25.949213619999998</v>
      </c>
      <c r="P1933">
        <v>25.094572599999999</v>
      </c>
    </row>
    <row r="1934" spans="1:16" hidden="1" x14ac:dyDescent="0.25">
      <c r="A1934">
        <v>19.54134367</v>
      </c>
      <c r="B1934">
        <v>40.76676681</v>
      </c>
      <c r="C1934">
        <v>1.2190218900000001</v>
      </c>
      <c r="D1934">
        <v>54.304924139999997</v>
      </c>
      <c r="E1934">
        <v>994</v>
      </c>
      <c r="F1934" t="s">
        <v>7</v>
      </c>
      <c r="G1934" s="3">
        <f t="shared" si="30"/>
        <v>0</v>
      </c>
      <c r="H1934">
        <f>IF(Table1[[#This Row],[RAIN]]=1,0,1)</f>
        <v>1</v>
      </c>
      <c r="I1934">
        <f>IF(Table1[[#This Row],[RAIN]]=0,Table1[[#This Row],[Temperature]],"")</f>
        <v>19.54134367</v>
      </c>
      <c r="J1934" t="e">
        <f>IF(Table1[[#This Row],[RAIN]]=1,Table1[[#This Row],[Temperature]],NA())</f>
        <v>#N/A</v>
      </c>
      <c r="K1934" t="e" cm="1" vm="1">
        <f t="array" aca="1" ref="K1934" ca="1">_xlfn._xlws.FILTER(Table1[Temperature],Table1[RAIN]=0)</f>
        <v>#VALUE!</v>
      </c>
      <c r="N1934">
        <v>26.12846334</v>
      </c>
      <c r="O1934">
        <v>25.094572599999999</v>
      </c>
      <c r="P1934">
        <v>19.645699239999999</v>
      </c>
    </row>
    <row r="1935" spans="1:16" hidden="1" x14ac:dyDescent="0.25">
      <c r="A1935">
        <v>32.138065939999997</v>
      </c>
      <c r="B1935">
        <v>94.794431509999995</v>
      </c>
      <c r="C1935">
        <v>10.443703279999999</v>
      </c>
      <c r="D1935">
        <v>69.052528129999999</v>
      </c>
      <c r="E1935">
        <v>992</v>
      </c>
      <c r="F1935" t="s">
        <v>7</v>
      </c>
      <c r="G1935" s="3">
        <f t="shared" si="30"/>
        <v>0</v>
      </c>
      <c r="H1935">
        <f>IF(Table1[[#This Row],[RAIN]]=1,0,1)</f>
        <v>1</v>
      </c>
      <c r="I1935">
        <f>IF(Table1[[#This Row],[RAIN]]=0,Table1[[#This Row],[Temperature]],"")</f>
        <v>32.138065939999997</v>
      </c>
      <c r="J1935" t="e">
        <f>IF(Table1[[#This Row],[RAIN]]=1,Table1[[#This Row],[Temperature]],NA())</f>
        <v>#N/A</v>
      </c>
      <c r="K1935" t="e" cm="1" vm="1">
        <f t="array" aca="1" ref="K1935" ca="1">_xlfn._xlws.FILTER(Table1[Temperature],Table1[RAIN]=0)</f>
        <v>#VALUE!</v>
      </c>
      <c r="N1935">
        <v>33.52375825</v>
      </c>
      <c r="O1935">
        <v>19.645699239999999</v>
      </c>
      <c r="P1935">
        <v>26.12846334</v>
      </c>
    </row>
    <row r="1936" spans="1:16" hidden="1" x14ac:dyDescent="0.25">
      <c r="A1936">
        <v>13.70096698</v>
      </c>
      <c r="B1936">
        <v>52.822877660000003</v>
      </c>
      <c r="C1936">
        <v>4.304973425</v>
      </c>
      <c r="D1936">
        <v>46.483856279999998</v>
      </c>
      <c r="E1936">
        <v>1048</v>
      </c>
      <c r="F1936" t="s">
        <v>7</v>
      </c>
      <c r="G1936" s="3">
        <f t="shared" si="30"/>
        <v>0</v>
      </c>
      <c r="H1936">
        <f>IF(Table1[[#This Row],[RAIN]]=1,0,1)</f>
        <v>1</v>
      </c>
      <c r="I1936">
        <f>IF(Table1[[#This Row],[RAIN]]=0,Table1[[#This Row],[Temperature]],"")</f>
        <v>13.70096698</v>
      </c>
      <c r="J1936" t="e">
        <f>IF(Table1[[#This Row],[RAIN]]=1,Table1[[#This Row],[Temperature]],NA())</f>
        <v>#N/A</v>
      </c>
      <c r="K1936" t="e" cm="1" vm="1">
        <f t="array" aca="1" ref="K1936" ca="1">_xlfn._xlws.FILTER(Table1[Temperature],Table1[RAIN]=0)</f>
        <v>#VALUE!</v>
      </c>
      <c r="N1936">
        <v>24.390851820000002</v>
      </c>
      <c r="O1936">
        <v>26.12846334</v>
      </c>
      <c r="P1936">
        <v>33.52375825</v>
      </c>
    </row>
    <row r="1937" spans="1:16" hidden="1" x14ac:dyDescent="0.25">
      <c r="A1937">
        <v>30.599752349999999</v>
      </c>
      <c r="B1937">
        <v>65.754812670000007</v>
      </c>
      <c r="C1937">
        <v>15.06355389</v>
      </c>
      <c r="D1937">
        <v>18.206680049999999</v>
      </c>
      <c r="E1937">
        <v>1007</v>
      </c>
      <c r="F1937" t="s">
        <v>7</v>
      </c>
      <c r="G1937" s="3">
        <f t="shared" si="30"/>
        <v>0</v>
      </c>
      <c r="H1937">
        <f>IF(Table1[[#This Row],[RAIN]]=1,0,1)</f>
        <v>1</v>
      </c>
      <c r="I1937">
        <f>IF(Table1[[#This Row],[RAIN]]=0,Table1[[#This Row],[Temperature]],"")</f>
        <v>30.599752349999999</v>
      </c>
      <c r="J1937" t="e">
        <f>IF(Table1[[#This Row],[RAIN]]=1,Table1[[#This Row],[Temperature]],NA())</f>
        <v>#N/A</v>
      </c>
      <c r="K1937" t="e" cm="1" vm="1">
        <f t="array" aca="1" ref="K1937" ca="1">_xlfn._xlws.FILTER(Table1[Temperature],Table1[RAIN]=0)</f>
        <v>#VALUE!</v>
      </c>
      <c r="N1937">
        <v>25.35918779</v>
      </c>
      <c r="O1937">
        <v>33.52375825</v>
      </c>
      <c r="P1937">
        <v>24.390851820000002</v>
      </c>
    </row>
    <row r="1938" spans="1:16" hidden="1" x14ac:dyDescent="0.25">
      <c r="A1938">
        <v>10.37440651</v>
      </c>
      <c r="B1938">
        <v>31.658585349999999</v>
      </c>
      <c r="C1938">
        <v>1.1105200049999999</v>
      </c>
      <c r="D1938">
        <v>42.028055670000001</v>
      </c>
      <c r="E1938">
        <v>1023</v>
      </c>
      <c r="F1938" t="s">
        <v>7</v>
      </c>
      <c r="G1938" s="3">
        <f t="shared" si="30"/>
        <v>0</v>
      </c>
      <c r="H1938">
        <f>IF(Table1[[#This Row],[RAIN]]=1,0,1)</f>
        <v>1</v>
      </c>
      <c r="I1938">
        <f>IF(Table1[[#This Row],[RAIN]]=0,Table1[[#This Row],[Temperature]],"")</f>
        <v>10.37440651</v>
      </c>
      <c r="J1938" t="e">
        <f>IF(Table1[[#This Row],[RAIN]]=1,Table1[[#This Row],[Temperature]],NA())</f>
        <v>#N/A</v>
      </c>
      <c r="K1938" t="e" cm="1" vm="1">
        <f t="array" aca="1" ref="K1938" ca="1">_xlfn._xlws.FILTER(Table1[Temperature],Table1[RAIN]=0)</f>
        <v>#VALUE!</v>
      </c>
      <c r="N1938">
        <v>11.69639544</v>
      </c>
      <c r="O1938">
        <v>24.390851820000002</v>
      </c>
      <c r="P1938">
        <v>25.35918779</v>
      </c>
    </row>
    <row r="1939" spans="1:16" hidden="1" x14ac:dyDescent="0.25">
      <c r="A1939">
        <v>21.434717469999999</v>
      </c>
      <c r="B1939">
        <v>81.039723730000006</v>
      </c>
      <c r="C1939">
        <v>4.6965779630000002</v>
      </c>
      <c r="D1939">
        <v>20.536175839999999</v>
      </c>
      <c r="E1939">
        <v>1010</v>
      </c>
      <c r="F1939" t="s">
        <v>7</v>
      </c>
      <c r="G1939" s="3">
        <f t="shared" si="30"/>
        <v>0</v>
      </c>
      <c r="H1939">
        <f>IF(Table1[[#This Row],[RAIN]]=1,0,1)</f>
        <v>1</v>
      </c>
      <c r="I1939">
        <f>IF(Table1[[#This Row],[RAIN]]=0,Table1[[#This Row],[Temperature]],"")</f>
        <v>21.434717469999999</v>
      </c>
      <c r="J1939" t="e">
        <f>IF(Table1[[#This Row],[RAIN]]=1,Table1[[#This Row],[Temperature]],NA())</f>
        <v>#N/A</v>
      </c>
      <c r="K1939" t="e" cm="1" vm="1">
        <f t="array" aca="1" ref="K1939" ca="1">_xlfn._xlws.FILTER(Table1[Temperature],Table1[RAIN]=0)</f>
        <v>#VALUE!</v>
      </c>
      <c r="N1939">
        <v>33.805395369999999</v>
      </c>
      <c r="O1939">
        <v>25.35918779</v>
      </c>
      <c r="P1939">
        <v>11.69639544</v>
      </c>
    </row>
    <row r="1940" spans="1:16" hidden="1" x14ac:dyDescent="0.25">
      <c r="A1940">
        <v>26.10992852</v>
      </c>
      <c r="B1940">
        <v>44.963989980000001</v>
      </c>
      <c r="C1940">
        <v>16.604832429999998</v>
      </c>
      <c r="D1940">
        <v>80.420081769999996</v>
      </c>
      <c r="E1940">
        <v>1037</v>
      </c>
      <c r="F1940" t="s">
        <v>7</v>
      </c>
      <c r="G1940" s="3">
        <f t="shared" si="30"/>
        <v>0</v>
      </c>
      <c r="H1940">
        <f>IF(Table1[[#This Row],[RAIN]]=1,0,1)</f>
        <v>1</v>
      </c>
      <c r="I1940">
        <f>IF(Table1[[#This Row],[RAIN]]=0,Table1[[#This Row],[Temperature]],"")</f>
        <v>26.10992852</v>
      </c>
      <c r="J1940" t="e">
        <f>IF(Table1[[#This Row],[RAIN]]=1,Table1[[#This Row],[Temperature]],NA())</f>
        <v>#N/A</v>
      </c>
      <c r="K1940" t="e" cm="1" vm="1">
        <f t="array" aca="1" ref="K1940" ca="1">_xlfn._xlws.FILTER(Table1[Temperature],Table1[RAIN]=0)</f>
        <v>#VALUE!</v>
      </c>
      <c r="N1940">
        <v>23.2020482</v>
      </c>
      <c r="O1940">
        <v>11.69639544</v>
      </c>
      <c r="P1940">
        <v>33.805395369999999</v>
      </c>
    </row>
    <row r="1941" spans="1:16" x14ac:dyDescent="0.25">
      <c r="A1941">
        <v>11.509487050000001</v>
      </c>
      <c r="B1941">
        <v>94.163171980000001</v>
      </c>
      <c r="C1941">
        <v>0.91282317899999998</v>
      </c>
      <c r="D1941">
        <v>54.222283490000002</v>
      </c>
      <c r="E1941">
        <v>1033</v>
      </c>
      <c r="F1941" t="s">
        <v>6</v>
      </c>
      <c r="G1941" s="3">
        <f t="shared" si="30"/>
        <v>1</v>
      </c>
      <c r="H1941">
        <f>IF(Table1[[#This Row],[RAIN]]=1,0,1)</f>
        <v>0</v>
      </c>
      <c r="I1941" t="str">
        <f>IF(Table1[[#This Row],[RAIN]]=0,Table1[[#This Row],[Temperature]],"")</f>
        <v/>
      </c>
      <c r="J1941">
        <f>IF(Table1[[#This Row],[RAIN]]=1,Table1[[#This Row],[Temperature]],NA())</f>
        <v>11.509487050000001</v>
      </c>
      <c r="K1941" t="e" cm="1" vm="1">
        <f t="array" aca="1" ref="K1941" ca="1">_xlfn._xlws.FILTER(Table1[Temperature],Table1[RAIN]=0)</f>
        <v>#VALUE!</v>
      </c>
      <c r="N1941">
        <v>30.0318355</v>
      </c>
      <c r="O1941">
        <v>33.805395369999999</v>
      </c>
      <c r="P1941">
        <v>23.2020482</v>
      </c>
    </row>
    <row r="1942" spans="1:16" hidden="1" x14ac:dyDescent="0.25">
      <c r="A1942">
        <v>25.369068769999998</v>
      </c>
      <c r="B1942">
        <v>76.325093199999998</v>
      </c>
      <c r="C1942">
        <v>15.752256340000001</v>
      </c>
      <c r="D1942">
        <v>40.88525387</v>
      </c>
      <c r="E1942">
        <v>983</v>
      </c>
      <c r="F1942" t="s">
        <v>7</v>
      </c>
      <c r="G1942" s="3">
        <f t="shared" si="30"/>
        <v>0</v>
      </c>
      <c r="H1942">
        <f>IF(Table1[[#This Row],[RAIN]]=1,0,1)</f>
        <v>1</v>
      </c>
      <c r="I1942">
        <f>IF(Table1[[#This Row],[RAIN]]=0,Table1[[#This Row],[Temperature]],"")</f>
        <v>25.369068769999998</v>
      </c>
      <c r="J1942" t="e">
        <f>IF(Table1[[#This Row],[RAIN]]=1,Table1[[#This Row],[Temperature]],NA())</f>
        <v>#N/A</v>
      </c>
      <c r="K1942" t="e" cm="1" vm="1">
        <f t="array" aca="1" ref="K1942" ca="1">_xlfn._xlws.FILTER(Table1[Temperature],Table1[RAIN]=0)</f>
        <v>#VALUE!</v>
      </c>
      <c r="N1942">
        <v>11.257276579999999</v>
      </c>
      <c r="O1942">
        <v>23.2020482</v>
      </c>
      <c r="P1942">
        <v>30.0318355</v>
      </c>
    </row>
    <row r="1943" spans="1:16" hidden="1" x14ac:dyDescent="0.25">
      <c r="A1943">
        <v>33.610103039999998</v>
      </c>
      <c r="B1943">
        <v>49.853340189999997</v>
      </c>
      <c r="C1943">
        <v>2.235301185</v>
      </c>
      <c r="D1943">
        <v>14.16661472</v>
      </c>
      <c r="E1943">
        <v>1025</v>
      </c>
      <c r="F1943" t="s">
        <v>7</v>
      </c>
      <c r="G1943" s="3">
        <f t="shared" si="30"/>
        <v>0</v>
      </c>
      <c r="H1943">
        <f>IF(Table1[[#This Row],[RAIN]]=1,0,1)</f>
        <v>1</v>
      </c>
      <c r="I1943">
        <f>IF(Table1[[#This Row],[RAIN]]=0,Table1[[#This Row],[Temperature]],"")</f>
        <v>33.610103039999998</v>
      </c>
      <c r="J1943" t="e">
        <f>IF(Table1[[#This Row],[RAIN]]=1,Table1[[#This Row],[Temperature]],NA())</f>
        <v>#N/A</v>
      </c>
      <c r="K1943" t="e" cm="1" vm="1">
        <f t="array" aca="1" ref="K1943" ca="1">_xlfn._xlws.FILTER(Table1[Temperature],Table1[RAIN]=0)</f>
        <v>#VALUE!</v>
      </c>
      <c r="N1943">
        <v>20.522753389999998</v>
      </c>
      <c r="O1943">
        <v>30.0318355</v>
      </c>
      <c r="P1943">
        <v>11.257276579999999</v>
      </c>
    </row>
    <row r="1944" spans="1:16" hidden="1" x14ac:dyDescent="0.25">
      <c r="A1944">
        <v>14.006498000000001</v>
      </c>
      <c r="B1944">
        <v>48.263601250000001</v>
      </c>
      <c r="C1944">
        <v>16.855180189999999</v>
      </c>
      <c r="D1944">
        <v>51.443811490000002</v>
      </c>
      <c r="E1944">
        <v>1048</v>
      </c>
      <c r="F1944" t="s">
        <v>7</v>
      </c>
      <c r="G1944" s="3">
        <f t="shared" si="30"/>
        <v>0</v>
      </c>
      <c r="H1944">
        <f>IF(Table1[[#This Row],[RAIN]]=1,0,1)</f>
        <v>1</v>
      </c>
      <c r="I1944">
        <f>IF(Table1[[#This Row],[RAIN]]=0,Table1[[#This Row],[Temperature]],"")</f>
        <v>14.006498000000001</v>
      </c>
      <c r="J1944" t="e">
        <f>IF(Table1[[#This Row],[RAIN]]=1,Table1[[#This Row],[Temperature]],NA())</f>
        <v>#N/A</v>
      </c>
      <c r="K1944" t="e" cm="1" vm="1">
        <f t="array" aca="1" ref="K1944" ca="1">_xlfn._xlws.FILTER(Table1[Temperature],Table1[RAIN]=0)</f>
        <v>#VALUE!</v>
      </c>
      <c r="N1944">
        <v>16.424386479999999</v>
      </c>
      <c r="O1944">
        <v>11.257276579999999</v>
      </c>
      <c r="P1944">
        <v>20.522753389999998</v>
      </c>
    </row>
    <row r="1945" spans="1:16" hidden="1" x14ac:dyDescent="0.25">
      <c r="A1945">
        <v>28.240284580000001</v>
      </c>
      <c r="B1945">
        <v>41.933544929999996</v>
      </c>
      <c r="C1945">
        <v>15.68084356</v>
      </c>
      <c r="D1945">
        <v>56.6390344</v>
      </c>
      <c r="E1945">
        <v>1040</v>
      </c>
      <c r="F1945" t="s">
        <v>7</v>
      </c>
      <c r="G1945" s="3">
        <f t="shared" si="30"/>
        <v>0</v>
      </c>
      <c r="H1945">
        <f>IF(Table1[[#This Row],[RAIN]]=1,0,1)</f>
        <v>1</v>
      </c>
      <c r="I1945">
        <f>IF(Table1[[#This Row],[RAIN]]=0,Table1[[#This Row],[Temperature]],"")</f>
        <v>28.240284580000001</v>
      </c>
      <c r="J1945" t="e">
        <f>IF(Table1[[#This Row],[RAIN]]=1,Table1[[#This Row],[Temperature]],NA())</f>
        <v>#N/A</v>
      </c>
      <c r="K1945" t="e" cm="1" vm="1">
        <f t="array" aca="1" ref="K1945" ca="1">_xlfn._xlws.FILTER(Table1[Temperature],Table1[RAIN]=0)</f>
        <v>#VALUE!</v>
      </c>
      <c r="N1945">
        <v>16.674397469999999</v>
      </c>
      <c r="O1945">
        <v>20.522753389999998</v>
      </c>
      <c r="P1945">
        <v>16.424386479999999</v>
      </c>
    </row>
    <row r="1946" spans="1:16" hidden="1" x14ac:dyDescent="0.25">
      <c r="A1946">
        <v>25.22734745</v>
      </c>
      <c r="B1946">
        <v>86.130935239999999</v>
      </c>
      <c r="C1946">
        <v>4.3751162319999999</v>
      </c>
      <c r="D1946">
        <v>65.310474029999995</v>
      </c>
      <c r="E1946">
        <v>1001</v>
      </c>
      <c r="F1946" t="s">
        <v>7</v>
      </c>
      <c r="G1946" s="3">
        <f t="shared" si="30"/>
        <v>0</v>
      </c>
      <c r="H1946">
        <f>IF(Table1[[#This Row],[RAIN]]=1,0,1)</f>
        <v>1</v>
      </c>
      <c r="I1946">
        <f>IF(Table1[[#This Row],[RAIN]]=0,Table1[[#This Row],[Temperature]],"")</f>
        <v>25.22734745</v>
      </c>
      <c r="J1946" t="e">
        <f>IF(Table1[[#This Row],[RAIN]]=1,Table1[[#This Row],[Temperature]],NA())</f>
        <v>#N/A</v>
      </c>
      <c r="K1946" t="e" cm="1" vm="1">
        <f t="array" aca="1" ref="K1946" ca="1">_xlfn._xlws.FILTER(Table1[Temperature],Table1[RAIN]=0)</f>
        <v>#VALUE!</v>
      </c>
      <c r="N1946">
        <v>29.786343250000002</v>
      </c>
      <c r="O1946">
        <v>16.424386479999999</v>
      </c>
      <c r="P1946">
        <v>16.674397469999999</v>
      </c>
    </row>
    <row r="1947" spans="1:16" hidden="1" x14ac:dyDescent="0.25">
      <c r="A1947">
        <v>14.62790972</v>
      </c>
      <c r="B1947">
        <v>60.693372429999997</v>
      </c>
      <c r="C1947">
        <v>8.0394491099999996</v>
      </c>
      <c r="D1947">
        <v>70.555501980000003</v>
      </c>
      <c r="E1947">
        <v>1023</v>
      </c>
      <c r="F1947" t="s">
        <v>7</v>
      </c>
      <c r="G1947" s="3">
        <f t="shared" si="30"/>
        <v>0</v>
      </c>
      <c r="H1947">
        <f>IF(Table1[[#This Row],[RAIN]]=1,0,1)</f>
        <v>1</v>
      </c>
      <c r="I1947">
        <f>IF(Table1[[#This Row],[RAIN]]=0,Table1[[#This Row],[Temperature]],"")</f>
        <v>14.62790972</v>
      </c>
      <c r="J1947" t="e">
        <f>IF(Table1[[#This Row],[RAIN]]=1,Table1[[#This Row],[Temperature]],NA())</f>
        <v>#N/A</v>
      </c>
      <c r="K1947" t="e" cm="1" vm="1">
        <f t="array" aca="1" ref="K1947" ca="1">_xlfn._xlws.FILTER(Table1[Temperature],Table1[RAIN]=0)</f>
        <v>#VALUE!</v>
      </c>
      <c r="N1947">
        <v>25.596668130000001</v>
      </c>
      <c r="O1947">
        <v>16.674397469999999</v>
      </c>
      <c r="P1947">
        <v>29.786343250000002</v>
      </c>
    </row>
    <row r="1948" spans="1:16" hidden="1" x14ac:dyDescent="0.25">
      <c r="A1948">
        <v>10.15508537</v>
      </c>
      <c r="B1948">
        <v>49.386192800000003</v>
      </c>
      <c r="C1948">
        <v>9.1600912080000008</v>
      </c>
      <c r="D1948">
        <v>4.1827756989999996</v>
      </c>
      <c r="E1948">
        <v>1012</v>
      </c>
      <c r="F1948" t="s">
        <v>7</v>
      </c>
      <c r="G1948" s="3">
        <f t="shared" si="30"/>
        <v>0</v>
      </c>
      <c r="H1948">
        <f>IF(Table1[[#This Row],[RAIN]]=1,0,1)</f>
        <v>1</v>
      </c>
      <c r="I1948">
        <f>IF(Table1[[#This Row],[RAIN]]=0,Table1[[#This Row],[Temperature]],"")</f>
        <v>10.15508537</v>
      </c>
      <c r="J1948" t="e">
        <f>IF(Table1[[#This Row],[RAIN]]=1,Table1[[#This Row],[Temperature]],NA())</f>
        <v>#N/A</v>
      </c>
      <c r="K1948" t="e" cm="1" vm="1">
        <f t="array" aca="1" ref="K1948" ca="1">_xlfn._xlws.FILTER(Table1[Temperature],Table1[RAIN]=0)</f>
        <v>#VALUE!</v>
      </c>
      <c r="N1948">
        <v>20.9936328</v>
      </c>
      <c r="O1948">
        <v>29.786343250000002</v>
      </c>
      <c r="P1948">
        <v>25.596668130000001</v>
      </c>
    </row>
    <row r="1949" spans="1:16" hidden="1" x14ac:dyDescent="0.25">
      <c r="A1949">
        <v>10.23211126</v>
      </c>
      <c r="B1949">
        <v>96.697365849999997</v>
      </c>
      <c r="C1949">
        <v>7.8755303809999999</v>
      </c>
      <c r="D1949">
        <v>37.779718729999999</v>
      </c>
      <c r="E1949">
        <v>1021</v>
      </c>
      <c r="F1949" t="s">
        <v>7</v>
      </c>
      <c r="G1949" s="3">
        <f t="shared" si="30"/>
        <v>0</v>
      </c>
      <c r="H1949">
        <f>IF(Table1[[#This Row],[RAIN]]=1,0,1)</f>
        <v>1</v>
      </c>
      <c r="I1949">
        <f>IF(Table1[[#This Row],[RAIN]]=0,Table1[[#This Row],[Temperature]],"")</f>
        <v>10.23211126</v>
      </c>
      <c r="J1949" t="e">
        <f>IF(Table1[[#This Row],[RAIN]]=1,Table1[[#This Row],[Temperature]],NA())</f>
        <v>#N/A</v>
      </c>
      <c r="K1949" t="e" cm="1" vm="1">
        <f t="array" aca="1" ref="K1949" ca="1">_xlfn._xlws.FILTER(Table1[Temperature],Table1[RAIN]=0)</f>
        <v>#VALUE!</v>
      </c>
      <c r="N1949">
        <v>34.12319857</v>
      </c>
      <c r="O1949">
        <v>25.596668130000001</v>
      </c>
      <c r="P1949">
        <v>20.9936328</v>
      </c>
    </row>
    <row r="1950" spans="1:16" hidden="1" x14ac:dyDescent="0.25">
      <c r="A1950">
        <v>23.30231023</v>
      </c>
      <c r="B1950">
        <v>86.156858260000007</v>
      </c>
      <c r="C1950">
        <v>4.2206324449999997</v>
      </c>
      <c r="D1950">
        <v>37.203767249999999</v>
      </c>
      <c r="E1950">
        <v>1019</v>
      </c>
      <c r="F1950" t="s">
        <v>7</v>
      </c>
      <c r="G1950" s="3">
        <f t="shared" si="30"/>
        <v>0</v>
      </c>
      <c r="H1950">
        <f>IF(Table1[[#This Row],[RAIN]]=1,0,1)</f>
        <v>1</v>
      </c>
      <c r="I1950">
        <f>IF(Table1[[#This Row],[RAIN]]=0,Table1[[#This Row],[Temperature]],"")</f>
        <v>23.30231023</v>
      </c>
      <c r="J1950" t="e">
        <f>IF(Table1[[#This Row],[RAIN]]=1,Table1[[#This Row],[Temperature]],NA())</f>
        <v>#N/A</v>
      </c>
      <c r="K1950" t="e" cm="1" vm="1">
        <f t="array" aca="1" ref="K1950" ca="1">_xlfn._xlws.FILTER(Table1[Temperature],Table1[RAIN]=0)</f>
        <v>#VALUE!</v>
      </c>
      <c r="N1950">
        <v>34.05058133</v>
      </c>
      <c r="O1950">
        <v>20.9936328</v>
      </c>
      <c r="P1950">
        <v>34.12319857</v>
      </c>
    </row>
    <row r="1951" spans="1:16" hidden="1" x14ac:dyDescent="0.25">
      <c r="A1951">
        <v>33.569485239999999</v>
      </c>
      <c r="B1951">
        <v>71.041210739999997</v>
      </c>
      <c r="C1951">
        <v>4.5231574019999998</v>
      </c>
      <c r="D1951">
        <v>17.049166679999999</v>
      </c>
      <c r="E1951">
        <v>1031</v>
      </c>
      <c r="F1951" t="s">
        <v>7</v>
      </c>
      <c r="G1951" s="3">
        <f t="shared" si="30"/>
        <v>0</v>
      </c>
      <c r="H1951">
        <f>IF(Table1[[#This Row],[RAIN]]=1,0,1)</f>
        <v>1</v>
      </c>
      <c r="I1951">
        <f>IF(Table1[[#This Row],[RAIN]]=0,Table1[[#This Row],[Temperature]],"")</f>
        <v>33.569485239999999</v>
      </c>
      <c r="J1951" t="e">
        <f>IF(Table1[[#This Row],[RAIN]]=1,Table1[[#This Row],[Temperature]],NA())</f>
        <v>#N/A</v>
      </c>
      <c r="K1951" t="e" cm="1" vm="1">
        <f t="array" aca="1" ref="K1951" ca="1">_xlfn._xlws.FILTER(Table1[Temperature],Table1[RAIN]=0)</f>
        <v>#VALUE!</v>
      </c>
      <c r="N1951">
        <v>15.438805260000001</v>
      </c>
      <c r="O1951">
        <v>34.12319857</v>
      </c>
      <c r="P1951">
        <v>34.05058133</v>
      </c>
    </row>
    <row r="1952" spans="1:16" hidden="1" x14ac:dyDescent="0.25">
      <c r="A1952">
        <v>26.107465690000002</v>
      </c>
      <c r="B1952">
        <v>86.171405899999996</v>
      </c>
      <c r="C1952">
        <v>13.81391732</v>
      </c>
      <c r="D1952">
        <v>32.221792409999999</v>
      </c>
      <c r="E1952">
        <v>1002</v>
      </c>
      <c r="F1952" t="s">
        <v>7</v>
      </c>
      <c r="G1952" s="3">
        <f t="shared" si="30"/>
        <v>0</v>
      </c>
      <c r="H1952">
        <f>IF(Table1[[#This Row],[RAIN]]=1,0,1)</f>
        <v>1</v>
      </c>
      <c r="I1952">
        <f>IF(Table1[[#This Row],[RAIN]]=0,Table1[[#This Row],[Temperature]],"")</f>
        <v>26.107465690000002</v>
      </c>
      <c r="J1952" t="e">
        <f>IF(Table1[[#This Row],[RAIN]]=1,Table1[[#This Row],[Temperature]],NA())</f>
        <v>#N/A</v>
      </c>
      <c r="K1952" t="e" cm="1" vm="1">
        <f t="array" aca="1" ref="K1952" ca="1">_xlfn._xlws.FILTER(Table1[Temperature],Table1[RAIN]=0)</f>
        <v>#VALUE!</v>
      </c>
      <c r="N1952">
        <v>11.033659310000001</v>
      </c>
      <c r="O1952">
        <v>34.05058133</v>
      </c>
      <c r="P1952">
        <v>15.438805260000001</v>
      </c>
    </row>
    <row r="1953" spans="1:16" hidden="1" x14ac:dyDescent="0.25">
      <c r="A1953">
        <v>27.85749616</v>
      </c>
      <c r="B1953">
        <v>38.408872080000002</v>
      </c>
      <c r="C1953">
        <v>3.031142505</v>
      </c>
      <c r="D1953">
        <v>4.4137808190000003</v>
      </c>
      <c r="E1953">
        <v>1010</v>
      </c>
      <c r="F1953" t="s">
        <v>7</v>
      </c>
      <c r="G1953" s="3">
        <f t="shared" si="30"/>
        <v>0</v>
      </c>
      <c r="H1953">
        <f>IF(Table1[[#This Row],[RAIN]]=1,0,1)</f>
        <v>1</v>
      </c>
      <c r="I1953">
        <f>IF(Table1[[#This Row],[RAIN]]=0,Table1[[#This Row],[Temperature]],"")</f>
        <v>27.85749616</v>
      </c>
      <c r="J1953" t="e">
        <f>IF(Table1[[#This Row],[RAIN]]=1,Table1[[#This Row],[Temperature]],NA())</f>
        <v>#N/A</v>
      </c>
      <c r="K1953" t="e" cm="1" vm="1">
        <f t="array" aca="1" ref="K1953" ca="1">_xlfn._xlws.FILTER(Table1[Temperature],Table1[RAIN]=0)</f>
        <v>#VALUE!</v>
      </c>
      <c r="N1953">
        <v>33.785270369999999</v>
      </c>
      <c r="O1953">
        <v>15.438805260000001</v>
      </c>
      <c r="P1953">
        <v>11.033659310000001</v>
      </c>
    </row>
    <row r="1954" spans="1:16" hidden="1" x14ac:dyDescent="0.25">
      <c r="A1954">
        <v>22.346637170000001</v>
      </c>
      <c r="B1954">
        <v>77.051464359999997</v>
      </c>
      <c r="C1954">
        <v>5.6397318289999996</v>
      </c>
      <c r="D1954">
        <v>46.214323630000003</v>
      </c>
      <c r="E1954">
        <v>1021</v>
      </c>
      <c r="F1954" t="s">
        <v>7</v>
      </c>
      <c r="G1954" s="3">
        <f t="shared" si="30"/>
        <v>0</v>
      </c>
      <c r="H1954">
        <f>IF(Table1[[#This Row],[RAIN]]=1,0,1)</f>
        <v>1</v>
      </c>
      <c r="I1954">
        <f>IF(Table1[[#This Row],[RAIN]]=0,Table1[[#This Row],[Temperature]],"")</f>
        <v>22.346637170000001</v>
      </c>
      <c r="J1954" t="e">
        <f>IF(Table1[[#This Row],[RAIN]]=1,Table1[[#This Row],[Temperature]],NA())</f>
        <v>#N/A</v>
      </c>
      <c r="K1954" t="e" cm="1" vm="1">
        <f t="array" aca="1" ref="K1954" ca="1">_xlfn._xlws.FILTER(Table1[Temperature],Table1[RAIN]=0)</f>
        <v>#VALUE!</v>
      </c>
      <c r="N1954">
        <v>32.759896140000002</v>
      </c>
      <c r="O1954">
        <v>11.033659310000001</v>
      </c>
      <c r="P1954">
        <v>33.785270369999999</v>
      </c>
    </row>
    <row r="1955" spans="1:16" hidden="1" x14ac:dyDescent="0.25">
      <c r="A1955">
        <v>24.54722357</v>
      </c>
      <c r="B1955">
        <v>52.690610249999999</v>
      </c>
      <c r="C1955">
        <v>1.2605164929999999</v>
      </c>
      <c r="D1955">
        <v>51.38191724</v>
      </c>
      <c r="E1955">
        <v>981</v>
      </c>
      <c r="F1955" t="s">
        <v>7</v>
      </c>
      <c r="G1955" s="3">
        <f t="shared" si="30"/>
        <v>0</v>
      </c>
      <c r="H1955">
        <f>IF(Table1[[#This Row],[RAIN]]=1,0,1)</f>
        <v>1</v>
      </c>
      <c r="I1955">
        <f>IF(Table1[[#This Row],[RAIN]]=0,Table1[[#This Row],[Temperature]],"")</f>
        <v>24.54722357</v>
      </c>
      <c r="J1955" t="e">
        <f>IF(Table1[[#This Row],[RAIN]]=1,Table1[[#This Row],[Temperature]],NA())</f>
        <v>#N/A</v>
      </c>
      <c r="K1955" t="e" cm="1" vm="1">
        <f t="array" aca="1" ref="K1955" ca="1">_xlfn._xlws.FILTER(Table1[Temperature],Table1[RAIN]=0)</f>
        <v>#VALUE!</v>
      </c>
      <c r="N1955">
        <v>24.6165716</v>
      </c>
      <c r="O1955">
        <v>33.785270369999999</v>
      </c>
      <c r="P1955">
        <v>32.759896140000002</v>
      </c>
    </row>
    <row r="1956" spans="1:16" hidden="1" x14ac:dyDescent="0.25">
      <c r="A1956">
        <v>13.15918813</v>
      </c>
      <c r="B1956">
        <v>78.1256281</v>
      </c>
      <c r="C1956">
        <v>4.362166717</v>
      </c>
      <c r="D1956">
        <v>48.920296630000003</v>
      </c>
      <c r="E1956">
        <v>999</v>
      </c>
      <c r="F1956" t="s">
        <v>7</v>
      </c>
      <c r="G1956" s="3">
        <f t="shared" si="30"/>
        <v>0</v>
      </c>
      <c r="H1956">
        <f>IF(Table1[[#This Row],[RAIN]]=1,0,1)</f>
        <v>1</v>
      </c>
      <c r="I1956">
        <f>IF(Table1[[#This Row],[RAIN]]=0,Table1[[#This Row],[Temperature]],"")</f>
        <v>13.15918813</v>
      </c>
      <c r="J1956" t="e">
        <f>IF(Table1[[#This Row],[RAIN]]=1,Table1[[#This Row],[Temperature]],NA())</f>
        <v>#N/A</v>
      </c>
      <c r="K1956" t="e" cm="1" vm="1">
        <f t="array" aca="1" ref="K1956" ca="1">_xlfn._xlws.FILTER(Table1[Temperature],Table1[RAIN]=0)</f>
        <v>#VALUE!</v>
      </c>
      <c r="N1956">
        <v>17.588721270000001</v>
      </c>
      <c r="O1956">
        <v>32.759896140000002</v>
      </c>
      <c r="P1956">
        <v>24.6165716</v>
      </c>
    </row>
    <row r="1957" spans="1:16" hidden="1" x14ac:dyDescent="0.25">
      <c r="A1957">
        <v>31.920515510000001</v>
      </c>
      <c r="B1957">
        <v>97.315999059999996</v>
      </c>
      <c r="C1957">
        <v>0.75617100599999998</v>
      </c>
      <c r="D1957">
        <v>14.19840832</v>
      </c>
      <c r="E1957">
        <v>1014</v>
      </c>
      <c r="F1957" t="s">
        <v>7</v>
      </c>
      <c r="G1957" s="3">
        <f t="shared" si="30"/>
        <v>0</v>
      </c>
      <c r="H1957">
        <f>IF(Table1[[#This Row],[RAIN]]=1,0,1)</f>
        <v>1</v>
      </c>
      <c r="I1957">
        <f>IF(Table1[[#This Row],[RAIN]]=0,Table1[[#This Row],[Temperature]],"")</f>
        <v>31.920515510000001</v>
      </c>
      <c r="J1957" t="e">
        <f>IF(Table1[[#This Row],[RAIN]]=1,Table1[[#This Row],[Temperature]],NA())</f>
        <v>#N/A</v>
      </c>
      <c r="K1957" t="e" cm="1" vm="1">
        <f t="array" aca="1" ref="K1957" ca="1">_xlfn._xlws.FILTER(Table1[Temperature],Table1[RAIN]=0)</f>
        <v>#VALUE!</v>
      </c>
      <c r="N1957">
        <v>18.24902209</v>
      </c>
      <c r="O1957">
        <v>24.6165716</v>
      </c>
      <c r="P1957">
        <v>17.588721270000001</v>
      </c>
    </row>
    <row r="1958" spans="1:16" hidden="1" x14ac:dyDescent="0.25">
      <c r="A1958">
        <v>29.01981572</v>
      </c>
      <c r="B1958">
        <v>84.625171350000002</v>
      </c>
      <c r="C1958">
        <v>13.96677468</v>
      </c>
      <c r="D1958">
        <v>10.586501569999999</v>
      </c>
      <c r="E1958">
        <v>993</v>
      </c>
      <c r="F1958" t="s">
        <v>7</v>
      </c>
      <c r="G1958" s="3">
        <f t="shared" si="30"/>
        <v>0</v>
      </c>
      <c r="H1958">
        <f>IF(Table1[[#This Row],[RAIN]]=1,0,1)</f>
        <v>1</v>
      </c>
      <c r="I1958">
        <f>IF(Table1[[#This Row],[RAIN]]=0,Table1[[#This Row],[Temperature]],"")</f>
        <v>29.01981572</v>
      </c>
      <c r="J1958" t="e">
        <f>IF(Table1[[#This Row],[RAIN]]=1,Table1[[#This Row],[Temperature]],NA())</f>
        <v>#N/A</v>
      </c>
      <c r="K1958" t="e" cm="1" vm="1">
        <f t="array" aca="1" ref="K1958" ca="1">_xlfn._xlws.FILTER(Table1[Temperature],Table1[RAIN]=0)</f>
        <v>#VALUE!</v>
      </c>
      <c r="N1958">
        <v>32.447838789999999</v>
      </c>
      <c r="O1958">
        <v>17.588721270000001</v>
      </c>
      <c r="P1958">
        <v>18.24902209</v>
      </c>
    </row>
    <row r="1959" spans="1:16" hidden="1" x14ac:dyDescent="0.25">
      <c r="A1959">
        <v>34.954973819999999</v>
      </c>
      <c r="B1959">
        <v>69.58911861</v>
      </c>
      <c r="C1959">
        <v>8.0885817069999995</v>
      </c>
      <c r="D1959">
        <v>75.916437040000005</v>
      </c>
      <c r="E1959">
        <v>1030</v>
      </c>
      <c r="F1959" t="s">
        <v>7</v>
      </c>
      <c r="G1959" s="3">
        <f t="shared" si="30"/>
        <v>0</v>
      </c>
      <c r="H1959">
        <f>IF(Table1[[#This Row],[RAIN]]=1,0,1)</f>
        <v>1</v>
      </c>
      <c r="I1959">
        <f>IF(Table1[[#This Row],[RAIN]]=0,Table1[[#This Row],[Temperature]],"")</f>
        <v>34.954973819999999</v>
      </c>
      <c r="J1959" t="e">
        <f>IF(Table1[[#This Row],[RAIN]]=1,Table1[[#This Row],[Temperature]],NA())</f>
        <v>#N/A</v>
      </c>
      <c r="K1959" t="e" cm="1" vm="1">
        <f t="array" aca="1" ref="K1959" ca="1">_xlfn._xlws.FILTER(Table1[Temperature],Table1[RAIN]=0)</f>
        <v>#VALUE!</v>
      </c>
      <c r="N1959">
        <v>13.27790572</v>
      </c>
      <c r="O1959">
        <v>18.24902209</v>
      </c>
      <c r="P1959">
        <v>32.447838789999999</v>
      </c>
    </row>
    <row r="1960" spans="1:16" x14ac:dyDescent="0.25">
      <c r="A1960">
        <v>17.443073689999999</v>
      </c>
      <c r="B1960">
        <v>82.187324579999995</v>
      </c>
      <c r="C1960">
        <v>7.5533657439999997</v>
      </c>
      <c r="D1960">
        <v>74.887553940000004</v>
      </c>
      <c r="E1960">
        <v>987</v>
      </c>
      <c r="F1960" t="s">
        <v>6</v>
      </c>
      <c r="G1960" s="3">
        <f t="shared" si="30"/>
        <v>1</v>
      </c>
      <c r="H1960">
        <f>IF(Table1[[#This Row],[RAIN]]=1,0,1)</f>
        <v>0</v>
      </c>
      <c r="I1960" t="str">
        <f>IF(Table1[[#This Row],[RAIN]]=0,Table1[[#This Row],[Temperature]],"")</f>
        <v/>
      </c>
      <c r="J1960">
        <f>IF(Table1[[#This Row],[RAIN]]=1,Table1[[#This Row],[Temperature]],NA())</f>
        <v>17.443073689999999</v>
      </c>
      <c r="K1960" t="e" cm="1" vm="1">
        <f t="array" aca="1" ref="K1960" ca="1">_xlfn._xlws.FILTER(Table1[Temperature],Table1[RAIN]=0)</f>
        <v>#VALUE!</v>
      </c>
      <c r="N1960">
        <v>21.576109540000001</v>
      </c>
      <c r="O1960">
        <v>32.447838789999999</v>
      </c>
      <c r="P1960">
        <v>13.27790572</v>
      </c>
    </row>
    <row r="1961" spans="1:16" hidden="1" x14ac:dyDescent="0.25">
      <c r="A1961">
        <v>15.67544429</v>
      </c>
      <c r="B1961">
        <v>62.783216680000002</v>
      </c>
      <c r="C1961">
        <v>9.7127647219999993</v>
      </c>
      <c r="D1961">
        <v>29.69643696</v>
      </c>
      <c r="E1961">
        <v>1031</v>
      </c>
      <c r="F1961" t="s">
        <v>7</v>
      </c>
      <c r="G1961" s="3">
        <f t="shared" si="30"/>
        <v>0</v>
      </c>
      <c r="H1961">
        <f>IF(Table1[[#This Row],[RAIN]]=1,0,1)</f>
        <v>1</v>
      </c>
      <c r="I1961">
        <f>IF(Table1[[#This Row],[RAIN]]=0,Table1[[#This Row],[Temperature]],"")</f>
        <v>15.67544429</v>
      </c>
      <c r="J1961" t="e">
        <f>IF(Table1[[#This Row],[RAIN]]=1,Table1[[#This Row],[Temperature]],NA())</f>
        <v>#N/A</v>
      </c>
      <c r="K1961" t="e" cm="1" vm="1">
        <f t="array" aca="1" ref="K1961" ca="1">_xlfn._xlws.FILTER(Table1[Temperature],Table1[RAIN]=0)</f>
        <v>#VALUE!</v>
      </c>
      <c r="N1961">
        <v>32.901272710000001</v>
      </c>
      <c r="O1961">
        <v>13.27790572</v>
      </c>
      <c r="P1961">
        <v>21.576109540000001</v>
      </c>
    </row>
    <row r="1962" spans="1:16" hidden="1" x14ac:dyDescent="0.25">
      <c r="A1962">
        <v>13.129041450000001</v>
      </c>
      <c r="B1962">
        <v>49.596162509999999</v>
      </c>
      <c r="C1962">
        <v>5.2258922920000002</v>
      </c>
      <c r="D1962">
        <v>68.002795410000004</v>
      </c>
      <c r="E1962">
        <v>1038</v>
      </c>
      <c r="F1962" t="s">
        <v>7</v>
      </c>
      <c r="G1962" s="3">
        <f t="shared" si="30"/>
        <v>0</v>
      </c>
      <c r="H1962">
        <f>IF(Table1[[#This Row],[RAIN]]=1,0,1)</f>
        <v>1</v>
      </c>
      <c r="I1962">
        <f>IF(Table1[[#This Row],[RAIN]]=0,Table1[[#This Row],[Temperature]],"")</f>
        <v>13.129041450000001</v>
      </c>
      <c r="J1962" t="e">
        <f>IF(Table1[[#This Row],[RAIN]]=1,Table1[[#This Row],[Temperature]],NA())</f>
        <v>#N/A</v>
      </c>
      <c r="K1962" t="e" cm="1" vm="1">
        <f t="array" aca="1" ref="K1962" ca="1">_xlfn._xlws.FILTER(Table1[Temperature],Table1[RAIN]=0)</f>
        <v>#VALUE!</v>
      </c>
      <c r="N1962">
        <v>26.719563569999998</v>
      </c>
      <c r="O1962">
        <v>21.576109540000001</v>
      </c>
      <c r="P1962">
        <v>32.901272710000001</v>
      </c>
    </row>
    <row r="1963" spans="1:16" hidden="1" x14ac:dyDescent="0.25">
      <c r="A1963">
        <v>34.105243919999999</v>
      </c>
      <c r="B1963">
        <v>32.844382799999998</v>
      </c>
      <c r="C1963">
        <v>7.2066718459999999</v>
      </c>
      <c r="D1963">
        <v>94.151498619999998</v>
      </c>
      <c r="E1963">
        <v>1028</v>
      </c>
      <c r="F1963" t="s">
        <v>7</v>
      </c>
      <c r="G1963" s="3">
        <f t="shared" si="30"/>
        <v>0</v>
      </c>
      <c r="H1963">
        <f>IF(Table1[[#This Row],[RAIN]]=1,0,1)</f>
        <v>1</v>
      </c>
      <c r="I1963">
        <f>IF(Table1[[#This Row],[RAIN]]=0,Table1[[#This Row],[Temperature]],"")</f>
        <v>34.105243919999999</v>
      </c>
      <c r="J1963" t="e">
        <f>IF(Table1[[#This Row],[RAIN]]=1,Table1[[#This Row],[Temperature]],NA())</f>
        <v>#N/A</v>
      </c>
      <c r="K1963" t="e" cm="1" vm="1">
        <f t="array" aca="1" ref="K1963" ca="1">_xlfn._xlws.FILTER(Table1[Temperature],Table1[RAIN]=0)</f>
        <v>#VALUE!</v>
      </c>
      <c r="N1963">
        <v>11.81184811</v>
      </c>
      <c r="O1963">
        <v>32.901272710000001</v>
      </c>
      <c r="P1963">
        <v>26.719563569999998</v>
      </c>
    </row>
    <row r="1964" spans="1:16" hidden="1" x14ac:dyDescent="0.25">
      <c r="A1964">
        <v>29.522129620000001</v>
      </c>
      <c r="B1964">
        <v>77.404213170000006</v>
      </c>
      <c r="C1964">
        <v>11.81931344</v>
      </c>
      <c r="D1964">
        <v>83.902390240000003</v>
      </c>
      <c r="E1964">
        <v>1044</v>
      </c>
      <c r="F1964" t="s">
        <v>7</v>
      </c>
      <c r="G1964" s="3">
        <f t="shared" si="30"/>
        <v>0</v>
      </c>
      <c r="H1964">
        <f>IF(Table1[[#This Row],[RAIN]]=1,0,1)</f>
        <v>1</v>
      </c>
      <c r="I1964">
        <f>IF(Table1[[#This Row],[RAIN]]=0,Table1[[#This Row],[Temperature]],"")</f>
        <v>29.522129620000001</v>
      </c>
      <c r="J1964" t="e">
        <f>IF(Table1[[#This Row],[RAIN]]=1,Table1[[#This Row],[Temperature]],NA())</f>
        <v>#N/A</v>
      </c>
      <c r="K1964" t="e" cm="1" vm="1">
        <f t="array" aca="1" ref="K1964" ca="1">_xlfn._xlws.FILTER(Table1[Temperature],Table1[RAIN]=0)</f>
        <v>#VALUE!</v>
      </c>
      <c r="N1964">
        <v>10.137370450000001</v>
      </c>
      <c r="O1964">
        <v>26.719563569999998</v>
      </c>
      <c r="P1964">
        <v>11.81184811</v>
      </c>
    </row>
    <row r="1965" spans="1:16" hidden="1" x14ac:dyDescent="0.25">
      <c r="A1965">
        <v>14.15811534</v>
      </c>
      <c r="B1965">
        <v>39.98140042</v>
      </c>
      <c r="C1965">
        <v>4.49047733</v>
      </c>
      <c r="D1965">
        <v>29.54185678</v>
      </c>
      <c r="E1965">
        <v>1030</v>
      </c>
      <c r="F1965" t="s">
        <v>7</v>
      </c>
      <c r="G1965" s="3">
        <f t="shared" si="30"/>
        <v>0</v>
      </c>
      <c r="H1965">
        <f>IF(Table1[[#This Row],[RAIN]]=1,0,1)</f>
        <v>1</v>
      </c>
      <c r="I1965">
        <f>IF(Table1[[#This Row],[RAIN]]=0,Table1[[#This Row],[Temperature]],"")</f>
        <v>14.15811534</v>
      </c>
      <c r="J1965" t="e">
        <f>IF(Table1[[#This Row],[RAIN]]=1,Table1[[#This Row],[Temperature]],NA())</f>
        <v>#N/A</v>
      </c>
      <c r="K1965" t="e" cm="1" vm="1">
        <f t="array" aca="1" ref="K1965" ca="1">_xlfn._xlws.FILTER(Table1[Temperature],Table1[RAIN]=0)</f>
        <v>#VALUE!</v>
      </c>
      <c r="N1965">
        <v>16.90619169</v>
      </c>
      <c r="O1965">
        <v>11.81184811</v>
      </c>
      <c r="P1965">
        <v>10.137370450000001</v>
      </c>
    </row>
    <row r="1966" spans="1:16" hidden="1" x14ac:dyDescent="0.25">
      <c r="A1966">
        <v>23.817161779999999</v>
      </c>
      <c r="B1966">
        <v>62.154357259999998</v>
      </c>
      <c r="C1966">
        <v>9.2393589439999992</v>
      </c>
      <c r="D1966">
        <v>13.323043070000001</v>
      </c>
      <c r="E1966">
        <v>995</v>
      </c>
      <c r="F1966" t="s">
        <v>7</v>
      </c>
      <c r="G1966" s="3">
        <f t="shared" si="30"/>
        <v>0</v>
      </c>
      <c r="H1966">
        <f>IF(Table1[[#This Row],[RAIN]]=1,0,1)</f>
        <v>1</v>
      </c>
      <c r="I1966">
        <f>IF(Table1[[#This Row],[RAIN]]=0,Table1[[#This Row],[Temperature]],"")</f>
        <v>23.817161779999999</v>
      </c>
      <c r="J1966" t="e">
        <f>IF(Table1[[#This Row],[RAIN]]=1,Table1[[#This Row],[Temperature]],NA())</f>
        <v>#N/A</v>
      </c>
      <c r="K1966" t="e" cm="1" vm="1">
        <f t="array" aca="1" ref="K1966" ca="1">_xlfn._xlws.FILTER(Table1[Temperature],Table1[RAIN]=0)</f>
        <v>#VALUE!</v>
      </c>
      <c r="N1966">
        <v>19.06732337</v>
      </c>
      <c r="O1966">
        <v>10.137370450000001</v>
      </c>
      <c r="P1966">
        <v>16.90619169</v>
      </c>
    </row>
    <row r="1967" spans="1:16" hidden="1" x14ac:dyDescent="0.25">
      <c r="A1967">
        <v>20.344205200000001</v>
      </c>
      <c r="B1967">
        <v>76.672818000000007</v>
      </c>
      <c r="C1967">
        <v>11.49845303</v>
      </c>
      <c r="D1967">
        <v>5.1227864890000001</v>
      </c>
      <c r="E1967">
        <v>1038</v>
      </c>
      <c r="F1967" t="s">
        <v>7</v>
      </c>
      <c r="G1967" s="3">
        <f t="shared" si="30"/>
        <v>0</v>
      </c>
      <c r="H1967">
        <f>IF(Table1[[#This Row],[RAIN]]=1,0,1)</f>
        <v>1</v>
      </c>
      <c r="I1967">
        <f>IF(Table1[[#This Row],[RAIN]]=0,Table1[[#This Row],[Temperature]],"")</f>
        <v>20.344205200000001</v>
      </c>
      <c r="J1967" t="e">
        <f>IF(Table1[[#This Row],[RAIN]]=1,Table1[[#This Row],[Temperature]],NA())</f>
        <v>#N/A</v>
      </c>
      <c r="K1967" t="e" cm="1" vm="1">
        <f t="array" aca="1" ref="K1967" ca="1">_xlfn._xlws.FILTER(Table1[Temperature],Table1[RAIN]=0)</f>
        <v>#VALUE!</v>
      </c>
      <c r="N1967">
        <v>29.418741730000001</v>
      </c>
      <c r="O1967">
        <v>16.90619169</v>
      </c>
      <c r="P1967">
        <v>19.06732337</v>
      </c>
    </row>
    <row r="1968" spans="1:16" x14ac:dyDescent="0.25">
      <c r="A1968">
        <v>13.787150199999999</v>
      </c>
      <c r="B1968">
        <v>92.390580420000006</v>
      </c>
      <c r="C1968">
        <v>2.7618799439999999</v>
      </c>
      <c r="D1968">
        <v>50.372833280000002</v>
      </c>
      <c r="E1968">
        <v>997</v>
      </c>
      <c r="F1968" t="s">
        <v>6</v>
      </c>
      <c r="G1968" s="3">
        <f t="shared" si="30"/>
        <v>1</v>
      </c>
      <c r="H1968">
        <f>IF(Table1[[#This Row],[RAIN]]=1,0,1)</f>
        <v>0</v>
      </c>
      <c r="I1968" t="str">
        <f>IF(Table1[[#This Row],[RAIN]]=0,Table1[[#This Row],[Temperature]],"")</f>
        <v/>
      </c>
      <c r="J1968">
        <f>IF(Table1[[#This Row],[RAIN]]=1,Table1[[#This Row],[Temperature]],NA())</f>
        <v>13.787150199999999</v>
      </c>
      <c r="K1968" t="e" cm="1" vm="1">
        <f t="array" aca="1" ref="K1968" ca="1">_xlfn._xlws.FILTER(Table1[Temperature],Table1[RAIN]=0)</f>
        <v>#VALUE!</v>
      </c>
      <c r="N1968">
        <v>34.175138099999998</v>
      </c>
      <c r="O1968">
        <v>19.06732337</v>
      </c>
      <c r="P1968">
        <v>29.418741730000001</v>
      </c>
    </row>
    <row r="1969" spans="1:16" hidden="1" x14ac:dyDescent="0.25">
      <c r="A1969">
        <v>14.05182463</v>
      </c>
      <c r="B1969">
        <v>72.655454610000007</v>
      </c>
      <c r="C1969">
        <v>6.1393987440000002</v>
      </c>
      <c r="D1969">
        <v>45.753630809999997</v>
      </c>
      <c r="E1969">
        <v>1038</v>
      </c>
      <c r="F1969" t="s">
        <v>7</v>
      </c>
      <c r="G1969" s="3">
        <f t="shared" si="30"/>
        <v>0</v>
      </c>
      <c r="H1969">
        <f>IF(Table1[[#This Row],[RAIN]]=1,0,1)</f>
        <v>1</v>
      </c>
      <c r="I1969">
        <f>IF(Table1[[#This Row],[RAIN]]=0,Table1[[#This Row],[Temperature]],"")</f>
        <v>14.05182463</v>
      </c>
      <c r="J1969" t="e">
        <f>IF(Table1[[#This Row],[RAIN]]=1,Table1[[#This Row],[Temperature]],NA())</f>
        <v>#N/A</v>
      </c>
      <c r="K1969" t="e" cm="1" vm="1">
        <f t="array" aca="1" ref="K1969" ca="1">_xlfn._xlws.FILTER(Table1[Temperature],Table1[RAIN]=0)</f>
        <v>#VALUE!</v>
      </c>
      <c r="N1969">
        <v>19.689179339999999</v>
      </c>
      <c r="O1969">
        <v>29.418741730000001</v>
      </c>
      <c r="P1969">
        <v>34.175138099999998</v>
      </c>
    </row>
    <row r="1970" spans="1:16" hidden="1" x14ac:dyDescent="0.25">
      <c r="A1970">
        <v>34.086749869999998</v>
      </c>
      <c r="B1970">
        <v>45.240727560000003</v>
      </c>
      <c r="C1970">
        <v>11.04424554</v>
      </c>
      <c r="D1970">
        <v>75.113835120000005</v>
      </c>
      <c r="E1970">
        <v>1021</v>
      </c>
      <c r="F1970" t="s">
        <v>7</v>
      </c>
      <c r="G1970" s="3">
        <f t="shared" si="30"/>
        <v>0</v>
      </c>
      <c r="H1970">
        <f>IF(Table1[[#This Row],[RAIN]]=1,0,1)</f>
        <v>1</v>
      </c>
      <c r="I1970">
        <f>IF(Table1[[#This Row],[RAIN]]=0,Table1[[#This Row],[Temperature]],"")</f>
        <v>34.086749869999998</v>
      </c>
      <c r="J1970" t="e">
        <f>IF(Table1[[#This Row],[RAIN]]=1,Table1[[#This Row],[Temperature]],NA())</f>
        <v>#N/A</v>
      </c>
      <c r="K1970" t="e" cm="1" vm="1">
        <f t="array" aca="1" ref="K1970" ca="1">_xlfn._xlws.FILTER(Table1[Temperature],Table1[RAIN]=0)</f>
        <v>#VALUE!</v>
      </c>
      <c r="N1970">
        <v>27.167250750000001</v>
      </c>
      <c r="O1970">
        <v>34.175138099999998</v>
      </c>
      <c r="P1970">
        <v>19.689179339999999</v>
      </c>
    </row>
    <row r="1971" spans="1:16" hidden="1" x14ac:dyDescent="0.25">
      <c r="A1971">
        <v>17.62410457</v>
      </c>
      <c r="B1971">
        <v>63.183895909999997</v>
      </c>
      <c r="C1971">
        <v>8.0251963029999995</v>
      </c>
      <c r="D1971">
        <v>76.835393580000002</v>
      </c>
      <c r="E1971">
        <v>1016</v>
      </c>
      <c r="F1971" t="s">
        <v>7</v>
      </c>
      <c r="G1971" s="3">
        <f t="shared" si="30"/>
        <v>0</v>
      </c>
      <c r="H1971">
        <f>IF(Table1[[#This Row],[RAIN]]=1,0,1)</f>
        <v>1</v>
      </c>
      <c r="I1971">
        <f>IF(Table1[[#This Row],[RAIN]]=0,Table1[[#This Row],[Temperature]],"")</f>
        <v>17.62410457</v>
      </c>
      <c r="J1971" t="e">
        <f>IF(Table1[[#This Row],[RAIN]]=1,Table1[[#This Row],[Temperature]],NA())</f>
        <v>#N/A</v>
      </c>
      <c r="K1971" t="e" cm="1" vm="1">
        <f t="array" aca="1" ref="K1971" ca="1">_xlfn._xlws.FILTER(Table1[Temperature],Table1[RAIN]=0)</f>
        <v>#VALUE!</v>
      </c>
      <c r="N1971">
        <v>34.872547679999997</v>
      </c>
      <c r="O1971">
        <v>19.689179339999999</v>
      </c>
      <c r="P1971">
        <v>27.167250750000001</v>
      </c>
    </row>
    <row r="1972" spans="1:16" hidden="1" x14ac:dyDescent="0.25">
      <c r="A1972">
        <v>33.53598229</v>
      </c>
      <c r="B1972">
        <v>76.733404820000004</v>
      </c>
      <c r="C1972">
        <v>14.31989209</v>
      </c>
      <c r="D1972">
        <v>6.9978751069999996</v>
      </c>
      <c r="E1972">
        <v>1021</v>
      </c>
      <c r="F1972" t="s">
        <v>7</v>
      </c>
      <c r="G1972" s="3">
        <f t="shared" si="30"/>
        <v>0</v>
      </c>
      <c r="H1972">
        <f>IF(Table1[[#This Row],[RAIN]]=1,0,1)</f>
        <v>1</v>
      </c>
      <c r="I1972">
        <f>IF(Table1[[#This Row],[RAIN]]=0,Table1[[#This Row],[Temperature]],"")</f>
        <v>33.53598229</v>
      </c>
      <c r="J1972" t="e">
        <f>IF(Table1[[#This Row],[RAIN]]=1,Table1[[#This Row],[Temperature]],NA())</f>
        <v>#N/A</v>
      </c>
      <c r="K1972" t="e" cm="1" vm="1">
        <f t="array" aca="1" ref="K1972" ca="1">_xlfn._xlws.FILTER(Table1[Temperature],Table1[RAIN]=0)</f>
        <v>#VALUE!</v>
      </c>
      <c r="N1972">
        <v>28.641664599999999</v>
      </c>
      <c r="O1972">
        <v>27.167250750000001</v>
      </c>
      <c r="P1972">
        <v>34.872547679999997</v>
      </c>
    </row>
    <row r="1973" spans="1:16" hidden="1" x14ac:dyDescent="0.25">
      <c r="A1973">
        <v>11.89026683</v>
      </c>
      <c r="B1973">
        <v>43.672226569999999</v>
      </c>
      <c r="C1973">
        <v>4.6264357540000001</v>
      </c>
      <c r="D1973">
        <v>97.143165170000003</v>
      </c>
      <c r="E1973">
        <v>1008</v>
      </c>
      <c r="F1973" t="s">
        <v>7</v>
      </c>
      <c r="G1973" s="3">
        <f t="shared" si="30"/>
        <v>0</v>
      </c>
      <c r="H1973">
        <f>IF(Table1[[#This Row],[RAIN]]=1,0,1)</f>
        <v>1</v>
      </c>
      <c r="I1973">
        <f>IF(Table1[[#This Row],[RAIN]]=0,Table1[[#This Row],[Temperature]],"")</f>
        <v>11.89026683</v>
      </c>
      <c r="J1973" t="e">
        <f>IF(Table1[[#This Row],[RAIN]]=1,Table1[[#This Row],[Temperature]],NA())</f>
        <v>#N/A</v>
      </c>
      <c r="K1973" t="e" cm="1" vm="1">
        <f t="array" aca="1" ref="K1973" ca="1">_xlfn._xlws.FILTER(Table1[Temperature],Table1[RAIN]=0)</f>
        <v>#VALUE!</v>
      </c>
      <c r="N1973">
        <v>25.904738729999998</v>
      </c>
      <c r="O1973">
        <v>34.872547679999997</v>
      </c>
      <c r="P1973">
        <v>28.641664599999999</v>
      </c>
    </row>
    <row r="1974" spans="1:16" hidden="1" x14ac:dyDescent="0.25">
      <c r="A1974">
        <v>21.520076060000001</v>
      </c>
      <c r="B1974">
        <v>81.252025689999996</v>
      </c>
      <c r="C1974">
        <v>9.4144742180000005</v>
      </c>
      <c r="D1974">
        <v>25.791415350000001</v>
      </c>
      <c r="E1974">
        <v>999</v>
      </c>
      <c r="F1974" t="s">
        <v>7</v>
      </c>
      <c r="G1974" s="3">
        <f t="shared" si="30"/>
        <v>0</v>
      </c>
      <c r="H1974">
        <f>IF(Table1[[#This Row],[RAIN]]=1,0,1)</f>
        <v>1</v>
      </c>
      <c r="I1974">
        <f>IF(Table1[[#This Row],[RAIN]]=0,Table1[[#This Row],[Temperature]],"")</f>
        <v>21.520076060000001</v>
      </c>
      <c r="J1974" t="e">
        <f>IF(Table1[[#This Row],[RAIN]]=1,Table1[[#This Row],[Temperature]],NA())</f>
        <v>#N/A</v>
      </c>
      <c r="K1974" t="e" cm="1" vm="1">
        <f t="array" aca="1" ref="K1974" ca="1">_xlfn._xlws.FILTER(Table1[Temperature],Table1[RAIN]=0)</f>
        <v>#VALUE!</v>
      </c>
      <c r="N1974">
        <v>11.951871349999999</v>
      </c>
      <c r="O1974">
        <v>28.641664599999999</v>
      </c>
      <c r="P1974">
        <v>25.904738729999998</v>
      </c>
    </row>
    <row r="1975" spans="1:16" hidden="1" x14ac:dyDescent="0.25">
      <c r="A1975">
        <v>13.240476210000001</v>
      </c>
      <c r="B1975">
        <v>83.467696610000004</v>
      </c>
      <c r="C1975">
        <v>16.420921409999998</v>
      </c>
      <c r="D1975">
        <v>37.410232489999999</v>
      </c>
      <c r="E1975">
        <v>1012</v>
      </c>
      <c r="F1975" t="s">
        <v>7</v>
      </c>
      <c r="G1975" s="3">
        <f t="shared" si="30"/>
        <v>0</v>
      </c>
      <c r="H1975">
        <f>IF(Table1[[#This Row],[RAIN]]=1,0,1)</f>
        <v>1</v>
      </c>
      <c r="I1975">
        <f>IF(Table1[[#This Row],[RAIN]]=0,Table1[[#This Row],[Temperature]],"")</f>
        <v>13.240476210000001</v>
      </c>
      <c r="J1975" t="e">
        <f>IF(Table1[[#This Row],[RAIN]]=1,Table1[[#This Row],[Temperature]],NA())</f>
        <v>#N/A</v>
      </c>
      <c r="K1975" t="e" cm="1" vm="1">
        <f t="array" aca="1" ref="K1975" ca="1">_xlfn._xlws.FILTER(Table1[Temperature],Table1[RAIN]=0)</f>
        <v>#VALUE!</v>
      </c>
      <c r="N1975">
        <v>18.080380030000001</v>
      </c>
      <c r="O1975">
        <v>25.904738729999998</v>
      </c>
      <c r="P1975">
        <v>11.951871349999999</v>
      </c>
    </row>
    <row r="1976" spans="1:16" hidden="1" x14ac:dyDescent="0.25">
      <c r="A1976">
        <v>10.11968463</v>
      </c>
      <c r="B1976">
        <v>66.577055049999998</v>
      </c>
      <c r="C1976">
        <v>2.8553863339999999</v>
      </c>
      <c r="D1976">
        <v>57.628703160000001</v>
      </c>
      <c r="E1976">
        <v>990</v>
      </c>
      <c r="F1976" t="s">
        <v>7</v>
      </c>
      <c r="G1976" s="3">
        <f t="shared" si="30"/>
        <v>0</v>
      </c>
      <c r="H1976">
        <f>IF(Table1[[#This Row],[RAIN]]=1,0,1)</f>
        <v>1</v>
      </c>
      <c r="I1976">
        <f>IF(Table1[[#This Row],[RAIN]]=0,Table1[[#This Row],[Temperature]],"")</f>
        <v>10.11968463</v>
      </c>
      <c r="J1976" t="e">
        <f>IF(Table1[[#This Row],[RAIN]]=1,Table1[[#This Row],[Temperature]],NA())</f>
        <v>#N/A</v>
      </c>
      <c r="K1976" t="e" cm="1" vm="1">
        <f t="array" aca="1" ref="K1976" ca="1">_xlfn._xlws.FILTER(Table1[Temperature],Table1[RAIN]=0)</f>
        <v>#VALUE!</v>
      </c>
      <c r="N1976">
        <v>32.834803960000002</v>
      </c>
      <c r="O1976">
        <v>11.951871349999999</v>
      </c>
      <c r="P1976">
        <v>18.080380030000001</v>
      </c>
    </row>
    <row r="1977" spans="1:16" hidden="1" x14ac:dyDescent="0.25">
      <c r="A1977">
        <v>23.844151839999999</v>
      </c>
      <c r="B1977">
        <v>90.116086760000002</v>
      </c>
      <c r="C1977">
        <v>17.898558269999999</v>
      </c>
      <c r="D1977">
        <v>3.8282619480000002</v>
      </c>
      <c r="E1977">
        <v>1023</v>
      </c>
      <c r="F1977" t="s">
        <v>7</v>
      </c>
      <c r="G1977" s="3">
        <f t="shared" si="30"/>
        <v>0</v>
      </c>
      <c r="H1977">
        <f>IF(Table1[[#This Row],[RAIN]]=1,0,1)</f>
        <v>1</v>
      </c>
      <c r="I1977">
        <f>IF(Table1[[#This Row],[RAIN]]=0,Table1[[#This Row],[Temperature]],"")</f>
        <v>23.844151839999999</v>
      </c>
      <c r="J1977" t="e">
        <f>IF(Table1[[#This Row],[RAIN]]=1,Table1[[#This Row],[Temperature]],NA())</f>
        <v>#N/A</v>
      </c>
      <c r="K1977" t="e" cm="1" vm="1">
        <f t="array" aca="1" ref="K1977" ca="1">_xlfn._xlws.FILTER(Table1[Temperature],Table1[RAIN]=0)</f>
        <v>#VALUE!</v>
      </c>
      <c r="N1977">
        <v>15.025137040000001</v>
      </c>
      <c r="O1977">
        <v>18.080380030000001</v>
      </c>
      <c r="P1977">
        <v>32.834803960000002</v>
      </c>
    </row>
    <row r="1978" spans="1:16" hidden="1" x14ac:dyDescent="0.25">
      <c r="A1978">
        <v>12.847352620000001</v>
      </c>
      <c r="B1978">
        <v>45.73178867</v>
      </c>
      <c r="C1978">
        <v>8.9449177009999996</v>
      </c>
      <c r="D1978">
        <v>71.288419630000007</v>
      </c>
      <c r="E1978">
        <v>1018</v>
      </c>
      <c r="F1978" t="s">
        <v>7</v>
      </c>
      <c r="G1978" s="3">
        <f t="shared" si="30"/>
        <v>0</v>
      </c>
      <c r="H1978">
        <f>IF(Table1[[#This Row],[RAIN]]=1,0,1)</f>
        <v>1</v>
      </c>
      <c r="I1978">
        <f>IF(Table1[[#This Row],[RAIN]]=0,Table1[[#This Row],[Temperature]],"")</f>
        <v>12.847352620000001</v>
      </c>
      <c r="J1978" t="e">
        <f>IF(Table1[[#This Row],[RAIN]]=1,Table1[[#This Row],[Temperature]],NA())</f>
        <v>#N/A</v>
      </c>
      <c r="K1978" t="e" cm="1" vm="1">
        <f t="array" aca="1" ref="K1978" ca="1">_xlfn._xlws.FILTER(Table1[Temperature],Table1[RAIN]=0)</f>
        <v>#VALUE!</v>
      </c>
      <c r="N1978">
        <v>31.089758979999999</v>
      </c>
      <c r="O1978">
        <v>32.834803960000002</v>
      </c>
      <c r="P1978">
        <v>15.025137040000001</v>
      </c>
    </row>
    <row r="1979" spans="1:16" hidden="1" x14ac:dyDescent="0.25">
      <c r="A1979">
        <v>28.050613269999999</v>
      </c>
      <c r="B1979">
        <v>67.641624550000003</v>
      </c>
      <c r="C1979">
        <v>9.5968058850000002</v>
      </c>
      <c r="D1979">
        <v>19.21998507</v>
      </c>
      <c r="E1979">
        <v>1027</v>
      </c>
      <c r="F1979" t="s">
        <v>7</v>
      </c>
      <c r="G1979" s="3">
        <f t="shared" si="30"/>
        <v>0</v>
      </c>
      <c r="H1979">
        <f>IF(Table1[[#This Row],[RAIN]]=1,0,1)</f>
        <v>1</v>
      </c>
      <c r="I1979">
        <f>IF(Table1[[#This Row],[RAIN]]=0,Table1[[#This Row],[Temperature]],"")</f>
        <v>28.050613269999999</v>
      </c>
      <c r="J1979" t="e">
        <f>IF(Table1[[#This Row],[RAIN]]=1,Table1[[#This Row],[Temperature]],NA())</f>
        <v>#N/A</v>
      </c>
      <c r="K1979" t="e" cm="1" vm="1">
        <f t="array" aca="1" ref="K1979" ca="1">_xlfn._xlws.FILTER(Table1[Temperature],Table1[RAIN]=0)</f>
        <v>#VALUE!</v>
      </c>
      <c r="N1979">
        <v>27.40809213</v>
      </c>
      <c r="O1979">
        <v>15.025137040000001</v>
      </c>
      <c r="P1979">
        <v>31.089758979999999</v>
      </c>
    </row>
    <row r="1980" spans="1:16" hidden="1" x14ac:dyDescent="0.25">
      <c r="A1980">
        <v>27.452909389999999</v>
      </c>
      <c r="B1980">
        <v>92.591492860000002</v>
      </c>
      <c r="C1980">
        <v>12.71816812</v>
      </c>
      <c r="D1980">
        <v>91.699906810000002</v>
      </c>
      <c r="E1980">
        <v>1025</v>
      </c>
      <c r="F1980" t="s">
        <v>7</v>
      </c>
      <c r="G1980" s="3">
        <f t="shared" si="30"/>
        <v>0</v>
      </c>
      <c r="H1980">
        <f>IF(Table1[[#This Row],[RAIN]]=1,0,1)</f>
        <v>1</v>
      </c>
      <c r="I1980">
        <f>IF(Table1[[#This Row],[RAIN]]=0,Table1[[#This Row],[Temperature]],"")</f>
        <v>27.452909389999999</v>
      </c>
      <c r="J1980" t="e">
        <f>IF(Table1[[#This Row],[RAIN]]=1,Table1[[#This Row],[Temperature]],NA())</f>
        <v>#N/A</v>
      </c>
      <c r="K1980" t="e" cm="1" vm="1">
        <f t="array" aca="1" ref="K1980" ca="1">_xlfn._xlws.FILTER(Table1[Temperature],Table1[RAIN]=0)</f>
        <v>#VALUE!</v>
      </c>
      <c r="N1980">
        <v>23.22935674</v>
      </c>
      <c r="O1980">
        <v>31.089758979999999</v>
      </c>
      <c r="P1980">
        <v>27.40809213</v>
      </c>
    </row>
    <row r="1981" spans="1:16" hidden="1" x14ac:dyDescent="0.25">
      <c r="A1981">
        <v>14.40832269</v>
      </c>
      <c r="B1981">
        <v>79.290605760000005</v>
      </c>
      <c r="C1981">
        <v>10.836671430000001</v>
      </c>
      <c r="D1981">
        <v>24.673838750000002</v>
      </c>
      <c r="E1981">
        <v>1045</v>
      </c>
      <c r="F1981" t="s">
        <v>7</v>
      </c>
      <c r="G1981" s="3">
        <f t="shared" si="30"/>
        <v>0</v>
      </c>
      <c r="H1981">
        <f>IF(Table1[[#This Row],[RAIN]]=1,0,1)</f>
        <v>1</v>
      </c>
      <c r="I1981">
        <f>IF(Table1[[#This Row],[RAIN]]=0,Table1[[#This Row],[Temperature]],"")</f>
        <v>14.40832269</v>
      </c>
      <c r="J1981" t="e">
        <f>IF(Table1[[#This Row],[RAIN]]=1,Table1[[#This Row],[Temperature]],NA())</f>
        <v>#N/A</v>
      </c>
      <c r="K1981" t="e" cm="1" vm="1">
        <f t="array" aca="1" ref="K1981" ca="1">_xlfn._xlws.FILTER(Table1[Temperature],Table1[RAIN]=0)</f>
        <v>#VALUE!</v>
      </c>
      <c r="N1981">
        <v>23.570161720000002</v>
      </c>
      <c r="O1981">
        <v>27.40809213</v>
      </c>
      <c r="P1981">
        <v>23.22935674</v>
      </c>
    </row>
    <row r="1982" spans="1:16" hidden="1" x14ac:dyDescent="0.25">
      <c r="A1982">
        <v>33.543553580000001</v>
      </c>
      <c r="B1982">
        <v>86.481201949999999</v>
      </c>
      <c r="C1982">
        <v>16.46500266</v>
      </c>
      <c r="D1982">
        <v>41.33076724</v>
      </c>
      <c r="E1982">
        <v>1016</v>
      </c>
      <c r="F1982" t="s">
        <v>7</v>
      </c>
      <c r="G1982" s="3">
        <f t="shared" si="30"/>
        <v>0</v>
      </c>
      <c r="H1982">
        <f>IF(Table1[[#This Row],[RAIN]]=1,0,1)</f>
        <v>1</v>
      </c>
      <c r="I1982">
        <f>IF(Table1[[#This Row],[RAIN]]=0,Table1[[#This Row],[Temperature]],"")</f>
        <v>33.543553580000001</v>
      </c>
      <c r="J1982" t="e">
        <f>IF(Table1[[#This Row],[RAIN]]=1,Table1[[#This Row],[Temperature]],NA())</f>
        <v>#N/A</v>
      </c>
      <c r="K1982" t="e" cm="1" vm="1">
        <f t="array" aca="1" ref="K1982" ca="1">_xlfn._xlws.FILTER(Table1[Temperature],Table1[RAIN]=0)</f>
        <v>#VALUE!</v>
      </c>
      <c r="N1982">
        <v>27.85134463</v>
      </c>
      <c r="O1982">
        <v>23.22935674</v>
      </c>
      <c r="P1982">
        <v>23.570161720000002</v>
      </c>
    </row>
    <row r="1983" spans="1:16" hidden="1" x14ac:dyDescent="0.25">
      <c r="A1983">
        <v>28.026085210000002</v>
      </c>
      <c r="B1983">
        <v>45.546511559999999</v>
      </c>
      <c r="C1983">
        <v>3.732801925</v>
      </c>
      <c r="D1983">
        <v>22.43251235</v>
      </c>
      <c r="E1983">
        <v>981</v>
      </c>
      <c r="F1983" t="s">
        <v>7</v>
      </c>
      <c r="G1983" s="3">
        <f t="shared" si="30"/>
        <v>0</v>
      </c>
      <c r="H1983">
        <f>IF(Table1[[#This Row],[RAIN]]=1,0,1)</f>
        <v>1</v>
      </c>
      <c r="I1983">
        <f>IF(Table1[[#This Row],[RAIN]]=0,Table1[[#This Row],[Temperature]],"")</f>
        <v>28.026085210000002</v>
      </c>
      <c r="J1983" t="e">
        <f>IF(Table1[[#This Row],[RAIN]]=1,Table1[[#This Row],[Temperature]],NA())</f>
        <v>#N/A</v>
      </c>
      <c r="K1983" t="e" cm="1" vm="1">
        <f t="array" aca="1" ref="K1983" ca="1">_xlfn._xlws.FILTER(Table1[Temperature],Table1[RAIN]=0)</f>
        <v>#VALUE!</v>
      </c>
      <c r="N1983">
        <v>22.913898530000001</v>
      </c>
      <c r="O1983">
        <v>23.570161720000002</v>
      </c>
      <c r="P1983">
        <v>27.85134463</v>
      </c>
    </row>
    <row r="1984" spans="1:16" x14ac:dyDescent="0.25">
      <c r="A1984">
        <v>17.449256599999998</v>
      </c>
      <c r="B1984">
        <v>70.094640690000006</v>
      </c>
      <c r="C1984">
        <v>2.5980926800000002</v>
      </c>
      <c r="D1984">
        <v>64.609907089999993</v>
      </c>
      <c r="E1984">
        <v>1042</v>
      </c>
      <c r="F1984" t="s">
        <v>6</v>
      </c>
      <c r="G1984" s="3">
        <f t="shared" si="30"/>
        <v>1</v>
      </c>
      <c r="H1984">
        <f>IF(Table1[[#This Row],[RAIN]]=1,0,1)</f>
        <v>0</v>
      </c>
      <c r="I1984" t="str">
        <f>IF(Table1[[#This Row],[RAIN]]=0,Table1[[#This Row],[Temperature]],"")</f>
        <v/>
      </c>
      <c r="J1984">
        <f>IF(Table1[[#This Row],[RAIN]]=1,Table1[[#This Row],[Temperature]],NA())</f>
        <v>17.449256599999998</v>
      </c>
      <c r="K1984" t="e" cm="1" vm="1">
        <f t="array" aca="1" ref="K1984" ca="1">_xlfn._xlws.FILTER(Table1[Temperature],Table1[RAIN]=0)</f>
        <v>#VALUE!</v>
      </c>
      <c r="N1984">
        <v>29.33636679</v>
      </c>
      <c r="O1984">
        <v>27.85134463</v>
      </c>
      <c r="P1984">
        <v>22.913898530000001</v>
      </c>
    </row>
    <row r="1985" spans="1:16" hidden="1" x14ac:dyDescent="0.25">
      <c r="A1985">
        <v>27.730844099999999</v>
      </c>
      <c r="B1985">
        <v>52.682990080000003</v>
      </c>
      <c r="C1985">
        <v>5.2696933850000001</v>
      </c>
      <c r="D1985">
        <v>37.730270410000003</v>
      </c>
      <c r="E1985">
        <v>988</v>
      </c>
      <c r="F1985" t="s">
        <v>7</v>
      </c>
      <c r="G1985" s="3">
        <f t="shared" si="30"/>
        <v>0</v>
      </c>
      <c r="H1985">
        <f>IF(Table1[[#This Row],[RAIN]]=1,0,1)</f>
        <v>1</v>
      </c>
      <c r="I1985">
        <f>IF(Table1[[#This Row],[RAIN]]=0,Table1[[#This Row],[Temperature]],"")</f>
        <v>27.730844099999999</v>
      </c>
      <c r="J1985" t="e">
        <f>IF(Table1[[#This Row],[RAIN]]=1,Table1[[#This Row],[Temperature]],NA())</f>
        <v>#N/A</v>
      </c>
      <c r="K1985" t="e" cm="1" vm="1">
        <f t="array" aca="1" ref="K1985" ca="1">_xlfn._xlws.FILTER(Table1[Temperature],Table1[RAIN]=0)</f>
        <v>#VALUE!</v>
      </c>
      <c r="N1985">
        <v>34.077347260000003</v>
      </c>
      <c r="O1985">
        <v>22.913898530000001</v>
      </c>
      <c r="P1985">
        <v>29.33636679</v>
      </c>
    </row>
    <row r="1986" spans="1:16" hidden="1" x14ac:dyDescent="0.25">
      <c r="A1986">
        <v>28.298256940000002</v>
      </c>
      <c r="B1986">
        <v>76.124150319999998</v>
      </c>
      <c r="C1986">
        <v>19.95626708</v>
      </c>
      <c r="D1986">
        <v>23.91751455</v>
      </c>
      <c r="E1986">
        <v>1031</v>
      </c>
      <c r="F1986" t="s">
        <v>7</v>
      </c>
      <c r="G1986" s="3">
        <f t="shared" si="30"/>
        <v>0</v>
      </c>
      <c r="H1986">
        <f>IF(Table1[[#This Row],[RAIN]]=1,0,1)</f>
        <v>1</v>
      </c>
      <c r="I1986">
        <f>IF(Table1[[#This Row],[RAIN]]=0,Table1[[#This Row],[Temperature]],"")</f>
        <v>28.298256940000002</v>
      </c>
      <c r="J1986" t="e">
        <f>IF(Table1[[#This Row],[RAIN]]=1,Table1[[#This Row],[Temperature]],NA())</f>
        <v>#N/A</v>
      </c>
      <c r="K1986" t="e" cm="1" vm="1">
        <f t="array" aca="1" ref="K1986" ca="1">_xlfn._xlws.FILTER(Table1[Temperature],Table1[RAIN]=0)</f>
        <v>#VALUE!</v>
      </c>
      <c r="N1986">
        <v>17.087844560000001</v>
      </c>
      <c r="O1986">
        <v>29.33636679</v>
      </c>
      <c r="P1986">
        <v>34.077347260000003</v>
      </c>
    </row>
    <row r="1987" spans="1:16" hidden="1" x14ac:dyDescent="0.25">
      <c r="A1987">
        <v>18.555658279999999</v>
      </c>
      <c r="B1987">
        <v>66.582675280000004</v>
      </c>
      <c r="C1987">
        <v>1.977288325</v>
      </c>
      <c r="D1987">
        <v>84.39213436</v>
      </c>
      <c r="E1987">
        <v>994</v>
      </c>
      <c r="F1987" t="s">
        <v>7</v>
      </c>
      <c r="G1987" s="3">
        <f t="shared" ref="G1987:G2050" si="31">IF(F1987="rain",1,0)</f>
        <v>0</v>
      </c>
      <c r="H1987">
        <f>IF(Table1[[#This Row],[RAIN]]=1,0,1)</f>
        <v>1</v>
      </c>
      <c r="I1987">
        <f>IF(Table1[[#This Row],[RAIN]]=0,Table1[[#This Row],[Temperature]],"")</f>
        <v>18.555658279999999</v>
      </c>
      <c r="J1987" t="e">
        <f>IF(Table1[[#This Row],[RAIN]]=1,Table1[[#This Row],[Temperature]],NA())</f>
        <v>#N/A</v>
      </c>
      <c r="K1987" t="e" cm="1" vm="1">
        <f t="array" aca="1" ref="K1987" ca="1">_xlfn._xlws.FILTER(Table1[Temperature],Table1[RAIN]=0)</f>
        <v>#VALUE!</v>
      </c>
      <c r="N1987">
        <v>16.576969510000001</v>
      </c>
      <c r="O1987">
        <v>34.077347260000003</v>
      </c>
      <c r="P1987">
        <v>17.087844560000001</v>
      </c>
    </row>
    <row r="1988" spans="1:16" x14ac:dyDescent="0.25">
      <c r="A1988">
        <v>19.389714059999999</v>
      </c>
      <c r="B1988">
        <v>73.784216349999994</v>
      </c>
      <c r="C1988">
        <v>10.609036189999999</v>
      </c>
      <c r="D1988">
        <v>70.294511319999998</v>
      </c>
      <c r="E1988">
        <v>989</v>
      </c>
      <c r="F1988" t="s">
        <v>6</v>
      </c>
      <c r="G1988" s="3">
        <f t="shared" si="31"/>
        <v>1</v>
      </c>
      <c r="H1988">
        <f>IF(Table1[[#This Row],[RAIN]]=1,0,1)</f>
        <v>0</v>
      </c>
      <c r="I1988" t="str">
        <f>IF(Table1[[#This Row],[RAIN]]=0,Table1[[#This Row],[Temperature]],"")</f>
        <v/>
      </c>
      <c r="J1988">
        <f>IF(Table1[[#This Row],[RAIN]]=1,Table1[[#This Row],[Temperature]],NA())</f>
        <v>19.389714059999999</v>
      </c>
      <c r="K1988" t="e" cm="1" vm="1">
        <f t="array" aca="1" ref="K1988" ca="1">_xlfn._xlws.FILTER(Table1[Temperature],Table1[RAIN]=0)</f>
        <v>#VALUE!</v>
      </c>
      <c r="N1988">
        <v>18.337684889999998</v>
      </c>
      <c r="O1988">
        <v>17.087844560000001</v>
      </c>
      <c r="P1988">
        <v>16.576969510000001</v>
      </c>
    </row>
    <row r="1989" spans="1:16" hidden="1" x14ac:dyDescent="0.25">
      <c r="A1989">
        <v>18.977662689999999</v>
      </c>
      <c r="B1989">
        <v>73.236901700000004</v>
      </c>
      <c r="C1989">
        <v>15.467614709999999</v>
      </c>
      <c r="D1989">
        <v>47.164867520000001</v>
      </c>
      <c r="E1989">
        <v>1047</v>
      </c>
      <c r="F1989" t="s">
        <v>7</v>
      </c>
      <c r="G1989" s="3">
        <f t="shared" si="31"/>
        <v>0</v>
      </c>
      <c r="H1989">
        <f>IF(Table1[[#This Row],[RAIN]]=1,0,1)</f>
        <v>1</v>
      </c>
      <c r="I1989">
        <f>IF(Table1[[#This Row],[RAIN]]=0,Table1[[#This Row],[Temperature]],"")</f>
        <v>18.977662689999999</v>
      </c>
      <c r="J1989" t="e">
        <f>IF(Table1[[#This Row],[RAIN]]=1,Table1[[#This Row],[Temperature]],NA())</f>
        <v>#N/A</v>
      </c>
      <c r="K1989" t="e" cm="1" vm="1">
        <f t="array" aca="1" ref="K1989" ca="1">_xlfn._xlws.FILTER(Table1[Temperature],Table1[RAIN]=0)</f>
        <v>#VALUE!</v>
      </c>
      <c r="N1989">
        <v>24.307925399999998</v>
      </c>
      <c r="O1989">
        <v>16.576969510000001</v>
      </c>
      <c r="P1989">
        <v>18.337684889999998</v>
      </c>
    </row>
    <row r="1990" spans="1:16" hidden="1" x14ac:dyDescent="0.25">
      <c r="A1990">
        <v>25.415461090000001</v>
      </c>
      <c r="B1990">
        <v>81.550507449999998</v>
      </c>
      <c r="C1990">
        <v>16.651923069999999</v>
      </c>
      <c r="D1990">
        <v>28.593539490000001</v>
      </c>
      <c r="E1990">
        <v>982</v>
      </c>
      <c r="F1990" t="s">
        <v>7</v>
      </c>
      <c r="G1990" s="3">
        <f t="shared" si="31"/>
        <v>0</v>
      </c>
      <c r="H1990">
        <f>IF(Table1[[#This Row],[RAIN]]=1,0,1)</f>
        <v>1</v>
      </c>
      <c r="I1990">
        <f>IF(Table1[[#This Row],[RAIN]]=0,Table1[[#This Row],[Temperature]],"")</f>
        <v>25.415461090000001</v>
      </c>
      <c r="J1990" t="e">
        <f>IF(Table1[[#This Row],[RAIN]]=1,Table1[[#This Row],[Temperature]],NA())</f>
        <v>#N/A</v>
      </c>
      <c r="K1990" t="e" cm="1" vm="1">
        <f t="array" aca="1" ref="K1990" ca="1">_xlfn._xlws.FILTER(Table1[Temperature],Table1[RAIN]=0)</f>
        <v>#VALUE!</v>
      </c>
      <c r="N1990">
        <v>32.371743510000002</v>
      </c>
      <c r="O1990">
        <v>18.337684889999998</v>
      </c>
      <c r="P1990">
        <v>24.307925399999998</v>
      </c>
    </row>
    <row r="1991" spans="1:16" hidden="1" x14ac:dyDescent="0.25">
      <c r="A1991">
        <v>32.510253659999997</v>
      </c>
      <c r="B1991">
        <v>85.921760070000005</v>
      </c>
      <c r="C1991">
        <v>19.148493859999999</v>
      </c>
      <c r="D1991">
        <v>87.229310179999999</v>
      </c>
      <c r="E1991">
        <v>982</v>
      </c>
      <c r="F1991" t="s">
        <v>7</v>
      </c>
      <c r="G1991" s="3">
        <f t="shared" si="31"/>
        <v>0</v>
      </c>
      <c r="H1991">
        <f>IF(Table1[[#This Row],[RAIN]]=1,0,1)</f>
        <v>1</v>
      </c>
      <c r="I1991">
        <f>IF(Table1[[#This Row],[RAIN]]=0,Table1[[#This Row],[Temperature]],"")</f>
        <v>32.510253659999997</v>
      </c>
      <c r="J1991" t="e">
        <f>IF(Table1[[#This Row],[RAIN]]=1,Table1[[#This Row],[Temperature]],NA())</f>
        <v>#N/A</v>
      </c>
      <c r="K1991" t="e" cm="1" vm="1">
        <f t="array" aca="1" ref="K1991" ca="1">_xlfn._xlws.FILTER(Table1[Temperature],Table1[RAIN]=0)</f>
        <v>#VALUE!</v>
      </c>
      <c r="N1991">
        <v>14.407041</v>
      </c>
      <c r="O1991">
        <v>24.307925399999998</v>
      </c>
      <c r="P1991">
        <v>32.371743510000002</v>
      </c>
    </row>
    <row r="1992" spans="1:16" hidden="1" x14ac:dyDescent="0.25">
      <c r="A1992">
        <v>14.32983091</v>
      </c>
      <c r="B1992">
        <v>34.331443790000002</v>
      </c>
      <c r="C1992">
        <v>19.903338009999999</v>
      </c>
      <c r="D1992">
        <v>41.93838152</v>
      </c>
      <c r="E1992">
        <v>1011</v>
      </c>
      <c r="F1992" t="s">
        <v>7</v>
      </c>
      <c r="G1992" s="3">
        <f t="shared" si="31"/>
        <v>0</v>
      </c>
      <c r="H1992">
        <f>IF(Table1[[#This Row],[RAIN]]=1,0,1)</f>
        <v>1</v>
      </c>
      <c r="I1992">
        <f>IF(Table1[[#This Row],[RAIN]]=0,Table1[[#This Row],[Temperature]],"")</f>
        <v>14.32983091</v>
      </c>
      <c r="J1992" t="e">
        <f>IF(Table1[[#This Row],[RAIN]]=1,Table1[[#This Row],[Temperature]],NA())</f>
        <v>#N/A</v>
      </c>
      <c r="K1992" t="e" cm="1" vm="1">
        <f t="array" aca="1" ref="K1992" ca="1">_xlfn._xlws.FILTER(Table1[Temperature],Table1[RAIN]=0)</f>
        <v>#VALUE!</v>
      </c>
      <c r="N1992">
        <v>21.358356050000001</v>
      </c>
      <c r="O1992">
        <v>32.371743510000002</v>
      </c>
      <c r="P1992">
        <v>14.407041</v>
      </c>
    </row>
    <row r="1993" spans="1:16" hidden="1" x14ac:dyDescent="0.25">
      <c r="A1993">
        <v>31.879990249999999</v>
      </c>
      <c r="B1993">
        <v>96.386379480000002</v>
      </c>
      <c r="C1993">
        <v>11.04512315</v>
      </c>
      <c r="D1993">
        <v>46.53967325</v>
      </c>
      <c r="E1993">
        <v>1021</v>
      </c>
      <c r="F1993" t="s">
        <v>7</v>
      </c>
      <c r="G1993" s="3">
        <f t="shared" si="31"/>
        <v>0</v>
      </c>
      <c r="H1993">
        <f>IF(Table1[[#This Row],[RAIN]]=1,0,1)</f>
        <v>1</v>
      </c>
      <c r="I1993">
        <f>IF(Table1[[#This Row],[RAIN]]=0,Table1[[#This Row],[Temperature]],"")</f>
        <v>31.879990249999999</v>
      </c>
      <c r="J1993" t="e">
        <f>IF(Table1[[#This Row],[RAIN]]=1,Table1[[#This Row],[Temperature]],NA())</f>
        <v>#N/A</v>
      </c>
      <c r="K1993" t="e" cm="1" vm="1">
        <f t="array" aca="1" ref="K1993" ca="1">_xlfn._xlws.FILTER(Table1[Temperature],Table1[RAIN]=0)</f>
        <v>#VALUE!</v>
      </c>
      <c r="N1993">
        <v>21.18307218</v>
      </c>
      <c r="O1993">
        <v>14.407041</v>
      </c>
      <c r="P1993">
        <v>21.358356050000001</v>
      </c>
    </row>
    <row r="1994" spans="1:16" hidden="1" x14ac:dyDescent="0.25">
      <c r="A1994">
        <v>10.691328909999999</v>
      </c>
      <c r="B1994">
        <v>58.451143870000003</v>
      </c>
      <c r="C1994">
        <v>4.8157368199999997</v>
      </c>
      <c r="D1994">
        <v>19.199301760000001</v>
      </c>
      <c r="E1994">
        <v>992</v>
      </c>
      <c r="F1994" t="s">
        <v>7</v>
      </c>
      <c r="G1994" s="3">
        <f t="shared" si="31"/>
        <v>0</v>
      </c>
      <c r="H1994">
        <f>IF(Table1[[#This Row],[RAIN]]=1,0,1)</f>
        <v>1</v>
      </c>
      <c r="I1994">
        <f>IF(Table1[[#This Row],[RAIN]]=0,Table1[[#This Row],[Temperature]],"")</f>
        <v>10.691328909999999</v>
      </c>
      <c r="J1994" t="e">
        <f>IF(Table1[[#This Row],[RAIN]]=1,Table1[[#This Row],[Temperature]],NA())</f>
        <v>#N/A</v>
      </c>
      <c r="K1994" t="e" cm="1" vm="1">
        <f t="array" aca="1" ref="K1994" ca="1">_xlfn._xlws.FILTER(Table1[Temperature],Table1[RAIN]=0)</f>
        <v>#VALUE!</v>
      </c>
      <c r="N1994">
        <v>30.51835655</v>
      </c>
      <c r="O1994">
        <v>21.358356050000001</v>
      </c>
      <c r="P1994">
        <v>21.18307218</v>
      </c>
    </row>
    <row r="1995" spans="1:16" hidden="1" x14ac:dyDescent="0.25">
      <c r="A1995">
        <v>26.5084649</v>
      </c>
      <c r="B1995">
        <v>41.90679085</v>
      </c>
      <c r="C1995">
        <v>10.397928869999999</v>
      </c>
      <c r="D1995">
        <v>83.392042860000004</v>
      </c>
      <c r="E1995">
        <v>1031</v>
      </c>
      <c r="F1995" t="s">
        <v>7</v>
      </c>
      <c r="G1995" s="3">
        <f t="shared" si="31"/>
        <v>0</v>
      </c>
      <c r="H1995">
        <f>IF(Table1[[#This Row],[RAIN]]=1,0,1)</f>
        <v>1</v>
      </c>
      <c r="I1995">
        <f>IF(Table1[[#This Row],[RAIN]]=0,Table1[[#This Row],[Temperature]],"")</f>
        <v>26.5084649</v>
      </c>
      <c r="J1995" t="e">
        <f>IF(Table1[[#This Row],[RAIN]]=1,Table1[[#This Row],[Temperature]],NA())</f>
        <v>#N/A</v>
      </c>
      <c r="K1995" t="e" cm="1" vm="1">
        <f t="array" aca="1" ref="K1995" ca="1">_xlfn._xlws.FILTER(Table1[Temperature],Table1[RAIN]=0)</f>
        <v>#VALUE!</v>
      </c>
      <c r="N1995">
        <v>33.09695756</v>
      </c>
      <c r="O1995">
        <v>21.18307218</v>
      </c>
      <c r="P1995">
        <v>30.51835655</v>
      </c>
    </row>
    <row r="1996" spans="1:16" x14ac:dyDescent="0.25">
      <c r="A1996">
        <v>20.36097183</v>
      </c>
      <c r="B1996">
        <v>94.538608310000001</v>
      </c>
      <c r="C1996">
        <v>14.72064365</v>
      </c>
      <c r="D1996">
        <v>54.990507340000001</v>
      </c>
      <c r="E1996">
        <v>1046</v>
      </c>
      <c r="F1996" t="s">
        <v>6</v>
      </c>
      <c r="G1996" s="3">
        <f t="shared" si="31"/>
        <v>1</v>
      </c>
      <c r="H1996">
        <f>IF(Table1[[#This Row],[RAIN]]=1,0,1)</f>
        <v>0</v>
      </c>
      <c r="I1996" t="str">
        <f>IF(Table1[[#This Row],[RAIN]]=0,Table1[[#This Row],[Temperature]],"")</f>
        <v/>
      </c>
      <c r="J1996">
        <f>IF(Table1[[#This Row],[RAIN]]=1,Table1[[#This Row],[Temperature]],NA())</f>
        <v>20.36097183</v>
      </c>
      <c r="K1996" t="e" cm="1" vm="1">
        <f t="array" aca="1" ref="K1996" ca="1">_xlfn._xlws.FILTER(Table1[Temperature],Table1[RAIN]=0)</f>
        <v>#VALUE!</v>
      </c>
      <c r="N1996">
        <v>22.032674149999998</v>
      </c>
      <c r="O1996">
        <v>30.51835655</v>
      </c>
      <c r="P1996">
        <v>33.09695756</v>
      </c>
    </row>
    <row r="1997" spans="1:16" hidden="1" x14ac:dyDescent="0.25">
      <c r="A1997">
        <v>29.78203881</v>
      </c>
      <c r="B1997">
        <v>84.879399079999999</v>
      </c>
      <c r="C1997">
        <v>9.533354052</v>
      </c>
      <c r="D1997">
        <v>65.689774560000004</v>
      </c>
      <c r="E1997">
        <v>1015</v>
      </c>
      <c r="F1997" t="s">
        <v>7</v>
      </c>
      <c r="G1997" s="3">
        <f t="shared" si="31"/>
        <v>0</v>
      </c>
      <c r="H1997">
        <f>IF(Table1[[#This Row],[RAIN]]=1,0,1)</f>
        <v>1</v>
      </c>
      <c r="I1997">
        <f>IF(Table1[[#This Row],[RAIN]]=0,Table1[[#This Row],[Temperature]],"")</f>
        <v>29.78203881</v>
      </c>
      <c r="J1997" t="e">
        <f>IF(Table1[[#This Row],[RAIN]]=1,Table1[[#This Row],[Temperature]],NA())</f>
        <v>#N/A</v>
      </c>
      <c r="K1997" t="e" cm="1" vm="1">
        <f t="array" aca="1" ref="K1997" ca="1">_xlfn._xlws.FILTER(Table1[Temperature],Table1[RAIN]=0)</f>
        <v>#VALUE!</v>
      </c>
      <c r="N1997">
        <v>27.183794890000001</v>
      </c>
      <c r="O1997">
        <v>33.09695756</v>
      </c>
      <c r="P1997">
        <v>22.032674149999998</v>
      </c>
    </row>
    <row r="1998" spans="1:16" hidden="1" x14ac:dyDescent="0.25">
      <c r="A1998">
        <v>28.029952819999998</v>
      </c>
      <c r="B1998">
        <v>59.424766660000003</v>
      </c>
      <c r="C1998">
        <v>5.446203949</v>
      </c>
      <c r="D1998">
        <v>41.881722979999999</v>
      </c>
      <c r="E1998">
        <v>989</v>
      </c>
      <c r="F1998" t="s">
        <v>7</v>
      </c>
      <c r="G1998" s="3">
        <f t="shared" si="31"/>
        <v>0</v>
      </c>
      <c r="H1998">
        <f>IF(Table1[[#This Row],[RAIN]]=1,0,1)</f>
        <v>1</v>
      </c>
      <c r="I1998">
        <f>IF(Table1[[#This Row],[RAIN]]=0,Table1[[#This Row],[Temperature]],"")</f>
        <v>28.029952819999998</v>
      </c>
      <c r="J1998" t="e">
        <f>IF(Table1[[#This Row],[RAIN]]=1,Table1[[#This Row],[Temperature]],NA())</f>
        <v>#N/A</v>
      </c>
      <c r="K1998" t="e" cm="1" vm="1">
        <f t="array" aca="1" ref="K1998" ca="1">_xlfn._xlws.FILTER(Table1[Temperature],Table1[RAIN]=0)</f>
        <v>#VALUE!</v>
      </c>
      <c r="N1998">
        <v>30.026467780000001</v>
      </c>
      <c r="O1998">
        <v>22.032674149999998</v>
      </c>
      <c r="P1998">
        <v>27.183794890000001</v>
      </c>
    </row>
    <row r="1999" spans="1:16" hidden="1" x14ac:dyDescent="0.25">
      <c r="A1999">
        <v>22.00269518</v>
      </c>
      <c r="B1999">
        <v>71.994016009999996</v>
      </c>
      <c r="C1999">
        <v>16.441860500000001</v>
      </c>
      <c r="D1999">
        <v>1.9377383379999999</v>
      </c>
      <c r="E1999">
        <v>1039</v>
      </c>
      <c r="F1999" t="s">
        <v>7</v>
      </c>
      <c r="G1999" s="3">
        <f t="shared" si="31"/>
        <v>0</v>
      </c>
      <c r="H1999">
        <f>IF(Table1[[#This Row],[RAIN]]=1,0,1)</f>
        <v>1</v>
      </c>
      <c r="I1999">
        <f>IF(Table1[[#This Row],[RAIN]]=0,Table1[[#This Row],[Temperature]],"")</f>
        <v>22.00269518</v>
      </c>
      <c r="J1999" t="e">
        <f>IF(Table1[[#This Row],[RAIN]]=1,Table1[[#This Row],[Temperature]],NA())</f>
        <v>#N/A</v>
      </c>
      <c r="K1999" t="e" cm="1" vm="1">
        <f t="array" aca="1" ref="K1999" ca="1">_xlfn._xlws.FILTER(Table1[Temperature],Table1[RAIN]=0)</f>
        <v>#VALUE!</v>
      </c>
      <c r="N1999">
        <v>22.959160260000001</v>
      </c>
      <c r="O1999">
        <v>27.183794890000001</v>
      </c>
      <c r="P1999">
        <v>30.026467780000001</v>
      </c>
    </row>
    <row r="2000" spans="1:16" hidden="1" x14ac:dyDescent="0.25">
      <c r="A2000">
        <v>26.09660092</v>
      </c>
      <c r="B2000">
        <v>45.833808300000001</v>
      </c>
      <c r="C2000">
        <v>16.58229777</v>
      </c>
      <c r="D2000">
        <v>30.051181750000001</v>
      </c>
      <c r="E2000">
        <v>1046</v>
      </c>
      <c r="F2000" t="s">
        <v>7</v>
      </c>
      <c r="G2000" s="3">
        <f t="shared" si="31"/>
        <v>0</v>
      </c>
      <c r="H2000">
        <f>IF(Table1[[#This Row],[RAIN]]=1,0,1)</f>
        <v>1</v>
      </c>
      <c r="I2000">
        <f>IF(Table1[[#This Row],[RAIN]]=0,Table1[[#This Row],[Temperature]],"")</f>
        <v>26.09660092</v>
      </c>
      <c r="J2000" t="e">
        <f>IF(Table1[[#This Row],[RAIN]]=1,Table1[[#This Row],[Temperature]],NA())</f>
        <v>#N/A</v>
      </c>
      <c r="K2000" t="e" cm="1" vm="1">
        <f t="array" aca="1" ref="K2000" ca="1">_xlfn._xlws.FILTER(Table1[Temperature],Table1[RAIN]=0)</f>
        <v>#VALUE!</v>
      </c>
      <c r="N2000">
        <v>17.357910220000001</v>
      </c>
      <c r="O2000">
        <v>30.026467780000001</v>
      </c>
      <c r="P2000">
        <v>22.959160260000001</v>
      </c>
    </row>
    <row r="2001" spans="1:16" hidden="1" x14ac:dyDescent="0.25">
      <c r="A2001">
        <v>22.544328270000001</v>
      </c>
      <c r="B2001">
        <v>58.919122940000001</v>
      </c>
      <c r="C2001">
        <v>11.01295783</v>
      </c>
      <c r="D2001">
        <v>2.067216277</v>
      </c>
      <c r="E2001">
        <v>1038</v>
      </c>
      <c r="F2001" t="s">
        <v>7</v>
      </c>
      <c r="G2001" s="3">
        <f t="shared" si="31"/>
        <v>0</v>
      </c>
      <c r="H2001">
        <f>IF(Table1[[#This Row],[RAIN]]=1,0,1)</f>
        <v>1</v>
      </c>
      <c r="I2001">
        <f>IF(Table1[[#This Row],[RAIN]]=0,Table1[[#This Row],[Temperature]],"")</f>
        <v>22.544328270000001</v>
      </c>
      <c r="J2001" t="e">
        <f>IF(Table1[[#This Row],[RAIN]]=1,Table1[[#This Row],[Temperature]],NA())</f>
        <v>#N/A</v>
      </c>
      <c r="K2001" t="e" cm="1" vm="1">
        <f t="array" aca="1" ref="K2001" ca="1">_xlfn._xlws.FILTER(Table1[Temperature],Table1[RAIN]=0)</f>
        <v>#VALUE!</v>
      </c>
      <c r="N2001">
        <v>25.952114940000001</v>
      </c>
      <c r="O2001">
        <v>22.959160260000001</v>
      </c>
      <c r="P2001">
        <v>17.357910220000001</v>
      </c>
    </row>
    <row r="2002" spans="1:16" hidden="1" x14ac:dyDescent="0.25">
      <c r="A2002">
        <v>30.287961769999999</v>
      </c>
      <c r="B2002">
        <v>58.06579756</v>
      </c>
      <c r="C2002">
        <v>12.03120006</v>
      </c>
      <c r="D2002">
        <v>2.9928537839999998</v>
      </c>
      <c r="E2002">
        <v>1020</v>
      </c>
      <c r="F2002" t="s">
        <v>7</v>
      </c>
      <c r="G2002" s="3">
        <f t="shared" si="31"/>
        <v>0</v>
      </c>
      <c r="H2002">
        <f>IF(Table1[[#This Row],[RAIN]]=1,0,1)</f>
        <v>1</v>
      </c>
      <c r="I2002">
        <f>IF(Table1[[#This Row],[RAIN]]=0,Table1[[#This Row],[Temperature]],"")</f>
        <v>30.287961769999999</v>
      </c>
      <c r="J2002" t="e">
        <f>IF(Table1[[#This Row],[RAIN]]=1,Table1[[#This Row],[Temperature]],NA())</f>
        <v>#N/A</v>
      </c>
      <c r="K2002" t="e" cm="1" vm="1">
        <f t="array" aca="1" ref="K2002" ca="1">_xlfn._xlws.FILTER(Table1[Temperature],Table1[RAIN]=0)</f>
        <v>#VALUE!</v>
      </c>
      <c r="N2002">
        <v>24.62772751</v>
      </c>
      <c r="O2002">
        <v>17.357910220000001</v>
      </c>
      <c r="P2002">
        <v>25.952114940000001</v>
      </c>
    </row>
    <row r="2003" spans="1:16" x14ac:dyDescent="0.25">
      <c r="A2003">
        <v>21.90209965</v>
      </c>
      <c r="B2003">
        <v>82.782830759999996</v>
      </c>
      <c r="C2003">
        <v>10.27068334</v>
      </c>
      <c r="D2003">
        <v>98.512843279999998</v>
      </c>
      <c r="E2003">
        <v>1039</v>
      </c>
      <c r="F2003" t="s">
        <v>6</v>
      </c>
      <c r="G2003" s="3">
        <f t="shared" si="31"/>
        <v>1</v>
      </c>
      <c r="H2003">
        <f>IF(Table1[[#This Row],[RAIN]]=1,0,1)</f>
        <v>0</v>
      </c>
      <c r="I2003" t="str">
        <f>IF(Table1[[#This Row],[RAIN]]=0,Table1[[#This Row],[Temperature]],"")</f>
        <v/>
      </c>
      <c r="J2003">
        <f>IF(Table1[[#This Row],[RAIN]]=1,Table1[[#This Row],[Temperature]],NA())</f>
        <v>21.90209965</v>
      </c>
      <c r="K2003" t="e" cm="1" vm="1">
        <f t="array" aca="1" ref="K2003" ca="1">_xlfn._xlws.FILTER(Table1[Temperature],Table1[RAIN]=0)</f>
        <v>#VALUE!</v>
      </c>
      <c r="N2003">
        <v>32.53907049</v>
      </c>
      <c r="O2003">
        <v>25.952114940000001</v>
      </c>
      <c r="P2003">
        <v>24.62772751</v>
      </c>
    </row>
    <row r="2004" spans="1:16" hidden="1" x14ac:dyDescent="0.25">
      <c r="A2004">
        <v>23.078899750000001</v>
      </c>
      <c r="B2004">
        <v>60.220609680000003</v>
      </c>
      <c r="C2004">
        <v>15.64274659</v>
      </c>
      <c r="D2004">
        <v>9.4746708080000008</v>
      </c>
      <c r="E2004">
        <v>1006</v>
      </c>
      <c r="F2004" t="s">
        <v>7</v>
      </c>
      <c r="G2004" s="3">
        <f t="shared" si="31"/>
        <v>0</v>
      </c>
      <c r="H2004">
        <f>IF(Table1[[#This Row],[RAIN]]=1,0,1)</f>
        <v>1</v>
      </c>
      <c r="I2004">
        <f>IF(Table1[[#This Row],[RAIN]]=0,Table1[[#This Row],[Temperature]],"")</f>
        <v>23.078899750000001</v>
      </c>
      <c r="J2004" t="e">
        <f>IF(Table1[[#This Row],[RAIN]]=1,Table1[[#This Row],[Temperature]],NA())</f>
        <v>#N/A</v>
      </c>
      <c r="K2004" t="e" cm="1" vm="1">
        <f t="array" aca="1" ref="K2004" ca="1">_xlfn._xlws.FILTER(Table1[Temperature],Table1[RAIN]=0)</f>
        <v>#VALUE!</v>
      </c>
      <c r="N2004">
        <v>32.75328468</v>
      </c>
      <c r="O2004">
        <v>24.62772751</v>
      </c>
      <c r="P2004">
        <v>32.53907049</v>
      </c>
    </row>
    <row r="2005" spans="1:16" hidden="1" x14ac:dyDescent="0.25">
      <c r="A2005">
        <v>16.26301466</v>
      </c>
      <c r="B2005">
        <v>82.840990199999993</v>
      </c>
      <c r="C2005">
        <v>17.74156395</v>
      </c>
      <c r="D2005">
        <v>45.099688860000001</v>
      </c>
      <c r="E2005">
        <v>1015</v>
      </c>
      <c r="F2005" t="s">
        <v>7</v>
      </c>
      <c r="G2005" s="3">
        <f t="shared" si="31"/>
        <v>0</v>
      </c>
      <c r="H2005">
        <f>IF(Table1[[#This Row],[RAIN]]=1,0,1)</f>
        <v>1</v>
      </c>
      <c r="I2005">
        <f>IF(Table1[[#This Row],[RAIN]]=0,Table1[[#This Row],[Temperature]],"")</f>
        <v>16.26301466</v>
      </c>
      <c r="J2005" t="e">
        <f>IF(Table1[[#This Row],[RAIN]]=1,Table1[[#This Row],[Temperature]],NA())</f>
        <v>#N/A</v>
      </c>
      <c r="K2005" t="e" cm="1" vm="1">
        <f t="array" aca="1" ref="K2005" ca="1">_xlfn._xlws.FILTER(Table1[Temperature],Table1[RAIN]=0)</f>
        <v>#VALUE!</v>
      </c>
      <c r="N2005">
        <v>23.360800699999999</v>
      </c>
      <c r="O2005">
        <v>32.53907049</v>
      </c>
      <c r="P2005">
        <v>32.75328468</v>
      </c>
    </row>
    <row r="2006" spans="1:16" hidden="1" x14ac:dyDescent="0.25">
      <c r="A2006">
        <v>25.126075419999999</v>
      </c>
      <c r="B2006">
        <v>85.305559979999998</v>
      </c>
      <c r="C2006">
        <v>4.0238409000000003E-2</v>
      </c>
      <c r="D2006">
        <v>83.871949110000003</v>
      </c>
      <c r="E2006">
        <v>986</v>
      </c>
      <c r="F2006" t="s">
        <v>7</v>
      </c>
      <c r="G2006" s="3">
        <f t="shared" si="31"/>
        <v>0</v>
      </c>
      <c r="H2006">
        <f>IF(Table1[[#This Row],[RAIN]]=1,0,1)</f>
        <v>1</v>
      </c>
      <c r="I2006">
        <f>IF(Table1[[#This Row],[RAIN]]=0,Table1[[#This Row],[Temperature]],"")</f>
        <v>25.126075419999999</v>
      </c>
      <c r="J2006" t="e">
        <f>IF(Table1[[#This Row],[RAIN]]=1,Table1[[#This Row],[Temperature]],NA())</f>
        <v>#N/A</v>
      </c>
      <c r="K2006" t="e" cm="1" vm="1">
        <f t="array" aca="1" ref="K2006" ca="1">_xlfn._xlws.FILTER(Table1[Temperature],Table1[RAIN]=0)</f>
        <v>#VALUE!</v>
      </c>
      <c r="N2006">
        <v>10.3919029</v>
      </c>
      <c r="O2006">
        <v>32.75328468</v>
      </c>
      <c r="P2006">
        <v>23.360800699999999</v>
      </c>
    </row>
    <row r="2007" spans="1:16" hidden="1" x14ac:dyDescent="0.25">
      <c r="A2007">
        <v>17.572620220000001</v>
      </c>
      <c r="B2007">
        <v>56.993390310000002</v>
      </c>
      <c r="C2007">
        <v>19.47253993</v>
      </c>
      <c r="D2007">
        <v>42.155038779999998</v>
      </c>
      <c r="E2007">
        <v>1003</v>
      </c>
      <c r="F2007" t="s">
        <v>7</v>
      </c>
      <c r="G2007" s="3">
        <f t="shared" si="31"/>
        <v>0</v>
      </c>
      <c r="H2007">
        <f>IF(Table1[[#This Row],[RAIN]]=1,0,1)</f>
        <v>1</v>
      </c>
      <c r="I2007">
        <f>IF(Table1[[#This Row],[RAIN]]=0,Table1[[#This Row],[Temperature]],"")</f>
        <v>17.572620220000001</v>
      </c>
      <c r="J2007" t="e">
        <f>IF(Table1[[#This Row],[RAIN]]=1,Table1[[#This Row],[Temperature]],NA())</f>
        <v>#N/A</v>
      </c>
      <c r="K2007" t="e" cm="1" vm="1">
        <f t="array" aca="1" ref="K2007" ca="1">_xlfn._xlws.FILTER(Table1[Temperature],Table1[RAIN]=0)</f>
        <v>#VALUE!</v>
      </c>
      <c r="N2007">
        <v>18.617554470000002</v>
      </c>
      <c r="O2007">
        <v>23.360800699999999</v>
      </c>
      <c r="P2007">
        <v>10.3919029</v>
      </c>
    </row>
    <row r="2008" spans="1:16" hidden="1" x14ac:dyDescent="0.25">
      <c r="A2008">
        <v>24.43210036</v>
      </c>
      <c r="B2008">
        <v>60.804433199999998</v>
      </c>
      <c r="C2008">
        <v>6.8824147389999997</v>
      </c>
      <c r="D2008">
        <v>24.87523002</v>
      </c>
      <c r="E2008">
        <v>1044</v>
      </c>
      <c r="F2008" t="s">
        <v>7</v>
      </c>
      <c r="G2008" s="3">
        <f t="shared" si="31"/>
        <v>0</v>
      </c>
      <c r="H2008">
        <f>IF(Table1[[#This Row],[RAIN]]=1,0,1)</f>
        <v>1</v>
      </c>
      <c r="I2008">
        <f>IF(Table1[[#This Row],[RAIN]]=0,Table1[[#This Row],[Temperature]],"")</f>
        <v>24.43210036</v>
      </c>
      <c r="J2008" t="e">
        <f>IF(Table1[[#This Row],[RAIN]]=1,Table1[[#This Row],[Temperature]],NA())</f>
        <v>#N/A</v>
      </c>
      <c r="K2008" t="e" cm="1" vm="1">
        <f t="array" aca="1" ref="K2008" ca="1">_xlfn._xlws.FILTER(Table1[Temperature],Table1[RAIN]=0)</f>
        <v>#VALUE!</v>
      </c>
      <c r="N2008">
        <v>28.108339099999998</v>
      </c>
      <c r="O2008">
        <v>10.3919029</v>
      </c>
      <c r="P2008">
        <v>18.617554470000002</v>
      </c>
    </row>
    <row r="2009" spans="1:16" hidden="1" x14ac:dyDescent="0.25">
      <c r="A2009">
        <v>14.24195289</v>
      </c>
      <c r="B2009">
        <v>66.450119569999998</v>
      </c>
      <c r="C2009">
        <v>7.9825468329999998</v>
      </c>
      <c r="D2009">
        <v>41.400158060000003</v>
      </c>
      <c r="E2009">
        <v>1040</v>
      </c>
      <c r="F2009" t="s">
        <v>7</v>
      </c>
      <c r="G2009" s="3">
        <f t="shared" si="31"/>
        <v>0</v>
      </c>
      <c r="H2009">
        <f>IF(Table1[[#This Row],[RAIN]]=1,0,1)</f>
        <v>1</v>
      </c>
      <c r="I2009">
        <f>IF(Table1[[#This Row],[RAIN]]=0,Table1[[#This Row],[Temperature]],"")</f>
        <v>14.24195289</v>
      </c>
      <c r="J2009" t="e">
        <f>IF(Table1[[#This Row],[RAIN]]=1,Table1[[#This Row],[Temperature]],NA())</f>
        <v>#N/A</v>
      </c>
      <c r="K2009" t="e" cm="1" vm="1">
        <f t="array" aca="1" ref="K2009" ca="1">_xlfn._xlws.FILTER(Table1[Temperature],Table1[RAIN]=0)</f>
        <v>#VALUE!</v>
      </c>
      <c r="N2009">
        <v>22.210827200000001</v>
      </c>
      <c r="O2009">
        <v>18.617554470000002</v>
      </c>
      <c r="P2009">
        <v>28.108339099999998</v>
      </c>
    </row>
    <row r="2010" spans="1:16" hidden="1" x14ac:dyDescent="0.25">
      <c r="A2010">
        <v>13.986727309999999</v>
      </c>
      <c r="B2010">
        <v>30.245748720000002</v>
      </c>
      <c r="C2010">
        <v>7.3536640090000001</v>
      </c>
      <c r="D2010">
        <v>82.388886690000007</v>
      </c>
      <c r="E2010">
        <v>1022</v>
      </c>
      <c r="F2010" t="s">
        <v>7</v>
      </c>
      <c r="G2010" s="3">
        <f t="shared" si="31"/>
        <v>0</v>
      </c>
      <c r="H2010">
        <f>IF(Table1[[#This Row],[RAIN]]=1,0,1)</f>
        <v>1</v>
      </c>
      <c r="I2010">
        <f>IF(Table1[[#This Row],[RAIN]]=0,Table1[[#This Row],[Temperature]],"")</f>
        <v>13.986727309999999</v>
      </c>
      <c r="J2010" t="e">
        <f>IF(Table1[[#This Row],[RAIN]]=1,Table1[[#This Row],[Temperature]],NA())</f>
        <v>#N/A</v>
      </c>
      <c r="K2010" t="e" cm="1" vm="1">
        <f t="array" aca="1" ref="K2010" ca="1">_xlfn._xlws.FILTER(Table1[Temperature],Table1[RAIN]=0)</f>
        <v>#VALUE!</v>
      </c>
      <c r="N2010">
        <v>34.503975939999997</v>
      </c>
      <c r="O2010">
        <v>28.108339099999998</v>
      </c>
      <c r="P2010">
        <v>22.210827200000001</v>
      </c>
    </row>
    <row r="2011" spans="1:16" hidden="1" x14ac:dyDescent="0.25">
      <c r="A2011">
        <v>20.425743529999998</v>
      </c>
      <c r="B2011">
        <v>43.653850009999999</v>
      </c>
      <c r="C2011">
        <v>16.88726767</v>
      </c>
      <c r="D2011">
        <v>4.4891423220000002</v>
      </c>
      <c r="E2011">
        <v>1043</v>
      </c>
      <c r="F2011" t="s">
        <v>7</v>
      </c>
      <c r="G2011" s="3">
        <f t="shared" si="31"/>
        <v>0</v>
      </c>
      <c r="H2011">
        <f>IF(Table1[[#This Row],[RAIN]]=1,0,1)</f>
        <v>1</v>
      </c>
      <c r="I2011">
        <f>IF(Table1[[#This Row],[RAIN]]=0,Table1[[#This Row],[Temperature]],"")</f>
        <v>20.425743529999998</v>
      </c>
      <c r="J2011" t="e">
        <f>IF(Table1[[#This Row],[RAIN]]=1,Table1[[#This Row],[Temperature]],NA())</f>
        <v>#N/A</v>
      </c>
      <c r="K2011" t="e" cm="1" vm="1">
        <f t="array" aca="1" ref="K2011" ca="1">_xlfn._xlws.FILTER(Table1[Temperature],Table1[RAIN]=0)</f>
        <v>#VALUE!</v>
      </c>
      <c r="N2011">
        <v>20.565251849999999</v>
      </c>
      <c r="O2011">
        <v>22.210827200000001</v>
      </c>
      <c r="P2011">
        <v>34.503975939999997</v>
      </c>
    </row>
    <row r="2012" spans="1:16" hidden="1" x14ac:dyDescent="0.25">
      <c r="A2012">
        <v>20.67048788</v>
      </c>
      <c r="B2012">
        <v>89.299600299999994</v>
      </c>
      <c r="C2012">
        <v>14.73585278</v>
      </c>
      <c r="D2012">
        <v>48.877782709999998</v>
      </c>
      <c r="E2012">
        <v>1010</v>
      </c>
      <c r="F2012" t="s">
        <v>7</v>
      </c>
      <c r="G2012" s="3">
        <f t="shared" si="31"/>
        <v>0</v>
      </c>
      <c r="H2012">
        <f>IF(Table1[[#This Row],[RAIN]]=1,0,1)</f>
        <v>1</v>
      </c>
      <c r="I2012">
        <f>IF(Table1[[#This Row],[RAIN]]=0,Table1[[#This Row],[Temperature]],"")</f>
        <v>20.67048788</v>
      </c>
      <c r="J2012" t="e">
        <f>IF(Table1[[#This Row],[RAIN]]=1,Table1[[#This Row],[Temperature]],NA())</f>
        <v>#N/A</v>
      </c>
      <c r="K2012" t="e" cm="1" vm="1">
        <f t="array" aca="1" ref="K2012" ca="1">_xlfn._xlws.FILTER(Table1[Temperature],Table1[RAIN]=0)</f>
        <v>#VALUE!</v>
      </c>
      <c r="N2012">
        <v>18.165880739999999</v>
      </c>
      <c r="O2012">
        <v>34.503975939999997</v>
      </c>
      <c r="P2012">
        <v>20.565251849999999</v>
      </c>
    </row>
    <row r="2013" spans="1:16" hidden="1" x14ac:dyDescent="0.25">
      <c r="A2013">
        <v>16.702731620000002</v>
      </c>
      <c r="B2013">
        <v>83.265821180000003</v>
      </c>
      <c r="C2013">
        <v>3.5782178519999999</v>
      </c>
      <c r="D2013">
        <v>19.350596979999999</v>
      </c>
      <c r="E2013">
        <v>1046</v>
      </c>
      <c r="F2013" t="s">
        <v>7</v>
      </c>
      <c r="G2013" s="3">
        <f t="shared" si="31"/>
        <v>0</v>
      </c>
      <c r="H2013">
        <f>IF(Table1[[#This Row],[RAIN]]=1,0,1)</f>
        <v>1</v>
      </c>
      <c r="I2013">
        <f>IF(Table1[[#This Row],[RAIN]]=0,Table1[[#This Row],[Temperature]],"")</f>
        <v>16.702731620000002</v>
      </c>
      <c r="J2013" t="e">
        <f>IF(Table1[[#This Row],[RAIN]]=1,Table1[[#This Row],[Temperature]],NA())</f>
        <v>#N/A</v>
      </c>
      <c r="K2013" t="e" cm="1" vm="1">
        <f t="array" aca="1" ref="K2013" ca="1">_xlfn._xlws.FILTER(Table1[Temperature],Table1[RAIN]=0)</f>
        <v>#VALUE!</v>
      </c>
      <c r="N2013">
        <v>30.541798360000001</v>
      </c>
      <c r="O2013">
        <v>20.565251849999999</v>
      </c>
      <c r="P2013">
        <v>18.165880739999999</v>
      </c>
    </row>
    <row r="2014" spans="1:16" hidden="1" x14ac:dyDescent="0.25">
      <c r="A2014">
        <v>13.28992126</v>
      </c>
      <c r="B2014">
        <v>35.400610630000003</v>
      </c>
      <c r="C2014">
        <v>8.1618711150000003</v>
      </c>
      <c r="D2014">
        <v>6.0269329430000003</v>
      </c>
      <c r="E2014">
        <v>1046</v>
      </c>
      <c r="F2014" t="s">
        <v>7</v>
      </c>
      <c r="G2014" s="3">
        <f t="shared" si="31"/>
        <v>0</v>
      </c>
      <c r="H2014">
        <f>IF(Table1[[#This Row],[RAIN]]=1,0,1)</f>
        <v>1</v>
      </c>
      <c r="I2014">
        <f>IF(Table1[[#This Row],[RAIN]]=0,Table1[[#This Row],[Temperature]],"")</f>
        <v>13.28992126</v>
      </c>
      <c r="J2014" t="e">
        <f>IF(Table1[[#This Row],[RAIN]]=1,Table1[[#This Row],[Temperature]],NA())</f>
        <v>#N/A</v>
      </c>
      <c r="K2014" t="e" cm="1" vm="1">
        <f t="array" aca="1" ref="K2014" ca="1">_xlfn._xlws.FILTER(Table1[Temperature],Table1[RAIN]=0)</f>
        <v>#VALUE!</v>
      </c>
      <c r="N2014">
        <v>23.69766748</v>
      </c>
      <c r="O2014">
        <v>18.165880739999999</v>
      </c>
      <c r="P2014">
        <v>30.541798360000001</v>
      </c>
    </row>
    <row r="2015" spans="1:16" x14ac:dyDescent="0.25">
      <c r="A2015">
        <v>10.98026348</v>
      </c>
      <c r="B2015">
        <v>74.442836560000003</v>
      </c>
      <c r="C2015">
        <v>5.4534631E-2</v>
      </c>
      <c r="D2015">
        <v>78.555447760000007</v>
      </c>
      <c r="E2015">
        <v>1020</v>
      </c>
      <c r="F2015" t="s">
        <v>6</v>
      </c>
      <c r="G2015" s="3">
        <f t="shared" si="31"/>
        <v>1</v>
      </c>
      <c r="H2015">
        <f>IF(Table1[[#This Row],[RAIN]]=1,0,1)</f>
        <v>0</v>
      </c>
      <c r="I2015" t="str">
        <f>IF(Table1[[#This Row],[RAIN]]=0,Table1[[#This Row],[Temperature]],"")</f>
        <v/>
      </c>
      <c r="J2015">
        <f>IF(Table1[[#This Row],[RAIN]]=1,Table1[[#This Row],[Temperature]],NA())</f>
        <v>10.98026348</v>
      </c>
      <c r="K2015" t="e" cm="1" vm="1">
        <f t="array" aca="1" ref="K2015" ca="1">_xlfn._xlws.FILTER(Table1[Temperature],Table1[RAIN]=0)</f>
        <v>#VALUE!</v>
      </c>
      <c r="N2015">
        <v>27.058164479999999</v>
      </c>
      <c r="O2015">
        <v>30.541798360000001</v>
      </c>
      <c r="P2015">
        <v>23.69766748</v>
      </c>
    </row>
    <row r="2016" spans="1:16" hidden="1" x14ac:dyDescent="0.25">
      <c r="A2016">
        <v>10.63079568</v>
      </c>
      <c r="B2016">
        <v>31.45147472</v>
      </c>
      <c r="C2016">
        <v>16.06226642</v>
      </c>
      <c r="D2016">
        <v>1.4482516670000001</v>
      </c>
      <c r="E2016">
        <v>984</v>
      </c>
      <c r="F2016" t="s">
        <v>7</v>
      </c>
      <c r="G2016" s="3">
        <f t="shared" si="31"/>
        <v>0</v>
      </c>
      <c r="H2016">
        <f>IF(Table1[[#This Row],[RAIN]]=1,0,1)</f>
        <v>1</v>
      </c>
      <c r="I2016">
        <f>IF(Table1[[#This Row],[RAIN]]=0,Table1[[#This Row],[Temperature]],"")</f>
        <v>10.63079568</v>
      </c>
      <c r="J2016" t="e">
        <f>IF(Table1[[#This Row],[RAIN]]=1,Table1[[#This Row],[Temperature]],NA())</f>
        <v>#N/A</v>
      </c>
      <c r="K2016" t="e" cm="1" vm="1">
        <f t="array" aca="1" ref="K2016" ca="1">_xlfn._xlws.FILTER(Table1[Temperature],Table1[RAIN]=0)</f>
        <v>#VALUE!</v>
      </c>
      <c r="N2016">
        <v>30.142558449999999</v>
      </c>
      <c r="O2016">
        <v>23.69766748</v>
      </c>
      <c r="P2016">
        <v>27.058164479999999</v>
      </c>
    </row>
    <row r="2017" spans="1:16" hidden="1" x14ac:dyDescent="0.25">
      <c r="A2017">
        <v>16.78875725</v>
      </c>
      <c r="B2017">
        <v>67.394256839999997</v>
      </c>
      <c r="C2017">
        <v>4.7256095240000002</v>
      </c>
      <c r="D2017">
        <v>41.495794660000001</v>
      </c>
      <c r="E2017">
        <v>1042</v>
      </c>
      <c r="F2017" t="s">
        <v>7</v>
      </c>
      <c r="G2017" s="3">
        <f t="shared" si="31"/>
        <v>0</v>
      </c>
      <c r="H2017">
        <f>IF(Table1[[#This Row],[RAIN]]=1,0,1)</f>
        <v>1</v>
      </c>
      <c r="I2017">
        <f>IF(Table1[[#This Row],[RAIN]]=0,Table1[[#This Row],[Temperature]],"")</f>
        <v>16.78875725</v>
      </c>
      <c r="J2017" t="e">
        <f>IF(Table1[[#This Row],[RAIN]]=1,Table1[[#This Row],[Temperature]],NA())</f>
        <v>#N/A</v>
      </c>
      <c r="K2017" t="e" cm="1" vm="1">
        <f t="array" aca="1" ref="K2017" ca="1">_xlfn._xlws.FILTER(Table1[Temperature],Table1[RAIN]=0)</f>
        <v>#VALUE!</v>
      </c>
      <c r="N2017">
        <v>26.785688650000001</v>
      </c>
      <c r="O2017">
        <v>27.058164479999999</v>
      </c>
      <c r="P2017">
        <v>30.142558449999999</v>
      </c>
    </row>
    <row r="2018" spans="1:16" hidden="1" x14ac:dyDescent="0.25">
      <c r="A2018">
        <v>21.546336050000001</v>
      </c>
      <c r="B2018">
        <v>41.303713969999997</v>
      </c>
      <c r="C2018">
        <v>1.6603338059999999</v>
      </c>
      <c r="D2018">
        <v>54.550277749999999</v>
      </c>
      <c r="E2018">
        <v>1044</v>
      </c>
      <c r="F2018" t="s">
        <v>7</v>
      </c>
      <c r="G2018" s="3">
        <f t="shared" si="31"/>
        <v>0</v>
      </c>
      <c r="H2018">
        <f>IF(Table1[[#This Row],[RAIN]]=1,0,1)</f>
        <v>1</v>
      </c>
      <c r="I2018">
        <f>IF(Table1[[#This Row],[RAIN]]=0,Table1[[#This Row],[Temperature]],"")</f>
        <v>21.546336050000001</v>
      </c>
      <c r="J2018" t="e">
        <f>IF(Table1[[#This Row],[RAIN]]=1,Table1[[#This Row],[Temperature]],NA())</f>
        <v>#N/A</v>
      </c>
      <c r="K2018" t="e" cm="1" vm="1">
        <f t="array" aca="1" ref="K2018" ca="1">_xlfn._xlws.FILTER(Table1[Temperature],Table1[RAIN]=0)</f>
        <v>#VALUE!</v>
      </c>
      <c r="N2018">
        <v>20.560187370000001</v>
      </c>
      <c r="O2018">
        <v>30.142558449999999</v>
      </c>
      <c r="P2018">
        <v>26.785688650000001</v>
      </c>
    </row>
    <row r="2019" spans="1:16" hidden="1" x14ac:dyDescent="0.25">
      <c r="A2019">
        <v>28.15608203</v>
      </c>
      <c r="B2019">
        <v>89.741664290000003</v>
      </c>
      <c r="C2019">
        <v>13.215379370000001</v>
      </c>
      <c r="D2019">
        <v>17.288373270000001</v>
      </c>
      <c r="E2019">
        <v>1046</v>
      </c>
      <c r="F2019" t="s">
        <v>7</v>
      </c>
      <c r="G2019" s="3">
        <f t="shared" si="31"/>
        <v>0</v>
      </c>
      <c r="H2019">
        <f>IF(Table1[[#This Row],[RAIN]]=1,0,1)</f>
        <v>1</v>
      </c>
      <c r="I2019">
        <f>IF(Table1[[#This Row],[RAIN]]=0,Table1[[#This Row],[Temperature]],"")</f>
        <v>28.15608203</v>
      </c>
      <c r="J2019" t="e">
        <f>IF(Table1[[#This Row],[RAIN]]=1,Table1[[#This Row],[Temperature]],NA())</f>
        <v>#N/A</v>
      </c>
      <c r="K2019" t="e" cm="1" vm="1">
        <f t="array" aca="1" ref="K2019" ca="1">_xlfn._xlws.FILTER(Table1[Temperature],Table1[RAIN]=0)</f>
        <v>#VALUE!</v>
      </c>
      <c r="N2019">
        <v>13.119911200000001</v>
      </c>
      <c r="O2019">
        <v>26.785688650000001</v>
      </c>
      <c r="P2019">
        <v>20.560187370000001</v>
      </c>
    </row>
    <row r="2020" spans="1:16" x14ac:dyDescent="0.25">
      <c r="A2020">
        <v>21.87179252</v>
      </c>
      <c r="B2020">
        <v>73.03706554</v>
      </c>
      <c r="C2020">
        <v>4.3819121230000002</v>
      </c>
      <c r="D2020">
        <v>89.945665439999999</v>
      </c>
      <c r="E2020">
        <v>1013</v>
      </c>
      <c r="F2020" t="s">
        <v>6</v>
      </c>
      <c r="G2020" s="3">
        <f t="shared" si="31"/>
        <v>1</v>
      </c>
      <c r="H2020">
        <f>IF(Table1[[#This Row],[RAIN]]=1,0,1)</f>
        <v>0</v>
      </c>
      <c r="I2020" t="str">
        <f>IF(Table1[[#This Row],[RAIN]]=0,Table1[[#This Row],[Temperature]],"")</f>
        <v/>
      </c>
      <c r="J2020">
        <f>IF(Table1[[#This Row],[RAIN]]=1,Table1[[#This Row],[Temperature]],NA())</f>
        <v>21.87179252</v>
      </c>
      <c r="K2020" t="e" cm="1" vm="1">
        <f t="array" aca="1" ref="K2020" ca="1">_xlfn._xlws.FILTER(Table1[Temperature],Table1[RAIN]=0)</f>
        <v>#VALUE!</v>
      </c>
      <c r="N2020">
        <v>24.506204159999999</v>
      </c>
      <c r="O2020">
        <v>20.560187370000001</v>
      </c>
      <c r="P2020">
        <v>13.119911200000001</v>
      </c>
    </row>
    <row r="2021" spans="1:16" hidden="1" x14ac:dyDescent="0.25">
      <c r="A2021">
        <v>32.601270489999997</v>
      </c>
      <c r="B2021">
        <v>34.47875835</v>
      </c>
      <c r="C2021">
        <v>10.98015367</v>
      </c>
      <c r="D2021">
        <v>40.868057739999998</v>
      </c>
      <c r="E2021">
        <v>1000</v>
      </c>
      <c r="F2021" t="s">
        <v>7</v>
      </c>
      <c r="G2021" s="3">
        <f t="shared" si="31"/>
        <v>0</v>
      </c>
      <c r="H2021">
        <f>IF(Table1[[#This Row],[RAIN]]=1,0,1)</f>
        <v>1</v>
      </c>
      <c r="I2021">
        <f>IF(Table1[[#This Row],[RAIN]]=0,Table1[[#This Row],[Temperature]],"")</f>
        <v>32.601270489999997</v>
      </c>
      <c r="J2021" t="e">
        <f>IF(Table1[[#This Row],[RAIN]]=1,Table1[[#This Row],[Temperature]],NA())</f>
        <v>#N/A</v>
      </c>
      <c r="K2021" t="e" cm="1" vm="1">
        <f t="array" aca="1" ref="K2021" ca="1">_xlfn._xlws.FILTER(Table1[Temperature],Table1[RAIN]=0)</f>
        <v>#VALUE!</v>
      </c>
      <c r="N2021">
        <v>32.435833170000002</v>
      </c>
      <c r="O2021">
        <v>13.119911200000001</v>
      </c>
      <c r="P2021">
        <v>24.506204159999999</v>
      </c>
    </row>
    <row r="2022" spans="1:16" hidden="1" x14ac:dyDescent="0.25">
      <c r="A2022">
        <v>10.88049511</v>
      </c>
      <c r="B2022">
        <v>74.887770239999995</v>
      </c>
      <c r="C2022">
        <v>3.2240980850000001</v>
      </c>
      <c r="D2022">
        <v>18.210379750000001</v>
      </c>
      <c r="E2022">
        <v>986</v>
      </c>
      <c r="F2022" t="s">
        <v>7</v>
      </c>
      <c r="G2022" s="3">
        <f t="shared" si="31"/>
        <v>0</v>
      </c>
      <c r="H2022">
        <f>IF(Table1[[#This Row],[RAIN]]=1,0,1)</f>
        <v>1</v>
      </c>
      <c r="I2022">
        <f>IF(Table1[[#This Row],[RAIN]]=0,Table1[[#This Row],[Temperature]],"")</f>
        <v>10.88049511</v>
      </c>
      <c r="J2022" t="e">
        <f>IF(Table1[[#This Row],[RAIN]]=1,Table1[[#This Row],[Temperature]],NA())</f>
        <v>#N/A</v>
      </c>
      <c r="K2022" t="e" cm="1" vm="1">
        <f t="array" aca="1" ref="K2022" ca="1">_xlfn._xlws.FILTER(Table1[Temperature],Table1[RAIN]=0)</f>
        <v>#VALUE!</v>
      </c>
      <c r="N2022">
        <v>20.472310660000002</v>
      </c>
      <c r="O2022">
        <v>24.506204159999999</v>
      </c>
      <c r="P2022">
        <v>32.435833170000002</v>
      </c>
    </row>
    <row r="2023" spans="1:16" x14ac:dyDescent="0.25">
      <c r="A2023">
        <v>14.51651554</v>
      </c>
      <c r="B2023">
        <v>92.453874780000007</v>
      </c>
      <c r="C2023">
        <v>15.80216706</v>
      </c>
      <c r="D2023">
        <v>61.117957439999998</v>
      </c>
      <c r="E2023">
        <v>1042</v>
      </c>
      <c r="F2023" t="s">
        <v>6</v>
      </c>
      <c r="G2023" s="3">
        <f t="shared" si="31"/>
        <v>1</v>
      </c>
      <c r="H2023">
        <f>IF(Table1[[#This Row],[RAIN]]=1,0,1)</f>
        <v>0</v>
      </c>
      <c r="I2023" t="str">
        <f>IF(Table1[[#This Row],[RAIN]]=0,Table1[[#This Row],[Temperature]],"")</f>
        <v/>
      </c>
      <c r="J2023">
        <f>IF(Table1[[#This Row],[RAIN]]=1,Table1[[#This Row],[Temperature]],NA())</f>
        <v>14.51651554</v>
      </c>
      <c r="K2023" t="e" cm="1" vm="1">
        <f t="array" aca="1" ref="K2023" ca="1">_xlfn._xlws.FILTER(Table1[Temperature],Table1[RAIN]=0)</f>
        <v>#VALUE!</v>
      </c>
      <c r="N2023">
        <v>32.76813087</v>
      </c>
      <c r="O2023">
        <v>32.435833170000002</v>
      </c>
      <c r="P2023">
        <v>20.472310660000002</v>
      </c>
    </row>
    <row r="2024" spans="1:16" x14ac:dyDescent="0.25">
      <c r="A2024">
        <v>18.462862319999999</v>
      </c>
      <c r="B2024">
        <v>81.359448159999999</v>
      </c>
      <c r="C2024">
        <v>19.639470500000002</v>
      </c>
      <c r="D2024">
        <v>63.944869150000002</v>
      </c>
      <c r="E2024">
        <v>1031</v>
      </c>
      <c r="F2024" t="s">
        <v>6</v>
      </c>
      <c r="G2024" s="3">
        <f t="shared" si="31"/>
        <v>1</v>
      </c>
      <c r="H2024">
        <f>IF(Table1[[#This Row],[RAIN]]=1,0,1)</f>
        <v>0</v>
      </c>
      <c r="I2024" t="str">
        <f>IF(Table1[[#This Row],[RAIN]]=0,Table1[[#This Row],[Temperature]],"")</f>
        <v/>
      </c>
      <c r="J2024">
        <f>IF(Table1[[#This Row],[RAIN]]=1,Table1[[#This Row],[Temperature]],NA())</f>
        <v>18.462862319999999</v>
      </c>
      <c r="K2024" t="e" cm="1" vm="1">
        <f t="array" aca="1" ref="K2024" ca="1">_xlfn._xlws.FILTER(Table1[Temperature],Table1[RAIN]=0)</f>
        <v>#VALUE!</v>
      </c>
      <c r="N2024">
        <v>25.52103906</v>
      </c>
      <c r="O2024">
        <v>20.472310660000002</v>
      </c>
      <c r="P2024">
        <v>32.76813087</v>
      </c>
    </row>
    <row r="2025" spans="1:16" hidden="1" x14ac:dyDescent="0.25">
      <c r="A2025">
        <v>24.437404699999998</v>
      </c>
      <c r="B2025">
        <v>38.064161540000001</v>
      </c>
      <c r="C2025">
        <v>2.1498411640000001</v>
      </c>
      <c r="D2025">
        <v>38.867142639999997</v>
      </c>
      <c r="E2025">
        <v>1036</v>
      </c>
      <c r="F2025" t="s">
        <v>7</v>
      </c>
      <c r="G2025" s="3">
        <f t="shared" si="31"/>
        <v>0</v>
      </c>
      <c r="H2025">
        <f>IF(Table1[[#This Row],[RAIN]]=1,0,1)</f>
        <v>1</v>
      </c>
      <c r="I2025">
        <f>IF(Table1[[#This Row],[RAIN]]=0,Table1[[#This Row],[Temperature]],"")</f>
        <v>24.437404699999998</v>
      </c>
      <c r="J2025" t="e">
        <f>IF(Table1[[#This Row],[RAIN]]=1,Table1[[#This Row],[Temperature]],NA())</f>
        <v>#N/A</v>
      </c>
      <c r="K2025" t="e" cm="1" vm="1">
        <f t="array" aca="1" ref="K2025" ca="1">_xlfn._xlws.FILTER(Table1[Temperature],Table1[RAIN]=0)</f>
        <v>#VALUE!</v>
      </c>
      <c r="N2025">
        <v>30.8247119</v>
      </c>
      <c r="O2025">
        <v>32.76813087</v>
      </c>
      <c r="P2025">
        <v>25.52103906</v>
      </c>
    </row>
    <row r="2026" spans="1:16" hidden="1" x14ac:dyDescent="0.25">
      <c r="A2026">
        <v>31.31840395</v>
      </c>
      <c r="B2026">
        <v>76.556528490000005</v>
      </c>
      <c r="C2026">
        <v>16.82825222</v>
      </c>
      <c r="D2026">
        <v>3.1468363240000001</v>
      </c>
      <c r="E2026">
        <v>1034</v>
      </c>
      <c r="F2026" t="s">
        <v>7</v>
      </c>
      <c r="G2026" s="3">
        <f t="shared" si="31"/>
        <v>0</v>
      </c>
      <c r="H2026">
        <f>IF(Table1[[#This Row],[RAIN]]=1,0,1)</f>
        <v>1</v>
      </c>
      <c r="I2026">
        <f>IF(Table1[[#This Row],[RAIN]]=0,Table1[[#This Row],[Temperature]],"")</f>
        <v>31.31840395</v>
      </c>
      <c r="J2026" t="e">
        <f>IF(Table1[[#This Row],[RAIN]]=1,Table1[[#This Row],[Temperature]],NA())</f>
        <v>#N/A</v>
      </c>
      <c r="K2026" t="e" cm="1" vm="1">
        <f t="array" aca="1" ref="K2026" ca="1">_xlfn._xlws.FILTER(Table1[Temperature],Table1[RAIN]=0)</f>
        <v>#VALUE!</v>
      </c>
      <c r="N2026">
        <v>24.114927739999999</v>
      </c>
      <c r="O2026">
        <v>25.52103906</v>
      </c>
      <c r="P2026">
        <v>30.8247119</v>
      </c>
    </row>
    <row r="2027" spans="1:16" x14ac:dyDescent="0.25">
      <c r="A2027">
        <v>18.755048800000001</v>
      </c>
      <c r="B2027">
        <v>72.749187629999994</v>
      </c>
      <c r="C2027">
        <v>9.7957910419999994</v>
      </c>
      <c r="D2027">
        <v>66.164596970000005</v>
      </c>
      <c r="E2027">
        <v>1037</v>
      </c>
      <c r="F2027" t="s">
        <v>6</v>
      </c>
      <c r="G2027" s="3">
        <f t="shared" si="31"/>
        <v>1</v>
      </c>
      <c r="H2027">
        <f>IF(Table1[[#This Row],[RAIN]]=1,0,1)</f>
        <v>0</v>
      </c>
      <c r="I2027" t="str">
        <f>IF(Table1[[#This Row],[RAIN]]=0,Table1[[#This Row],[Temperature]],"")</f>
        <v/>
      </c>
      <c r="J2027">
        <f>IF(Table1[[#This Row],[RAIN]]=1,Table1[[#This Row],[Temperature]],NA())</f>
        <v>18.755048800000001</v>
      </c>
      <c r="K2027" t="e" cm="1" vm="1">
        <f t="array" aca="1" ref="K2027" ca="1">_xlfn._xlws.FILTER(Table1[Temperature],Table1[RAIN]=0)</f>
        <v>#VALUE!</v>
      </c>
      <c r="N2027">
        <v>12.274233479999999</v>
      </c>
      <c r="O2027">
        <v>30.8247119</v>
      </c>
      <c r="P2027">
        <v>24.114927739999999</v>
      </c>
    </row>
    <row r="2028" spans="1:16" hidden="1" x14ac:dyDescent="0.25">
      <c r="A2028">
        <v>16.699717060000001</v>
      </c>
      <c r="B2028">
        <v>74.194630480000001</v>
      </c>
      <c r="C2028">
        <v>1.0282173059999999</v>
      </c>
      <c r="D2028">
        <v>23.776663079999999</v>
      </c>
      <c r="E2028">
        <v>988</v>
      </c>
      <c r="F2028" t="s">
        <v>7</v>
      </c>
      <c r="G2028" s="3">
        <f t="shared" si="31"/>
        <v>0</v>
      </c>
      <c r="H2028">
        <f>IF(Table1[[#This Row],[RAIN]]=1,0,1)</f>
        <v>1</v>
      </c>
      <c r="I2028">
        <f>IF(Table1[[#This Row],[RAIN]]=0,Table1[[#This Row],[Temperature]],"")</f>
        <v>16.699717060000001</v>
      </c>
      <c r="J2028" t="e">
        <f>IF(Table1[[#This Row],[RAIN]]=1,Table1[[#This Row],[Temperature]],NA())</f>
        <v>#N/A</v>
      </c>
      <c r="K2028" t="e" cm="1" vm="1">
        <f t="array" aca="1" ref="K2028" ca="1">_xlfn._xlws.FILTER(Table1[Temperature],Table1[RAIN]=0)</f>
        <v>#VALUE!</v>
      </c>
      <c r="N2028">
        <v>34.52448502</v>
      </c>
      <c r="O2028">
        <v>24.114927739999999</v>
      </c>
      <c r="P2028">
        <v>12.274233479999999</v>
      </c>
    </row>
    <row r="2029" spans="1:16" hidden="1" x14ac:dyDescent="0.25">
      <c r="A2029">
        <v>11.54722922</v>
      </c>
      <c r="B2029">
        <v>85.661349150000007</v>
      </c>
      <c r="C2029">
        <v>10.426151900000001</v>
      </c>
      <c r="D2029">
        <v>14.992559119999999</v>
      </c>
      <c r="E2029">
        <v>1004</v>
      </c>
      <c r="F2029" t="s">
        <v>7</v>
      </c>
      <c r="G2029" s="3">
        <f t="shared" si="31"/>
        <v>0</v>
      </c>
      <c r="H2029">
        <f>IF(Table1[[#This Row],[RAIN]]=1,0,1)</f>
        <v>1</v>
      </c>
      <c r="I2029">
        <f>IF(Table1[[#This Row],[RAIN]]=0,Table1[[#This Row],[Temperature]],"")</f>
        <v>11.54722922</v>
      </c>
      <c r="J2029" t="e">
        <f>IF(Table1[[#This Row],[RAIN]]=1,Table1[[#This Row],[Temperature]],NA())</f>
        <v>#N/A</v>
      </c>
      <c r="K2029" t="e" cm="1" vm="1">
        <f t="array" aca="1" ref="K2029" ca="1">_xlfn._xlws.FILTER(Table1[Temperature],Table1[RAIN]=0)</f>
        <v>#VALUE!</v>
      </c>
      <c r="N2029">
        <v>16.146232550000001</v>
      </c>
      <c r="O2029">
        <v>12.274233479999999</v>
      </c>
      <c r="P2029">
        <v>34.52448502</v>
      </c>
    </row>
    <row r="2030" spans="1:16" hidden="1" x14ac:dyDescent="0.25">
      <c r="A2030">
        <v>30.532586940000002</v>
      </c>
      <c r="B2030">
        <v>51.309339749999999</v>
      </c>
      <c r="C2030">
        <v>9.6384583839999998</v>
      </c>
      <c r="D2030">
        <v>82.093714030000001</v>
      </c>
      <c r="E2030">
        <v>1037</v>
      </c>
      <c r="F2030" t="s">
        <v>7</v>
      </c>
      <c r="G2030" s="3">
        <f t="shared" si="31"/>
        <v>0</v>
      </c>
      <c r="H2030">
        <f>IF(Table1[[#This Row],[RAIN]]=1,0,1)</f>
        <v>1</v>
      </c>
      <c r="I2030">
        <f>IF(Table1[[#This Row],[RAIN]]=0,Table1[[#This Row],[Temperature]],"")</f>
        <v>30.532586940000002</v>
      </c>
      <c r="J2030" t="e">
        <f>IF(Table1[[#This Row],[RAIN]]=1,Table1[[#This Row],[Temperature]],NA())</f>
        <v>#N/A</v>
      </c>
      <c r="K2030" t="e" cm="1" vm="1">
        <f t="array" aca="1" ref="K2030" ca="1">_xlfn._xlws.FILTER(Table1[Temperature],Table1[RAIN]=0)</f>
        <v>#VALUE!</v>
      </c>
      <c r="N2030">
        <v>27.762633220000001</v>
      </c>
      <c r="O2030">
        <v>34.52448502</v>
      </c>
      <c r="P2030">
        <v>16.146232550000001</v>
      </c>
    </row>
    <row r="2031" spans="1:16" hidden="1" x14ac:dyDescent="0.25">
      <c r="A2031">
        <v>19.49166108</v>
      </c>
      <c r="B2031">
        <v>54.882796910000003</v>
      </c>
      <c r="C2031">
        <v>17.828260060000002</v>
      </c>
      <c r="D2031">
        <v>50.424140880000003</v>
      </c>
      <c r="E2031">
        <v>1031</v>
      </c>
      <c r="F2031" t="s">
        <v>7</v>
      </c>
      <c r="G2031" s="3">
        <f t="shared" si="31"/>
        <v>0</v>
      </c>
      <c r="H2031">
        <f>IF(Table1[[#This Row],[RAIN]]=1,0,1)</f>
        <v>1</v>
      </c>
      <c r="I2031">
        <f>IF(Table1[[#This Row],[RAIN]]=0,Table1[[#This Row],[Temperature]],"")</f>
        <v>19.49166108</v>
      </c>
      <c r="J2031" t="e">
        <f>IF(Table1[[#This Row],[RAIN]]=1,Table1[[#This Row],[Temperature]],NA())</f>
        <v>#N/A</v>
      </c>
      <c r="K2031" t="e" cm="1" vm="1">
        <f t="array" aca="1" ref="K2031" ca="1">_xlfn._xlws.FILTER(Table1[Temperature],Table1[RAIN]=0)</f>
        <v>#VALUE!</v>
      </c>
      <c r="N2031">
        <v>22.62783597</v>
      </c>
      <c r="O2031">
        <v>16.146232550000001</v>
      </c>
      <c r="P2031">
        <v>27.762633220000001</v>
      </c>
    </row>
    <row r="2032" spans="1:16" hidden="1" x14ac:dyDescent="0.25">
      <c r="A2032">
        <v>24.28875489</v>
      </c>
      <c r="B2032">
        <v>44.127129619999998</v>
      </c>
      <c r="C2032">
        <v>6.8078357440000001</v>
      </c>
      <c r="D2032">
        <v>44.792975630000001</v>
      </c>
      <c r="E2032">
        <v>1034</v>
      </c>
      <c r="F2032" t="s">
        <v>7</v>
      </c>
      <c r="G2032" s="3">
        <f t="shared" si="31"/>
        <v>0</v>
      </c>
      <c r="H2032">
        <f>IF(Table1[[#This Row],[RAIN]]=1,0,1)</f>
        <v>1</v>
      </c>
      <c r="I2032">
        <f>IF(Table1[[#This Row],[RAIN]]=0,Table1[[#This Row],[Temperature]],"")</f>
        <v>24.28875489</v>
      </c>
      <c r="J2032" t="e">
        <f>IF(Table1[[#This Row],[RAIN]]=1,Table1[[#This Row],[Temperature]],NA())</f>
        <v>#N/A</v>
      </c>
      <c r="K2032" t="e" cm="1" vm="1">
        <f t="array" aca="1" ref="K2032" ca="1">_xlfn._xlws.FILTER(Table1[Temperature],Table1[RAIN]=0)</f>
        <v>#VALUE!</v>
      </c>
      <c r="N2032">
        <v>21.96931592</v>
      </c>
      <c r="O2032">
        <v>27.762633220000001</v>
      </c>
      <c r="P2032">
        <v>22.62783597</v>
      </c>
    </row>
    <row r="2033" spans="1:16" hidden="1" x14ac:dyDescent="0.25">
      <c r="A2033">
        <v>34.588885449999999</v>
      </c>
      <c r="B2033">
        <v>62.002325820000003</v>
      </c>
      <c r="C2033">
        <v>15.149843329999999</v>
      </c>
      <c r="D2033">
        <v>75.484223749999998</v>
      </c>
      <c r="E2033">
        <v>1033</v>
      </c>
      <c r="F2033" t="s">
        <v>7</v>
      </c>
      <c r="G2033" s="3">
        <f t="shared" si="31"/>
        <v>0</v>
      </c>
      <c r="H2033">
        <f>IF(Table1[[#This Row],[RAIN]]=1,0,1)</f>
        <v>1</v>
      </c>
      <c r="I2033">
        <f>IF(Table1[[#This Row],[RAIN]]=0,Table1[[#This Row],[Temperature]],"")</f>
        <v>34.588885449999999</v>
      </c>
      <c r="J2033" t="e">
        <f>IF(Table1[[#This Row],[RAIN]]=1,Table1[[#This Row],[Temperature]],NA())</f>
        <v>#N/A</v>
      </c>
      <c r="K2033" t="e" cm="1" vm="1">
        <f t="array" aca="1" ref="K2033" ca="1">_xlfn._xlws.FILTER(Table1[Temperature],Table1[RAIN]=0)</f>
        <v>#VALUE!</v>
      </c>
      <c r="N2033">
        <v>16.09852047</v>
      </c>
      <c r="O2033">
        <v>22.62783597</v>
      </c>
      <c r="P2033">
        <v>21.96931592</v>
      </c>
    </row>
    <row r="2034" spans="1:16" hidden="1" x14ac:dyDescent="0.25">
      <c r="A2034">
        <v>10.039864270000001</v>
      </c>
      <c r="B2034">
        <v>58.689035320000002</v>
      </c>
      <c r="C2034">
        <v>2.646120201</v>
      </c>
      <c r="D2034">
        <v>47.068921060000001</v>
      </c>
      <c r="E2034">
        <v>985</v>
      </c>
      <c r="F2034" t="s">
        <v>7</v>
      </c>
      <c r="G2034" s="3">
        <f t="shared" si="31"/>
        <v>0</v>
      </c>
      <c r="H2034">
        <f>IF(Table1[[#This Row],[RAIN]]=1,0,1)</f>
        <v>1</v>
      </c>
      <c r="I2034">
        <f>IF(Table1[[#This Row],[RAIN]]=0,Table1[[#This Row],[Temperature]],"")</f>
        <v>10.039864270000001</v>
      </c>
      <c r="J2034" t="e">
        <f>IF(Table1[[#This Row],[RAIN]]=1,Table1[[#This Row],[Temperature]],NA())</f>
        <v>#N/A</v>
      </c>
      <c r="K2034" t="e" cm="1" vm="1">
        <f t="array" aca="1" ref="K2034" ca="1">_xlfn._xlws.FILTER(Table1[Temperature],Table1[RAIN]=0)</f>
        <v>#VALUE!</v>
      </c>
      <c r="N2034">
        <v>28.05376914</v>
      </c>
      <c r="O2034">
        <v>21.96931592</v>
      </c>
      <c r="P2034">
        <v>16.09852047</v>
      </c>
    </row>
    <row r="2035" spans="1:16" hidden="1" x14ac:dyDescent="0.25">
      <c r="A2035">
        <v>13.63625352</v>
      </c>
      <c r="B2035">
        <v>35.887129029999997</v>
      </c>
      <c r="C2035">
        <v>7.7700650509999996</v>
      </c>
      <c r="D2035">
        <v>61.183984989999999</v>
      </c>
      <c r="E2035">
        <v>1038</v>
      </c>
      <c r="F2035" t="s">
        <v>7</v>
      </c>
      <c r="G2035" s="3">
        <f t="shared" si="31"/>
        <v>0</v>
      </c>
      <c r="H2035">
        <f>IF(Table1[[#This Row],[RAIN]]=1,0,1)</f>
        <v>1</v>
      </c>
      <c r="I2035">
        <f>IF(Table1[[#This Row],[RAIN]]=0,Table1[[#This Row],[Temperature]],"")</f>
        <v>13.63625352</v>
      </c>
      <c r="J2035" t="e">
        <f>IF(Table1[[#This Row],[RAIN]]=1,Table1[[#This Row],[Temperature]],NA())</f>
        <v>#N/A</v>
      </c>
      <c r="K2035" t="e" cm="1" vm="1">
        <f t="array" aca="1" ref="K2035" ca="1">_xlfn._xlws.FILTER(Table1[Temperature],Table1[RAIN]=0)</f>
        <v>#VALUE!</v>
      </c>
      <c r="N2035">
        <v>12.81970662</v>
      </c>
      <c r="O2035">
        <v>16.09852047</v>
      </c>
      <c r="P2035">
        <v>28.05376914</v>
      </c>
    </row>
    <row r="2036" spans="1:16" hidden="1" x14ac:dyDescent="0.25">
      <c r="A2036">
        <v>29.477774849999999</v>
      </c>
      <c r="B2036">
        <v>46.98245601</v>
      </c>
      <c r="C2036">
        <v>10.787176730000001</v>
      </c>
      <c r="D2036">
        <v>40.624059209999999</v>
      </c>
      <c r="E2036">
        <v>986</v>
      </c>
      <c r="F2036" t="s">
        <v>7</v>
      </c>
      <c r="G2036" s="3">
        <f t="shared" si="31"/>
        <v>0</v>
      </c>
      <c r="H2036">
        <f>IF(Table1[[#This Row],[RAIN]]=1,0,1)</f>
        <v>1</v>
      </c>
      <c r="I2036">
        <f>IF(Table1[[#This Row],[RAIN]]=0,Table1[[#This Row],[Temperature]],"")</f>
        <v>29.477774849999999</v>
      </c>
      <c r="J2036" t="e">
        <f>IF(Table1[[#This Row],[RAIN]]=1,Table1[[#This Row],[Temperature]],NA())</f>
        <v>#N/A</v>
      </c>
      <c r="K2036" t="e" cm="1" vm="1">
        <f t="array" aca="1" ref="K2036" ca="1">_xlfn._xlws.FILTER(Table1[Temperature],Table1[RAIN]=0)</f>
        <v>#VALUE!</v>
      </c>
      <c r="N2036">
        <v>34.761332729999999</v>
      </c>
      <c r="O2036">
        <v>28.05376914</v>
      </c>
      <c r="P2036">
        <v>12.81970662</v>
      </c>
    </row>
    <row r="2037" spans="1:16" hidden="1" x14ac:dyDescent="0.25">
      <c r="A2037">
        <v>30.128187130000001</v>
      </c>
      <c r="B2037">
        <v>38.394930809999998</v>
      </c>
      <c r="C2037">
        <v>3.630446106</v>
      </c>
      <c r="D2037">
        <v>88.752227520000005</v>
      </c>
      <c r="E2037">
        <v>1038</v>
      </c>
      <c r="F2037" t="s">
        <v>7</v>
      </c>
      <c r="G2037" s="3">
        <f t="shared" si="31"/>
        <v>0</v>
      </c>
      <c r="H2037">
        <f>IF(Table1[[#This Row],[RAIN]]=1,0,1)</f>
        <v>1</v>
      </c>
      <c r="I2037">
        <f>IF(Table1[[#This Row],[RAIN]]=0,Table1[[#This Row],[Temperature]],"")</f>
        <v>30.128187130000001</v>
      </c>
      <c r="J2037" t="e">
        <f>IF(Table1[[#This Row],[RAIN]]=1,Table1[[#This Row],[Temperature]],NA())</f>
        <v>#N/A</v>
      </c>
      <c r="K2037" t="e" cm="1" vm="1">
        <f t="array" aca="1" ref="K2037" ca="1">_xlfn._xlws.FILTER(Table1[Temperature],Table1[RAIN]=0)</f>
        <v>#VALUE!</v>
      </c>
      <c r="N2037">
        <v>31.13433843</v>
      </c>
      <c r="O2037">
        <v>12.81970662</v>
      </c>
      <c r="P2037">
        <v>34.761332729999999</v>
      </c>
    </row>
    <row r="2038" spans="1:16" hidden="1" x14ac:dyDescent="0.25">
      <c r="A2038">
        <v>29.231177979999998</v>
      </c>
      <c r="B2038">
        <v>68.815587809999997</v>
      </c>
      <c r="C2038">
        <v>3.955400596</v>
      </c>
      <c r="D2038">
        <v>56.556563920000002</v>
      </c>
      <c r="E2038">
        <v>1002</v>
      </c>
      <c r="F2038" t="s">
        <v>7</v>
      </c>
      <c r="G2038" s="3">
        <f t="shared" si="31"/>
        <v>0</v>
      </c>
      <c r="H2038">
        <f>IF(Table1[[#This Row],[RAIN]]=1,0,1)</f>
        <v>1</v>
      </c>
      <c r="I2038">
        <f>IF(Table1[[#This Row],[RAIN]]=0,Table1[[#This Row],[Temperature]],"")</f>
        <v>29.231177979999998</v>
      </c>
      <c r="J2038" t="e">
        <f>IF(Table1[[#This Row],[RAIN]]=1,Table1[[#This Row],[Temperature]],NA())</f>
        <v>#N/A</v>
      </c>
      <c r="K2038" t="e" cm="1" vm="1">
        <f t="array" aca="1" ref="K2038" ca="1">_xlfn._xlws.FILTER(Table1[Temperature],Table1[RAIN]=0)</f>
        <v>#VALUE!</v>
      </c>
      <c r="N2038">
        <v>23.362723500000001</v>
      </c>
      <c r="O2038">
        <v>34.761332729999999</v>
      </c>
      <c r="P2038">
        <v>31.13433843</v>
      </c>
    </row>
    <row r="2039" spans="1:16" hidden="1" x14ac:dyDescent="0.25">
      <c r="A2039">
        <v>23.424972279999999</v>
      </c>
      <c r="B2039">
        <v>43.108656840000002</v>
      </c>
      <c r="C2039">
        <v>4.9068176340000003</v>
      </c>
      <c r="D2039">
        <v>90.251105260000003</v>
      </c>
      <c r="E2039">
        <v>995</v>
      </c>
      <c r="F2039" t="s">
        <v>7</v>
      </c>
      <c r="G2039" s="3">
        <f t="shared" si="31"/>
        <v>0</v>
      </c>
      <c r="H2039">
        <f>IF(Table1[[#This Row],[RAIN]]=1,0,1)</f>
        <v>1</v>
      </c>
      <c r="I2039">
        <f>IF(Table1[[#This Row],[RAIN]]=0,Table1[[#This Row],[Temperature]],"")</f>
        <v>23.424972279999999</v>
      </c>
      <c r="J2039" t="e">
        <f>IF(Table1[[#This Row],[RAIN]]=1,Table1[[#This Row],[Temperature]],NA())</f>
        <v>#N/A</v>
      </c>
      <c r="K2039" t="e" cm="1" vm="1">
        <f t="array" aca="1" ref="K2039" ca="1">_xlfn._xlws.FILTER(Table1[Temperature],Table1[RAIN]=0)</f>
        <v>#VALUE!</v>
      </c>
      <c r="N2039">
        <v>20.6138239</v>
      </c>
      <c r="O2039">
        <v>31.13433843</v>
      </c>
      <c r="P2039">
        <v>23.362723500000001</v>
      </c>
    </row>
    <row r="2040" spans="1:16" hidden="1" x14ac:dyDescent="0.25">
      <c r="A2040">
        <v>34.47142453</v>
      </c>
      <c r="B2040">
        <v>52.792153939999999</v>
      </c>
      <c r="C2040">
        <v>14.855928929999999</v>
      </c>
      <c r="D2040">
        <v>89.882956960000001</v>
      </c>
      <c r="E2040">
        <v>994</v>
      </c>
      <c r="F2040" t="s">
        <v>7</v>
      </c>
      <c r="G2040" s="3">
        <f t="shared" si="31"/>
        <v>0</v>
      </c>
      <c r="H2040">
        <f>IF(Table1[[#This Row],[RAIN]]=1,0,1)</f>
        <v>1</v>
      </c>
      <c r="I2040">
        <f>IF(Table1[[#This Row],[RAIN]]=0,Table1[[#This Row],[Temperature]],"")</f>
        <v>34.47142453</v>
      </c>
      <c r="J2040" t="e">
        <f>IF(Table1[[#This Row],[RAIN]]=1,Table1[[#This Row],[Temperature]],NA())</f>
        <v>#N/A</v>
      </c>
      <c r="K2040" t="e" cm="1" vm="1">
        <f t="array" aca="1" ref="K2040" ca="1">_xlfn._xlws.FILTER(Table1[Temperature],Table1[RAIN]=0)</f>
        <v>#VALUE!</v>
      </c>
      <c r="N2040">
        <v>31.985436549999999</v>
      </c>
      <c r="O2040">
        <v>23.362723500000001</v>
      </c>
      <c r="P2040">
        <v>20.6138239</v>
      </c>
    </row>
    <row r="2041" spans="1:16" x14ac:dyDescent="0.25">
      <c r="A2041">
        <v>19.904613999999999</v>
      </c>
      <c r="B2041">
        <v>87.193733510000001</v>
      </c>
      <c r="C2041">
        <v>18.869818120000001</v>
      </c>
      <c r="D2041">
        <v>75.857073130000003</v>
      </c>
      <c r="E2041">
        <v>985</v>
      </c>
      <c r="F2041" t="s">
        <v>6</v>
      </c>
      <c r="G2041" s="3">
        <f t="shared" si="31"/>
        <v>1</v>
      </c>
      <c r="H2041">
        <f>IF(Table1[[#This Row],[RAIN]]=1,0,1)</f>
        <v>0</v>
      </c>
      <c r="I2041" t="str">
        <f>IF(Table1[[#This Row],[RAIN]]=0,Table1[[#This Row],[Temperature]],"")</f>
        <v/>
      </c>
      <c r="J2041">
        <f>IF(Table1[[#This Row],[RAIN]]=1,Table1[[#This Row],[Temperature]],NA())</f>
        <v>19.904613999999999</v>
      </c>
      <c r="K2041" t="e" cm="1" vm="1">
        <f t="array" aca="1" ref="K2041" ca="1">_xlfn._xlws.FILTER(Table1[Temperature],Table1[RAIN]=0)</f>
        <v>#VALUE!</v>
      </c>
      <c r="N2041">
        <v>22.513436469999998</v>
      </c>
      <c r="O2041">
        <v>20.6138239</v>
      </c>
      <c r="P2041">
        <v>31.985436549999999</v>
      </c>
    </row>
    <row r="2042" spans="1:16" hidden="1" x14ac:dyDescent="0.25">
      <c r="A2042">
        <v>25.048592450000001</v>
      </c>
      <c r="B2042">
        <v>70.029445420000002</v>
      </c>
      <c r="C2042">
        <v>2.5431058969999998</v>
      </c>
      <c r="D2042">
        <v>54.805128789999998</v>
      </c>
      <c r="E2042">
        <v>1015</v>
      </c>
      <c r="F2042" t="s">
        <v>7</v>
      </c>
      <c r="G2042" s="3">
        <f t="shared" si="31"/>
        <v>0</v>
      </c>
      <c r="H2042">
        <f>IF(Table1[[#This Row],[RAIN]]=1,0,1)</f>
        <v>1</v>
      </c>
      <c r="I2042">
        <f>IF(Table1[[#This Row],[RAIN]]=0,Table1[[#This Row],[Temperature]],"")</f>
        <v>25.048592450000001</v>
      </c>
      <c r="J2042" t="e">
        <f>IF(Table1[[#This Row],[RAIN]]=1,Table1[[#This Row],[Temperature]],NA())</f>
        <v>#N/A</v>
      </c>
      <c r="K2042" t="e" cm="1" vm="1">
        <f t="array" aca="1" ref="K2042" ca="1">_xlfn._xlws.FILTER(Table1[Temperature],Table1[RAIN]=0)</f>
        <v>#VALUE!</v>
      </c>
      <c r="N2042">
        <v>15.863747549999999</v>
      </c>
      <c r="O2042">
        <v>31.985436549999999</v>
      </c>
      <c r="P2042">
        <v>22.513436469999998</v>
      </c>
    </row>
    <row r="2043" spans="1:16" hidden="1" x14ac:dyDescent="0.25">
      <c r="A2043">
        <v>11.58422511</v>
      </c>
      <c r="B2043">
        <v>66.370830459999993</v>
      </c>
      <c r="C2043">
        <v>10.9587988</v>
      </c>
      <c r="D2043">
        <v>65.421959490000006</v>
      </c>
      <c r="E2043">
        <v>1035</v>
      </c>
      <c r="F2043" t="s">
        <v>7</v>
      </c>
      <c r="G2043" s="3">
        <f t="shared" si="31"/>
        <v>0</v>
      </c>
      <c r="H2043">
        <f>IF(Table1[[#This Row],[RAIN]]=1,0,1)</f>
        <v>1</v>
      </c>
      <c r="I2043">
        <f>IF(Table1[[#This Row],[RAIN]]=0,Table1[[#This Row],[Temperature]],"")</f>
        <v>11.58422511</v>
      </c>
      <c r="J2043" t="e">
        <f>IF(Table1[[#This Row],[RAIN]]=1,Table1[[#This Row],[Temperature]],NA())</f>
        <v>#N/A</v>
      </c>
      <c r="K2043" t="e" cm="1" vm="1">
        <f t="array" aca="1" ref="K2043" ca="1">_xlfn._xlws.FILTER(Table1[Temperature],Table1[RAIN]=0)</f>
        <v>#VALUE!</v>
      </c>
      <c r="N2043">
        <v>18.428727840000001</v>
      </c>
      <c r="O2043">
        <v>22.513436469999998</v>
      </c>
      <c r="P2043">
        <v>15.863747549999999</v>
      </c>
    </row>
    <row r="2044" spans="1:16" hidden="1" x14ac:dyDescent="0.25">
      <c r="A2044">
        <v>20.246436249999999</v>
      </c>
      <c r="B2044">
        <v>96.105392100000003</v>
      </c>
      <c r="C2044">
        <v>2.9420754979999999</v>
      </c>
      <c r="D2044">
        <v>22.20848565</v>
      </c>
      <c r="E2044">
        <v>1026</v>
      </c>
      <c r="F2044" t="s">
        <v>7</v>
      </c>
      <c r="G2044" s="3">
        <f t="shared" si="31"/>
        <v>0</v>
      </c>
      <c r="H2044">
        <f>IF(Table1[[#This Row],[RAIN]]=1,0,1)</f>
        <v>1</v>
      </c>
      <c r="I2044">
        <f>IF(Table1[[#This Row],[RAIN]]=0,Table1[[#This Row],[Temperature]],"")</f>
        <v>20.246436249999999</v>
      </c>
      <c r="J2044" t="e">
        <f>IF(Table1[[#This Row],[RAIN]]=1,Table1[[#This Row],[Temperature]],NA())</f>
        <v>#N/A</v>
      </c>
      <c r="K2044" t="e" cm="1" vm="1">
        <f t="array" aca="1" ref="K2044" ca="1">_xlfn._xlws.FILTER(Table1[Temperature],Table1[RAIN]=0)</f>
        <v>#VALUE!</v>
      </c>
      <c r="N2044">
        <v>14.75651272</v>
      </c>
      <c r="O2044">
        <v>15.863747549999999</v>
      </c>
      <c r="P2044">
        <v>18.428727840000001</v>
      </c>
    </row>
    <row r="2045" spans="1:16" hidden="1" x14ac:dyDescent="0.25">
      <c r="A2045">
        <v>28.06250219</v>
      </c>
      <c r="B2045">
        <v>60.614597349999997</v>
      </c>
      <c r="C2045">
        <v>1.0851167260000001</v>
      </c>
      <c r="D2045">
        <v>91.912735780000006</v>
      </c>
      <c r="E2045">
        <v>1049</v>
      </c>
      <c r="F2045" t="s">
        <v>7</v>
      </c>
      <c r="G2045" s="3">
        <f t="shared" si="31"/>
        <v>0</v>
      </c>
      <c r="H2045">
        <f>IF(Table1[[#This Row],[RAIN]]=1,0,1)</f>
        <v>1</v>
      </c>
      <c r="I2045">
        <f>IF(Table1[[#This Row],[RAIN]]=0,Table1[[#This Row],[Temperature]],"")</f>
        <v>28.06250219</v>
      </c>
      <c r="J2045" t="e">
        <f>IF(Table1[[#This Row],[RAIN]]=1,Table1[[#This Row],[Temperature]],NA())</f>
        <v>#N/A</v>
      </c>
      <c r="K2045" t="e" cm="1" vm="1">
        <f t="array" aca="1" ref="K2045" ca="1">_xlfn._xlws.FILTER(Table1[Temperature],Table1[RAIN]=0)</f>
        <v>#VALUE!</v>
      </c>
      <c r="N2045">
        <v>34.763479850000003</v>
      </c>
      <c r="O2045">
        <v>18.428727840000001</v>
      </c>
      <c r="P2045">
        <v>14.75651272</v>
      </c>
    </row>
    <row r="2046" spans="1:16" x14ac:dyDescent="0.25">
      <c r="A2046">
        <v>15.968471020000001</v>
      </c>
      <c r="B2046">
        <v>91.854875919999998</v>
      </c>
      <c r="C2046">
        <v>0.789141447</v>
      </c>
      <c r="D2046">
        <v>85.973592120000006</v>
      </c>
      <c r="E2046">
        <v>1034</v>
      </c>
      <c r="F2046" t="s">
        <v>6</v>
      </c>
      <c r="G2046" s="3">
        <f t="shared" si="31"/>
        <v>1</v>
      </c>
      <c r="H2046">
        <f>IF(Table1[[#This Row],[RAIN]]=1,0,1)</f>
        <v>0</v>
      </c>
      <c r="I2046" t="str">
        <f>IF(Table1[[#This Row],[RAIN]]=0,Table1[[#This Row],[Temperature]],"")</f>
        <v/>
      </c>
      <c r="J2046">
        <f>IF(Table1[[#This Row],[RAIN]]=1,Table1[[#This Row],[Temperature]],NA())</f>
        <v>15.968471020000001</v>
      </c>
      <c r="K2046" t="e" cm="1" vm="1">
        <f t="array" aca="1" ref="K2046" ca="1">_xlfn._xlws.FILTER(Table1[Temperature],Table1[RAIN]=0)</f>
        <v>#VALUE!</v>
      </c>
      <c r="N2046">
        <v>24.287436159999999</v>
      </c>
      <c r="O2046">
        <v>14.75651272</v>
      </c>
      <c r="P2046">
        <v>34.763479850000003</v>
      </c>
    </row>
    <row r="2047" spans="1:16" hidden="1" x14ac:dyDescent="0.25">
      <c r="A2047">
        <v>33.595689729999997</v>
      </c>
      <c r="B2047">
        <v>70.449780360000005</v>
      </c>
      <c r="C2047">
        <v>8.5781296630000003</v>
      </c>
      <c r="D2047">
        <v>78.714328699999996</v>
      </c>
      <c r="E2047">
        <v>1031</v>
      </c>
      <c r="F2047" t="s">
        <v>7</v>
      </c>
      <c r="G2047" s="3">
        <f t="shared" si="31"/>
        <v>0</v>
      </c>
      <c r="H2047">
        <f>IF(Table1[[#This Row],[RAIN]]=1,0,1)</f>
        <v>1</v>
      </c>
      <c r="I2047">
        <f>IF(Table1[[#This Row],[RAIN]]=0,Table1[[#This Row],[Temperature]],"")</f>
        <v>33.595689729999997</v>
      </c>
      <c r="J2047" t="e">
        <f>IF(Table1[[#This Row],[RAIN]]=1,Table1[[#This Row],[Temperature]],NA())</f>
        <v>#N/A</v>
      </c>
      <c r="K2047" t="e" cm="1" vm="1">
        <f t="array" aca="1" ref="K2047" ca="1">_xlfn._xlws.FILTER(Table1[Temperature],Table1[RAIN]=0)</f>
        <v>#VALUE!</v>
      </c>
      <c r="N2047">
        <v>28.320378099999999</v>
      </c>
      <c r="O2047">
        <v>34.763479850000003</v>
      </c>
      <c r="P2047">
        <v>24.287436159999999</v>
      </c>
    </row>
    <row r="2048" spans="1:16" hidden="1" x14ac:dyDescent="0.25">
      <c r="A2048">
        <v>27.169584189999998</v>
      </c>
      <c r="B2048">
        <v>58.373483710000002</v>
      </c>
      <c r="C2048">
        <v>8.5064551860000002</v>
      </c>
      <c r="D2048">
        <v>2.5481022919999998</v>
      </c>
      <c r="E2048">
        <v>1009</v>
      </c>
      <c r="F2048" t="s">
        <v>7</v>
      </c>
      <c r="G2048" s="3">
        <f t="shared" si="31"/>
        <v>0</v>
      </c>
      <c r="H2048">
        <f>IF(Table1[[#This Row],[RAIN]]=1,0,1)</f>
        <v>1</v>
      </c>
      <c r="I2048">
        <f>IF(Table1[[#This Row],[RAIN]]=0,Table1[[#This Row],[Temperature]],"")</f>
        <v>27.169584189999998</v>
      </c>
      <c r="J2048" t="e">
        <f>IF(Table1[[#This Row],[RAIN]]=1,Table1[[#This Row],[Temperature]],NA())</f>
        <v>#N/A</v>
      </c>
      <c r="K2048" t="e" cm="1" vm="1">
        <f t="array" aca="1" ref="K2048" ca="1">_xlfn._xlws.FILTER(Table1[Temperature],Table1[RAIN]=0)</f>
        <v>#VALUE!</v>
      </c>
      <c r="N2048">
        <v>12.45624784</v>
      </c>
      <c r="O2048">
        <v>24.287436159999999</v>
      </c>
      <c r="P2048">
        <v>28.320378099999999</v>
      </c>
    </row>
    <row r="2049" spans="1:16" hidden="1" x14ac:dyDescent="0.25">
      <c r="A2049">
        <v>17.189384570000001</v>
      </c>
      <c r="B2049">
        <v>54.225045199999997</v>
      </c>
      <c r="C2049">
        <v>13.28384874</v>
      </c>
      <c r="D2049">
        <v>19.45271516</v>
      </c>
      <c r="E2049">
        <v>988</v>
      </c>
      <c r="F2049" t="s">
        <v>7</v>
      </c>
      <c r="G2049" s="3">
        <f t="shared" si="31"/>
        <v>0</v>
      </c>
      <c r="H2049">
        <f>IF(Table1[[#This Row],[RAIN]]=1,0,1)</f>
        <v>1</v>
      </c>
      <c r="I2049">
        <f>IF(Table1[[#This Row],[RAIN]]=0,Table1[[#This Row],[Temperature]],"")</f>
        <v>17.189384570000001</v>
      </c>
      <c r="J2049" t="e">
        <f>IF(Table1[[#This Row],[RAIN]]=1,Table1[[#This Row],[Temperature]],NA())</f>
        <v>#N/A</v>
      </c>
      <c r="K2049" t="e" cm="1" vm="1">
        <f t="array" aca="1" ref="K2049" ca="1">_xlfn._xlws.FILTER(Table1[Temperature],Table1[RAIN]=0)</f>
        <v>#VALUE!</v>
      </c>
      <c r="N2049">
        <v>19.152938750000001</v>
      </c>
      <c r="O2049">
        <v>28.320378099999999</v>
      </c>
      <c r="P2049">
        <v>12.45624784</v>
      </c>
    </row>
    <row r="2050" spans="1:16" hidden="1" x14ac:dyDescent="0.25">
      <c r="A2050">
        <v>29.224973070000001</v>
      </c>
      <c r="B2050">
        <v>93.236458819999996</v>
      </c>
      <c r="C2050">
        <v>7.7986351989999996</v>
      </c>
      <c r="D2050">
        <v>91.669741490000007</v>
      </c>
      <c r="E2050">
        <v>1007</v>
      </c>
      <c r="F2050" t="s">
        <v>7</v>
      </c>
      <c r="G2050" s="3">
        <f t="shared" si="31"/>
        <v>0</v>
      </c>
      <c r="H2050">
        <f>IF(Table1[[#This Row],[RAIN]]=1,0,1)</f>
        <v>1</v>
      </c>
      <c r="I2050">
        <f>IF(Table1[[#This Row],[RAIN]]=0,Table1[[#This Row],[Temperature]],"")</f>
        <v>29.224973070000001</v>
      </c>
      <c r="J2050" t="e">
        <f>IF(Table1[[#This Row],[RAIN]]=1,Table1[[#This Row],[Temperature]],NA())</f>
        <v>#N/A</v>
      </c>
      <c r="K2050" t="e" cm="1" vm="1">
        <f t="array" aca="1" ref="K2050" ca="1">_xlfn._xlws.FILTER(Table1[Temperature],Table1[RAIN]=0)</f>
        <v>#VALUE!</v>
      </c>
      <c r="N2050">
        <v>32.31599508</v>
      </c>
      <c r="O2050">
        <v>12.45624784</v>
      </c>
      <c r="P2050">
        <v>19.152938750000001</v>
      </c>
    </row>
    <row r="2051" spans="1:16" hidden="1" x14ac:dyDescent="0.25">
      <c r="A2051">
        <v>12.0791193</v>
      </c>
      <c r="B2051">
        <v>69.567175039999995</v>
      </c>
      <c r="C2051">
        <v>4.5943283920000004</v>
      </c>
      <c r="D2051">
        <v>80.905392829999997</v>
      </c>
      <c r="E2051">
        <v>1040</v>
      </c>
      <c r="F2051" t="s">
        <v>7</v>
      </c>
      <c r="G2051" s="3">
        <f t="shared" ref="G2051:G2114" si="32">IF(F2051="rain",1,0)</f>
        <v>0</v>
      </c>
      <c r="H2051">
        <f>IF(Table1[[#This Row],[RAIN]]=1,0,1)</f>
        <v>1</v>
      </c>
      <c r="I2051">
        <f>IF(Table1[[#This Row],[RAIN]]=0,Table1[[#This Row],[Temperature]],"")</f>
        <v>12.0791193</v>
      </c>
      <c r="J2051" t="e">
        <f>IF(Table1[[#This Row],[RAIN]]=1,Table1[[#This Row],[Temperature]],NA())</f>
        <v>#N/A</v>
      </c>
      <c r="K2051" t="e" cm="1" vm="1">
        <f t="array" aca="1" ref="K2051" ca="1">_xlfn._xlws.FILTER(Table1[Temperature],Table1[RAIN]=0)</f>
        <v>#VALUE!</v>
      </c>
      <c r="N2051">
        <v>12.110958159999999</v>
      </c>
      <c r="O2051">
        <v>19.152938750000001</v>
      </c>
      <c r="P2051">
        <v>32.31599508</v>
      </c>
    </row>
    <row r="2052" spans="1:16" hidden="1" x14ac:dyDescent="0.25">
      <c r="A2052">
        <v>34.369360559999997</v>
      </c>
      <c r="B2052">
        <v>47.619949509999998</v>
      </c>
      <c r="C2052">
        <v>1.9260661100000001</v>
      </c>
      <c r="D2052">
        <v>84.615962240000002</v>
      </c>
      <c r="E2052">
        <v>1004</v>
      </c>
      <c r="F2052" t="s">
        <v>7</v>
      </c>
      <c r="G2052" s="3">
        <f t="shared" si="32"/>
        <v>0</v>
      </c>
      <c r="H2052">
        <f>IF(Table1[[#This Row],[RAIN]]=1,0,1)</f>
        <v>1</v>
      </c>
      <c r="I2052">
        <f>IF(Table1[[#This Row],[RAIN]]=0,Table1[[#This Row],[Temperature]],"")</f>
        <v>34.369360559999997</v>
      </c>
      <c r="J2052" t="e">
        <f>IF(Table1[[#This Row],[RAIN]]=1,Table1[[#This Row],[Temperature]],NA())</f>
        <v>#N/A</v>
      </c>
      <c r="K2052" t="e" cm="1" vm="1">
        <f t="array" aca="1" ref="K2052" ca="1">_xlfn._xlws.FILTER(Table1[Temperature],Table1[RAIN]=0)</f>
        <v>#VALUE!</v>
      </c>
      <c r="N2052">
        <v>14.137080709999999</v>
      </c>
      <c r="O2052">
        <v>32.31599508</v>
      </c>
      <c r="P2052">
        <v>12.110958159999999</v>
      </c>
    </row>
    <row r="2053" spans="1:16" hidden="1" x14ac:dyDescent="0.25">
      <c r="A2053">
        <v>11.23213148</v>
      </c>
      <c r="B2053">
        <v>66.36282027</v>
      </c>
      <c r="C2053">
        <v>11.4231552</v>
      </c>
      <c r="D2053">
        <v>40.456950050000003</v>
      </c>
      <c r="E2053">
        <v>989</v>
      </c>
      <c r="F2053" t="s">
        <v>7</v>
      </c>
      <c r="G2053" s="3">
        <f t="shared" si="32"/>
        <v>0</v>
      </c>
      <c r="H2053">
        <f>IF(Table1[[#This Row],[RAIN]]=1,0,1)</f>
        <v>1</v>
      </c>
      <c r="I2053">
        <f>IF(Table1[[#This Row],[RAIN]]=0,Table1[[#This Row],[Temperature]],"")</f>
        <v>11.23213148</v>
      </c>
      <c r="J2053" t="e">
        <f>IF(Table1[[#This Row],[RAIN]]=1,Table1[[#This Row],[Temperature]],NA())</f>
        <v>#N/A</v>
      </c>
      <c r="K2053" t="e" cm="1" vm="1">
        <f t="array" aca="1" ref="K2053" ca="1">_xlfn._xlws.FILTER(Table1[Temperature],Table1[RAIN]=0)</f>
        <v>#VALUE!</v>
      </c>
      <c r="N2053">
        <v>25.635440259999999</v>
      </c>
      <c r="O2053">
        <v>12.110958159999999</v>
      </c>
      <c r="P2053">
        <v>14.137080709999999</v>
      </c>
    </row>
    <row r="2054" spans="1:16" hidden="1" x14ac:dyDescent="0.25">
      <c r="A2054">
        <v>33.33639728</v>
      </c>
      <c r="B2054">
        <v>47.483962550000001</v>
      </c>
      <c r="C2054">
        <v>4.3467706039999996</v>
      </c>
      <c r="D2054">
        <v>25.63747304</v>
      </c>
      <c r="E2054">
        <v>1017</v>
      </c>
      <c r="F2054" t="s">
        <v>7</v>
      </c>
      <c r="G2054" s="3">
        <f t="shared" si="32"/>
        <v>0</v>
      </c>
      <c r="H2054">
        <f>IF(Table1[[#This Row],[RAIN]]=1,0,1)</f>
        <v>1</v>
      </c>
      <c r="I2054">
        <f>IF(Table1[[#This Row],[RAIN]]=0,Table1[[#This Row],[Temperature]],"")</f>
        <v>33.33639728</v>
      </c>
      <c r="J2054" t="e">
        <f>IF(Table1[[#This Row],[RAIN]]=1,Table1[[#This Row],[Temperature]],NA())</f>
        <v>#N/A</v>
      </c>
      <c r="K2054" t="e" cm="1" vm="1">
        <f t="array" aca="1" ref="K2054" ca="1">_xlfn._xlws.FILTER(Table1[Temperature],Table1[RAIN]=0)</f>
        <v>#VALUE!</v>
      </c>
      <c r="N2054">
        <v>25.56972485</v>
      </c>
      <c r="O2054">
        <v>14.137080709999999</v>
      </c>
      <c r="P2054">
        <v>25.635440259999999</v>
      </c>
    </row>
    <row r="2055" spans="1:16" hidden="1" x14ac:dyDescent="0.25">
      <c r="A2055">
        <v>16.321346940000002</v>
      </c>
      <c r="B2055">
        <v>46.846822770000003</v>
      </c>
      <c r="C2055">
        <v>7.5430103239999999</v>
      </c>
      <c r="D2055">
        <v>89.069781640000002</v>
      </c>
      <c r="E2055">
        <v>1023</v>
      </c>
      <c r="F2055" t="s">
        <v>7</v>
      </c>
      <c r="G2055" s="3">
        <f t="shared" si="32"/>
        <v>0</v>
      </c>
      <c r="H2055">
        <f>IF(Table1[[#This Row],[RAIN]]=1,0,1)</f>
        <v>1</v>
      </c>
      <c r="I2055">
        <f>IF(Table1[[#This Row],[RAIN]]=0,Table1[[#This Row],[Temperature]],"")</f>
        <v>16.321346940000002</v>
      </c>
      <c r="J2055" t="e">
        <f>IF(Table1[[#This Row],[RAIN]]=1,Table1[[#This Row],[Temperature]],NA())</f>
        <v>#N/A</v>
      </c>
      <c r="K2055" t="e" cm="1" vm="1">
        <f t="array" aca="1" ref="K2055" ca="1">_xlfn._xlws.FILTER(Table1[Temperature],Table1[RAIN]=0)</f>
        <v>#VALUE!</v>
      </c>
      <c r="N2055">
        <v>30.955676109999999</v>
      </c>
      <c r="O2055">
        <v>25.635440259999999</v>
      </c>
      <c r="P2055">
        <v>25.56972485</v>
      </c>
    </row>
    <row r="2056" spans="1:16" hidden="1" x14ac:dyDescent="0.25">
      <c r="A2056">
        <v>28.945602690000001</v>
      </c>
      <c r="B2056">
        <v>39.039894629999999</v>
      </c>
      <c r="C2056">
        <v>0.35060676899999998</v>
      </c>
      <c r="D2056">
        <v>37.295532379999997</v>
      </c>
      <c r="E2056">
        <v>988</v>
      </c>
      <c r="F2056" t="s">
        <v>7</v>
      </c>
      <c r="G2056" s="3">
        <f t="shared" si="32"/>
        <v>0</v>
      </c>
      <c r="H2056">
        <f>IF(Table1[[#This Row],[RAIN]]=1,0,1)</f>
        <v>1</v>
      </c>
      <c r="I2056">
        <f>IF(Table1[[#This Row],[RAIN]]=0,Table1[[#This Row],[Temperature]],"")</f>
        <v>28.945602690000001</v>
      </c>
      <c r="J2056" t="e">
        <f>IF(Table1[[#This Row],[RAIN]]=1,Table1[[#This Row],[Temperature]],NA())</f>
        <v>#N/A</v>
      </c>
      <c r="K2056" t="e" cm="1" vm="1">
        <f t="array" aca="1" ref="K2056" ca="1">_xlfn._xlws.FILTER(Table1[Temperature],Table1[RAIN]=0)</f>
        <v>#VALUE!</v>
      </c>
      <c r="N2056">
        <v>33.387319099999999</v>
      </c>
      <c r="O2056">
        <v>25.56972485</v>
      </c>
      <c r="P2056">
        <v>30.955676109999999</v>
      </c>
    </row>
    <row r="2057" spans="1:16" hidden="1" x14ac:dyDescent="0.25">
      <c r="A2057">
        <v>10.00184249</v>
      </c>
      <c r="B2057">
        <v>78.251647759999997</v>
      </c>
      <c r="C2057">
        <v>4.9808411760000002</v>
      </c>
      <c r="D2057">
        <v>29.887057810000002</v>
      </c>
      <c r="E2057">
        <v>1034</v>
      </c>
      <c r="F2057" t="s">
        <v>7</v>
      </c>
      <c r="G2057" s="3">
        <f t="shared" si="32"/>
        <v>0</v>
      </c>
      <c r="H2057">
        <f>IF(Table1[[#This Row],[RAIN]]=1,0,1)</f>
        <v>1</v>
      </c>
      <c r="I2057">
        <f>IF(Table1[[#This Row],[RAIN]]=0,Table1[[#This Row],[Temperature]],"")</f>
        <v>10.00184249</v>
      </c>
      <c r="J2057" t="e">
        <f>IF(Table1[[#This Row],[RAIN]]=1,Table1[[#This Row],[Temperature]],NA())</f>
        <v>#N/A</v>
      </c>
      <c r="K2057" t="e" cm="1" vm="1">
        <f t="array" aca="1" ref="K2057" ca="1">_xlfn._xlws.FILTER(Table1[Temperature],Table1[RAIN]=0)</f>
        <v>#VALUE!</v>
      </c>
      <c r="N2057">
        <v>13.549661889999999</v>
      </c>
      <c r="O2057">
        <v>30.955676109999999</v>
      </c>
      <c r="P2057">
        <v>33.387319099999999</v>
      </c>
    </row>
    <row r="2058" spans="1:16" hidden="1" x14ac:dyDescent="0.25">
      <c r="A2058">
        <v>16.356002230000001</v>
      </c>
      <c r="B2058">
        <v>84.67305254</v>
      </c>
      <c r="C2058">
        <v>13.02005621</v>
      </c>
      <c r="D2058">
        <v>30.08623132</v>
      </c>
      <c r="E2058">
        <v>1016</v>
      </c>
      <c r="F2058" t="s">
        <v>7</v>
      </c>
      <c r="G2058" s="3">
        <f t="shared" si="32"/>
        <v>0</v>
      </c>
      <c r="H2058">
        <f>IF(Table1[[#This Row],[RAIN]]=1,0,1)</f>
        <v>1</v>
      </c>
      <c r="I2058">
        <f>IF(Table1[[#This Row],[RAIN]]=0,Table1[[#This Row],[Temperature]],"")</f>
        <v>16.356002230000001</v>
      </c>
      <c r="J2058" t="e">
        <f>IF(Table1[[#This Row],[RAIN]]=1,Table1[[#This Row],[Temperature]],NA())</f>
        <v>#N/A</v>
      </c>
      <c r="K2058" t="e" cm="1" vm="1">
        <f t="array" aca="1" ref="K2058" ca="1">_xlfn._xlws.FILTER(Table1[Temperature],Table1[RAIN]=0)</f>
        <v>#VALUE!</v>
      </c>
      <c r="N2058">
        <v>16.48434546</v>
      </c>
      <c r="O2058">
        <v>33.387319099999999</v>
      </c>
      <c r="P2058">
        <v>13.549661889999999</v>
      </c>
    </row>
    <row r="2059" spans="1:16" hidden="1" x14ac:dyDescent="0.25">
      <c r="A2059">
        <v>28.72751517</v>
      </c>
      <c r="B2059">
        <v>52.652838109999998</v>
      </c>
      <c r="C2059">
        <v>2.4627562850000002</v>
      </c>
      <c r="D2059">
        <v>88.243238849999997</v>
      </c>
      <c r="E2059">
        <v>1021</v>
      </c>
      <c r="F2059" t="s">
        <v>7</v>
      </c>
      <c r="G2059" s="3">
        <f t="shared" si="32"/>
        <v>0</v>
      </c>
      <c r="H2059">
        <f>IF(Table1[[#This Row],[RAIN]]=1,0,1)</f>
        <v>1</v>
      </c>
      <c r="I2059">
        <f>IF(Table1[[#This Row],[RAIN]]=0,Table1[[#This Row],[Temperature]],"")</f>
        <v>28.72751517</v>
      </c>
      <c r="J2059" t="e">
        <f>IF(Table1[[#This Row],[RAIN]]=1,Table1[[#This Row],[Temperature]],NA())</f>
        <v>#N/A</v>
      </c>
      <c r="K2059" t="e" cm="1" vm="1">
        <f t="array" aca="1" ref="K2059" ca="1">_xlfn._xlws.FILTER(Table1[Temperature],Table1[RAIN]=0)</f>
        <v>#VALUE!</v>
      </c>
      <c r="N2059">
        <v>20.68653514</v>
      </c>
      <c r="O2059">
        <v>13.549661889999999</v>
      </c>
      <c r="P2059">
        <v>16.48434546</v>
      </c>
    </row>
    <row r="2060" spans="1:16" hidden="1" x14ac:dyDescent="0.25">
      <c r="A2060">
        <v>23.30840177</v>
      </c>
      <c r="B2060">
        <v>58.650765560000004</v>
      </c>
      <c r="C2060">
        <v>13.22710768</v>
      </c>
      <c r="D2060">
        <v>17.693005360000001</v>
      </c>
      <c r="E2060">
        <v>983</v>
      </c>
      <c r="F2060" t="s">
        <v>7</v>
      </c>
      <c r="G2060" s="3">
        <f t="shared" si="32"/>
        <v>0</v>
      </c>
      <c r="H2060">
        <f>IF(Table1[[#This Row],[RAIN]]=1,0,1)</f>
        <v>1</v>
      </c>
      <c r="I2060">
        <f>IF(Table1[[#This Row],[RAIN]]=0,Table1[[#This Row],[Temperature]],"")</f>
        <v>23.30840177</v>
      </c>
      <c r="J2060" t="e">
        <f>IF(Table1[[#This Row],[RAIN]]=1,Table1[[#This Row],[Temperature]],NA())</f>
        <v>#N/A</v>
      </c>
      <c r="K2060" t="e" cm="1" vm="1">
        <f t="array" aca="1" ref="K2060" ca="1">_xlfn._xlws.FILTER(Table1[Temperature],Table1[RAIN]=0)</f>
        <v>#VALUE!</v>
      </c>
      <c r="N2060">
        <v>11.745357569999999</v>
      </c>
      <c r="O2060">
        <v>16.48434546</v>
      </c>
      <c r="P2060">
        <v>20.68653514</v>
      </c>
    </row>
    <row r="2061" spans="1:16" x14ac:dyDescent="0.25">
      <c r="A2061">
        <v>12.87380374</v>
      </c>
      <c r="B2061">
        <v>85.514766420000001</v>
      </c>
      <c r="C2061">
        <v>17.208416669999998</v>
      </c>
      <c r="D2061">
        <v>83.295733949999999</v>
      </c>
      <c r="E2061">
        <v>995</v>
      </c>
      <c r="F2061" t="s">
        <v>6</v>
      </c>
      <c r="G2061" s="3">
        <f t="shared" si="32"/>
        <v>1</v>
      </c>
      <c r="H2061">
        <f>IF(Table1[[#This Row],[RAIN]]=1,0,1)</f>
        <v>0</v>
      </c>
      <c r="I2061" t="str">
        <f>IF(Table1[[#This Row],[RAIN]]=0,Table1[[#This Row],[Temperature]],"")</f>
        <v/>
      </c>
      <c r="J2061">
        <f>IF(Table1[[#This Row],[RAIN]]=1,Table1[[#This Row],[Temperature]],NA())</f>
        <v>12.87380374</v>
      </c>
      <c r="K2061" t="e" cm="1" vm="1">
        <f t="array" aca="1" ref="K2061" ca="1">_xlfn._xlws.FILTER(Table1[Temperature],Table1[RAIN]=0)</f>
        <v>#VALUE!</v>
      </c>
      <c r="N2061">
        <v>15.662281950000001</v>
      </c>
      <c r="O2061">
        <v>20.68653514</v>
      </c>
      <c r="P2061">
        <v>11.745357569999999</v>
      </c>
    </row>
    <row r="2062" spans="1:16" hidden="1" x14ac:dyDescent="0.25">
      <c r="A2062">
        <v>19.84074365</v>
      </c>
      <c r="B2062">
        <v>31.141223960000001</v>
      </c>
      <c r="C2062">
        <v>17.38737854</v>
      </c>
      <c r="D2062">
        <v>47.756773289999998</v>
      </c>
      <c r="E2062">
        <v>1011</v>
      </c>
      <c r="F2062" t="s">
        <v>7</v>
      </c>
      <c r="G2062" s="3">
        <f t="shared" si="32"/>
        <v>0</v>
      </c>
      <c r="H2062">
        <f>IF(Table1[[#This Row],[RAIN]]=1,0,1)</f>
        <v>1</v>
      </c>
      <c r="I2062">
        <f>IF(Table1[[#This Row],[RAIN]]=0,Table1[[#This Row],[Temperature]],"")</f>
        <v>19.84074365</v>
      </c>
      <c r="J2062" t="e">
        <f>IF(Table1[[#This Row],[RAIN]]=1,Table1[[#This Row],[Temperature]],NA())</f>
        <v>#N/A</v>
      </c>
      <c r="K2062" t="e" cm="1" vm="1">
        <f t="array" aca="1" ref="K2062" ca="1">_xlfn._xlws.FILTER(Table1[Temperature],Table1[RAIN]=0)</f>
        <v>#VALUE!</v>
      </c>
      <c r="N2062">
        <v>22.027549100000002</v>
      </c>
      <c r="O2062">
        <v>11.745357569999999</v>
      </c>
      <c r="P2062">
        <v>15.662281950000001</v>
      </c>
    </row>
    <row r="2063" spans="1:16" hidden="1" x14ac:dyDescent="0.25">
      <c r="A2063">
        <v>19.38873388</v>
      </c>
      <c r="B2063">
        <v>53.298166850000001</v>
      </c>
      <c r="C2063">
        <v>3.1479169819999999</v>
      </c>
      <c r="D2063">
        <v>26.114374349999999</v>
      </c>
      <c r="E2063">
        <v>987</v>
      </c>
      <c r="F2063" t="s">
        <v>7</v>
      </c>
      <c r="G2063" s="3">
        <f t="shared" si="32"/>
        <v>0</v>
      </c>
      <c r="H2063">
        <f>IF(Table1[[#This Row],[RAIN]]=1,0,1)</f>
        <v>1</v>
      </c>
      <c r="I2063">
        <f>IF(Table1[[#This Row],[RAIN]]=0,Table1[[#This Row],[Temperature]],"")</f>
        <v>19.38873388</v>
      </c>
      <c r="J2063" t="e">
        <f>IF(Table1[[#This Row],[RAIN]]=1,Table1[[#This Row],[Temperature]],NA())</f>
        <v>#N/A</v>
      </c>
      <c r="K2063" t="e" cm="1" vm="1">
        <f t="array" aca="1" ref="K2063" ca="1">_xlfn._xlws.FILTER(Table1[Temperature],Table1[RAIN]=0)</f>
        <v>#VALUE!</v>
      </c>
      <c r="N2063">
        <v>31.917047310000001</v>
      </c>
      <c r="O2063">
        <v>15.662281950000001</v>
      </c>
      <c r="P2063">
        <v>22.027549100000002</v>
      </c>
    </row>
    <row r="2064" spans="1:16" hidden="1" x14ac:dyDescent="0.25">
      <c r="A2064">
        <v>24.204056099999999</v>
      </c>
      <c r="B2064">
        <v>51.531606889999999</v>
      </c>
      <c r="C2064">
        <v>9.3466530480000003</v>
      </c>
      <c r="D2064">
        <v>58.42312372</v>
      </c>
      <c r="E2064">
        <v>1031</v>
      </c>
      <c r="F2064" t="s">
        <v>7</v>
      </c>
      <c r="G2064" s="3">
        <f t="shared" si="32"/>
        <v>0</v>
      </c>
      <c r="H2064">
        <f>IF(Table1[[#This Row],[RAIN]]=1,0,1)</f>
        <v>1</v>
      </c>
      <c r="I2064">
        <f>IF(Table1[[#This Row],[RAIN]]=0,Table1[[#This Row],[Temperature]],"")</f>
        <v>24.204056099999999</v>
      </c>
      <c r="J2064" t="e">
        <f>IF(Table1[[#This Row],[RAIN]]=1,Table1[[#This Row],[Temperature]],NA())</f>
        <v>#N/A</v>
      </c>
      <c r="K2064" t="e" cm="1" vm="1">
        <f t="array" aca="1" ref="K2064" ca="1">_xlfn._xlws.FILTER(Table1[Temperature],Table1[RAIN]=0)</f>
        <v>#VALUE!</v>
      </c>
      <c r="N2064">
        <v>18.106821889999999</v>
      </c>
      <c r="O2064">
        <v>22.027549100000002</v>
      </c>
      <c r="P2064">
        <v>31.917047310000001</v>
      </c>
    </row>
    <row r="2065" spans="1:16" hidden="1" x14ac:dyDescent="0.25">
      <c r="A2065">
        <v>26.699426809999999</v>
      </c>
      <c r="B2065">
        <v>68.041618659999997</v>
      </c>
      <c r="C2065">
        <v>17.891273139999999</v>
      </c>
      <c r="D2065">
        <v>27.899148610000001</v>
      </c>
      <c r="E2065">
        <v>995</v>
      </c>
      <c r="F2065" t="s">
        <v>7</v>
      </c>
      <c r="G2065" s="3">
        <f t="shared" si="32"/>
        <v>0</v>
      </c>
      <c r="H2065">
        <f>IF(Table1[[#This Row],[RAIN]]=1,0,1)</f>
        <v>1</v>
      </c>
      <c r="I2065">
        <f>IF(Table1[[#This Row],[RAIN]]=0,Table1[[#This Row],[Temperature]],"")</f>
        <v>26.699426809999999</v>
      </c>
      <c r="J2065" t="e">
        <f>IF(Table1[[#This Row],[RAIN]]=1,Table1[[#This Row],[Temperature]],NA())</f>
        <v>#N/A</v>
      </c>
      <c r="K2065" t="e" cm="1" vm="1">
        <f t="array" aca="1" ref="K2065" ca="1">_xlfn._xlws.FILTER(Table1[Temperature],Table1[RAIN]=0)</f>
        <v>#VALUE!</v>
      </c>
      <c r="N2065">
        <v>33.115570300000002</v>
      </c>
      <c r="O2065">
        <v>31.917047310000001</v>
      </c>
      <c r="P2065">
        <v>18.106821889999999</v>
      </c>
    </row>
    <row r="2066" spans="1:16" hidden="1" x14ac:dyDescent="0.25">
      <c r="A2066">
        <v>31.02075606</v>
      </c>
      <c r="B2066">
        <v>92.640846780000004</v>
      </c>
      <c r="C2066">
        <v>14.59852401</v>
      </c>
      <c r="D2066">
        <v>51.488867829999997</v>
      </c>
      <c r="E2066">
        <v>1005</v>
      </c>
      <c r="F2066" t="s">
        <v>7</v>
      </c>
      <c r="G2066" s="3">
        <f t="shared" si="32"/>
        <v>0</v>
      </c>
      <c r="H2066">
        <f>IF(Table1[[#This Row],[RAIN]]=1,0,1)</f>
        <v>1</v>
      </c>
      <c r="I2066">
        <f>IF(Table1[[#This Row],[RAIN]]=0,Table1[[#This Row],[Temperature]],"")</f>
        <v>31.02075606</v>
      </c>
      <c r="J2066" t="e">
        <f>IF(Table1[[#This Row],[RAIN]]=1,Table1[[#This Row],[Temperature]],NA())</f>
        <v>#N/A</v>
      </c>
      <c r="K2066" t="e" cm="1" vm="1">
        <f t="array" aca="1" ref="K2066" ca="1">_xlfn._xlws.FILTER(Table1[Temperature],Table1[RAIN]=0)</f>
        <v>#VALUE!</v>
      </c>
      <c r="N2066">
        <v>34.36968152</v>
      </c>
      <c r="O2066">
        <v>18.106821889999999</v>
      </c>
      <c r="P2066">
        <v>33.115570300000002</v>
      </c>
    </row>
    <row r="2067" spans="1:16" hidden="1" x14ac:dyDescent="0.25">
      <c r="A2067">
        <v>22.430784920000001</v>
      </c>
      <c r="B2067">
        <v>32.836171530000001</v>
      </c>
      <c r="C2067">
        <v>17.32772757</v>
      </c>
      <c r="D2067">
        <v>61.367582220000003</v>
      </c>
      <c r="E2067">
        <v>982</v>
      </c>
      <c r="F2067" t="s">
        <v>7</v>
      </c>
      <c r="G2067" s="3">
        <f t="shared" si="32"/>
        <v>0</v>
      </c>
      <c r="H2067">
        <f>IF(Table1[[#This Row],[RAIN]]=1,0,1)</f>
        <v>1</v>
      </c>
      <c r="I2067">
        <f>IF(Table1[[#This Row],[RAIN]]=0,Table1[[#This Row],[Temperature]],"")</f>
        <v>22.430784920000001</v>
      </c>
      <c r="J2067" t="e">
        <f>IF(Table1[[#This Row],[RAIN]]=1,Table1[[#This Row],[Temperature]],NA())</f>
        <v>#N/A</v>
      </c>
      <c r="K2067" t="e" cm="1" vm="1">
        <f t="array" aca="1" ref="K2067" ca="1">_xlfn._xlws.FILTER(Table1[Temperature],Table1[RAIN]=0)</f>
        <v>#VALUE!</v>
      </c>
      <c r="N2067">
        <v>21.246538350000002</v>
      </c>
      <c r="O2067">
        <v>33.115570300000002</v>
      </c>
      <c r="P2067">
        <v>34.36968152</v>
      </c>
    </row>
    <row r="2068" spans="1:16" x14ac:dyDescent="0.25">
      <c r="A2068">
        <v>19.800542929999999</v>
      </c>
      <c r="B2068">
        <v>88.993994869999995</v>
      </c>
      <c r="C2068">
        <v>7.7378602470000004</v>
      </c>
      <c r="D2068">
        <v>58.30238258</v>
      </c>
      <c r="E2068">
        <v>998</v>
      </c>
      <c r="F2068" t="s">
        <v>6</v>
      </c>
      <c r="G2068" s="3">
        <f t="shared" si="32"/>
        <v>1</v>
      </c>
      <c r="H2068">
        <f>IF(Table1[[#This Row],[RAIN]]=1,0,1)</f>
        <v>0</v>
      </c>
      <c r="I2068" t="str">
        <f>IF(Table1[[#This Row],[RAIN]]=0,Table1[[#This Row],[Temperature]],"")</f>
        <v/>
      </c>
      <c r="J2068">
        <f>IF(Table1[[#This Row],[RAIN]]=1,Table1[[#This Row],[Temperature]],NA())</f>
        <v>19.800542929999999</v>
      </c>
      <c r="K2068" t="e" cm="1" vm="1">
        <f t="array" aca="1" ref="K2068" ca="1">_xlfn._xlws.FILTER(Table1[Temperature],Table1[RAIN]=0)</f>
        <v>#VALUE!</v>
      </c>
      <c r="N2068">
        <v>15.678220420000001</v>
      </c>
      <c r="O2068">
        <v>34.36968152</v>
      </c>
      <c r="P2068">
        <v>21.246538350000002</v>
      </c>
    </row>
    <row r="2069" spans="1:16" hidden="1" x14ac:dyDescent="0.25">
      <c r="A2069">
        <v>13.599413350000001</v>
      </c>
      <c r="B2069">
        <v>68.998946410000002</v>
      </c>
      <c r="C2069">
        <v>9.980253287</v>
      </c>
      <c r="D2069">
        <v>81.623726910000002</v>
      </c>
      <c r="E2069">
        <v>1039</v>
      </c>
      <c r="F2069" t="s">
        <v>7</v>
      </c>
      <c r="G2069" s="3">
        <f t="shared" si="32"/>
        <v>0</v>
      </c>
      <c r="H2069">
        <f>IF(Table1[[#This Row],[RAIN]]=1,0,1)</f>
        <v>1</v>
      </c>
      <c r="I2069">
        <f>IF(Table1[[#This Row],[RAIN]]=0,Table1[[#This Row],[Temperature]],"")</f>
        <v>13.599413350000001</v>
      </c>
      <c r="J2069" t="e">
        <f>IF(Table1[[#This Row],[RAIN]]=1,Table1[[#This Row],[Temperature]],NA())</f>
        <v>#N/A</v>
      </c>
      <c r="K2069" t="e" cm="1" vm="1">
        <f t="array" aca="1" ref="K2069" ca="1">_xlfn._xlws.FILTER(Table1[Temperature],Table1[RAIN]=0)</f>
        <v>#VALUE!</v>
      </c>
      <c r="N2069">
        <v>17.29165334</v>
      </c>
      <c r="O2069">
        <v>21.246538350000002</v>
      </c>
      <c r="P2069">
        <v>15.678220420000001</v>
      </c>
    </row>
    <row r="2070" spans="1:16" hidden="1" x14ac:dyDescent="0.25">
      <c r="A2070">
        <v>30.120574120000001</v>
      </c>
      <c r="B2070">
        <v>71.136684860000003</v>
      </c>
      <c r="C2070">
        <v>17.90228106</v>
      </c>
      <c r="D2070">
        <v>61.876680210000004</v>
      </c>
      <c r="E2070">
        <v>1017</v>
      </c>
      <c r="F2070" t="s">
        <v>7</v>
      </c>
      <c r="G2070" s="3">
        <f t="shared" si="32"/>
        <v>0</v>
      </c>
      <c r="H2070">
        <f>IF(Table1[[#This Row],[RAIN]]=1,0,1)</f>
        <v>1</v>
      </c>
      <c r="I2070">
        <f>IF(Table1[[#This Row],[RAIN]]=0,Table1[[#This Row],[Temperature]],"")</f>
        <v>30.120574120000001</v>
      </c>
      <c r="J2070" t="e">
        <f>IF(Table1[[#This Row],[RAIN]]=1,Table1[[#This Row],[Temperature]],NA())</f>
        <v>#N/A</v>
      </c>
      <c r="K2070" t="e" cm="1" vm="1">
        <f t="array" aca="1" ref="K2070" ca="1">_xlfn._xlws.FILTER(Table1[Temperature],Table1[RAIN]=0)</f>
        <v>#VALUE!</v>
      </c>
      <c r="N2070">
        <v>29.408342040000001</v>
      </c>
      <c r="O2070">
        <v>15.678220420000001</v>
      </c>
      <c r="P2070">
        <v>17.29165334</v>
      </c>
    </row>
    <row r="2071" spans="1:16" hidden="1" x14ac:dyDescent="0.25">
      <c r="A2071">
        <v>27.834260140000001</v>
      </c>
      <c r="B2071">
        <v>96.987594569999999</v>
      </c>
      <c r="C2071">
        <v>8.5802742169999995</v>
      </c>
      <c r="D2071">
        <v>22.063950259999999</v>
      </c>
      <c r="E2071">
        <v>1031</v>
      </c>
      <c r="F2071" t="s">
        <v>7</v>
      </c>
      <c r="G2071" s="3">
        <f t="shared" si="32"/>
        <v>0</v>
      </c>
      <c r="H2071">
        <f>IF(Table1[[#This Row],[RAIN]]=1,0,1)</f>
        <v>1</v>
      </c>
      <c r="I2071">
        <f>IF(Table1[[#This Row],[RAIN]]=0,Table1[[#This Row],[Temperature]],"")</f>
        <v>27.834260140000001</v>
      </c>
      <c r="J2071" t="e">
        <f>IF(Table1[[#This Row],[RAIN]]=1,Table1[[#This Row],[Temperature]],NA())</f>
        <v>#N/A</v>
      </c>
      <c r="K2071" t="e" cm="1" vm="1">
        <f t="array" aca="1" ref="K2071" ca="1">_xlfn._xlws.FILTER(Table1[Temperature],Table1[RAIN]=0)</f>
        <v>#VALUE!</v>
      </c>
      <c r="N2071">
        <v>16.833742690000001</v>
      </c>
      <c r="O2071">
        <v>17.29165334</v>
      </c>
      <c r="P2071">
        <v>29.408342040000001</v>
      </c>
    </row>
    <row r="2072" spans="1:16" hidden="1" x14ac:dyDescent="0.25">
      <c r="A2072">
        <v>20.216934940000002</v>
      </c>
      <c r="B2072">
        <v>38.979817449999999</v>
      </c>
      <c r="C2072">
        <v>13.40335408</v>
      </c>
      <c r="D2072">
        <v>29.48931318</v>
      </c>
      <c r="E2072">
        <v>995</v>
      </c>
      <c r="F2072" t="s">
        <v>7</v>
      </c>
      <c r="G2072" s="3">
        <f t="shared" si="32"/>
        <v>0</v>
      </c>
      <c r="H2072">
        <f>IF(Table1[[#This Row],[RAIN]]=1,0,1)</f>
        <v>1</v>
      </c>
      <c r="I2072">
        <f>IF(Table1[[#This Row],[RAIN]]=0,Table1[[#This Row],[Temperature]],"")</f>
        <v>20.216934940000002</v>
      </c>
      <c r="J2072" t="e">
        <f>IF(Table1[[#This Row],[RAIN]]=1,Table1[[#This Row],[Temperature]],NA())</f>
        <v>#N/A</v>
      </c>
      <c r="K2072" t="e" cm="1" vm="1">
        <f t="array" aca="1" ref="K2072" ca="1">_xlfn._xlws.FILTER(Table1[Temperature],Table1[RAIN]=0)</f>
        <v>#VALUE!</v>
      </c>
      <c r="N2072">
        <v>19.514571700000001</v>
      </c>
      <c r="O2072">
        <v>29.408342040000001</v>
      </c>
      <c r="P2072">
        <v>16.833742690000001</v>
      </c>
    </row>
    <row r="2073" spans="1:16" hidden="1" x14ac:dyDescent="0.25">
      <c r="A2073">
        <v>22.960807750000001</v>
      </c>
      <c r="B2073">
        <v>49.365049550000002</v>
      </c>
      <c r="C2073">
        <v>8.4918154399999999</v>
      </c>
      <c r="D2073">
        <v>40.217773180000002</v>
      </c>
      <c r="E2073">
        <v>994</v>
      </c>
      <c r="F2073" t="s">
        <v>7</v>
      </c>
      <c r="G2073" s="3">
        <f t="shared" si="32"/>
        <v>0</v>
      </c>
      <c r="H2073">
        <f>IF(Table1[[#This Row],[RAIN]]=1,0,1)</f>
        <v>1</v>
      </c>
      <c r="I2073">
        <f>IF(Table1[[#This Row],[RAIN]]=0,Table1[[#This Row],[Temperature]],"")</f>
        <v>22.960807750000001</v>
      </c>
      <c r="J2073" t="e">
        <f>IF(Table1[[#This Row],[RAIN]]=1,Table1[[#This Row],[Temperature]],NA())</f>
        <v>#N/A</v>
      </c>
      <c r="K2073" t="e" cm="1" vm="1">
        <f t="array" aca="1" ref="K2073" ca="1">_xlfn._xlws.FILTER(Table1[Temperature],Table1[RAIN]=0)</f>
        <v>#VALUE!</v>
      </c>
      <c r="N2073">
        <v>21.96439646</v>
      </c>
      <c r="O2073">
        <v>16.833742690000001</v>
      </c>
      <c r="P2073">
        <v>19.514571700000001</v>
      </c>
    </row>
    <row r="2074" spans="1:16" hidden="1" x14ac:dyDescent="0.25">
      <c r="A2074">
        <v>26.629571110000001</v>
      </c>
      <c r="B2074">
        <v>46.103626679999998</v>
      </c>
      <c r="C2074">
        <v>14.16012961</v>
      </c>
      <c r="D2074">
        <v>76.948733649999994</v>
      </c>
      <c r="E2074">
        <v>1021</v>
      </c>
      <c r="F2074" t="s">
        <v>7</v>
      </c>
      <c r="G2074" s="3">
        <f t="shared" si="32"/>
        <v>0</v>
      </c>
      <c r="H2074">
        <f>IF(Table1[[#This Row],[RAIN]]=1,0,1)</f>
        <v>1</v>
      </c>
      <c r="I2074">
        <f>IF(Table1[[#This Row],[RAIN]]=0,Table1[[#This Row],[Temperature]],"")</f>
        <v>26.629571110000001</v>
      </c>
      <c r="J2074" t="e">
        <f>IF(Table1[[#This Row],[RAIN]]=1,Table1[[#This Row],[Temperature]],NA())</f>
        <v>#N/A</v>
      </c>
      <c r="K2074" t="e" cm="1" vm="1">
        <f t="array" aca="1" ref="K2074" ca="1">_xlfn._xlws.FILTER(Table1[Temperature],Table1[RAIN]=0)</f>
        <v>#VALUE!</v>
      </c>
      <c r="N2074">
        <v>24.377777909999999</v>
      </c>
      <c r="O2074">
        <v>19.514571700000001</v>
      </c>
      <c r="P2074">
        <v>21.96439646</v>
      </c>
    </row>
    <row r="2075" spans="1:16" hidden="1" x14ac:dyDescent="0.25">
      <c r="A2075">
        <v>14.12013975</v>
      </c>
      <c r="B2075">
        <v>62.818797050000001</v>
      </c>
      <c r="C2075">
        <v>12.26449631</v>
      </c>
      <c r="D2075">
        <v>90.418244430000001</v>
      </c>
      <c r="E2075">
        <v>993</v>
      </c>
      <c r="F2075" t="s">
        <v>7</v>
      </c>
      <c r="G2075" s="3">
        <f t="shared" si="32"/>
        <v>0</v>
      </c>
      <c r="H2075">
        <f>IF(Table1[[#This Row],[RAIN]]=1,0,1)</f>
        <v>1</v>
      </c>
      <c r="I2075">
        <f>IF(Table1[[#This Row],[RAIN]]=0,Table1[[#This Row],[Temperature]],"")</f>
        <v>14.12013975</v>
      </c>
      <c r="J2075" t="e">
        <f>IF(Table1[[#This Row],[RAIN]]=1,Table1[[#This Row],[Temperature]],NA())</f>
        <v>#N/A</v>
      </c>
      <c r="K2075" t="e" cm="1" vm="1">
        <f t="array" aca="1" ref="K2075" ca="1">_xlfn._xlws.FILTER(Table1[Temperature],Table1[RAIN]=0)</f>
        <v>#VALUE!</v>
      </c>
      <c r="N2075">
        <v>34.902511009999998</v>
      </c>
      <c r="O2075">
        <v>21.96439646</v>
      </c>
      <c r="P2075">
        <v>24.377777909999999</v>
      </c>
    </row>
    <row r="2076" spans="1:16" hidden="1" x14ac:dyDescent="0.25">
      <c r="A2076">
        <v>10.679944860000001</v>
      </c>
      <c r="B2076">
        <v>70.588090199999996</v>
      </c>
      <c r="C2076">
        <v>8.8320698639999993</v>
      </c>
      <c r="D2076">
        <v>2.45323555</v>
      </c>
      <c r="E2076">
        <v>994</v>
      </c>
      <c r="F2076" t="s">
        <v>7</v>
      </c>
      <c r="G2076" s="3">
        <f t="shared" si="32"/>
        <v>0</v>
      </c>
      <c r="H2076">
        <f>IF(Table1[[#This Row],[RAIN]]=1,0,1)</f>
        <v>1</v>
      </c>
      <c r="I2076">
        <f>IF(Table1[[#This Row],[RAIN]]=0,Table1[[#This Row],[Temperature]],"")</f>
        <v>10.679944860000001</v>
      </c>
      <c r="J2076" t="e">
        <f>IF(Table1[[#This Row],[RAIN]]=1,Table1[[#This Row],[Temperature]],NA())</f>
        <v>#N/A</v>
      </c>
      <c r="K2076" t="e" cm="1" vm="1">
        <f t="array" aca="1" ref="K2076" ca="1">_xlfn._xlws.FILTER(Table1[Temperature],Table1[RAIN]=0)</f>
        <v>#VALUE!</v>
      </c>
      <c r="N2076">
        <v>15.805243880000001</v>
      </c>
      <c r="O2076">
        <v>24.377777909999999</v>
      </c>
      <c r="P2076">
        <v>34.902511009999998</v>
      </c>
    </row>
    <row r="2077" spans="1:16" x14ac:dyDescent="0.25">
      <c r="A2077">
        <v>17.937592479999999</v>
      </c>
      <c r="B2077">
        <v>80.95040822</v>
      </c>
      <c r="C2077">
        <v>10.98043996</v>
      </c>
      <c r="D2077">
        <v>99.341814810000002</v>
      </c>
      <c r="E2077">
        <v>987</v>
      </c>
      <c r="F2077" t="s">
        <v>6</v>
      </c>
      <c r="G2077" s="3">
        <f t="shared" si="32"/>
        <v>1</v>
      </c>
      <c r="H2077">
        <f>IF(Table1[[#This Row],[RAIN]]=1,0,1)</f>
        <v>0</v>
      </c>
      <c r="I2077" t="str">
        <f>IF(Table1[[#This Row],[RAIN]]=0,Table1[[#This Row],[Temperature]],"")</f>
        <v/>
      </c>
      <c r="J2077">
        <f>IF(Table1[[#This Row],[RAIN]]=1,Table1[[#This Row],[Temperature]],NA())</f>
        <v>17.937592479999999</v>
      </c>
      <c r="K2077" t="e" cm="1" vm="1">
        <f t="array" aca="1" ref="K2077" ca="1">_xlfn._xlws.FILTER(Table1[Temperature],Table1[RAIN]=0)</f>
        <v>#VALUE!</v>
      </c>
      <c r="N2077">
        <v>16.572279429999998</v>
      </c>
      <c r="O2077">
        <v>34.902511009999998</v>
      </c>
      <c r="P2077">
        <v>15.805243880000001</v>
      </c>
    </row>
    <row r="2078" spans="1:16" hidden="1" x14ac:dyDescent="0.25">
      <c r="A2078">
        <v>24.88962549</v>
      </c>
      <c r="B2078">
        <v>33.712744450000002</v>
      </c>
      <c r="C2078">
        <v>11.96297787</v>
      </c>
      <c r="D2078">
        <v>49.146202410000001</v>
      </c>
      <c r="E2078">
        <v>1033</v>
      </c>
      <c r="F2078" t="s">
        <v>7</v>
      </c>
      <c r="G2078" s="3">
        <f t="shared" si="32"/>
        <v>0</v>
      </c>
      <c r="H2078">
        <f>IF(Table1[[#This Row],[RAIN]]=1,0,1)</f>
        <v>1</v>
      </c>
      <c r="I2078">
        <f>IF(Table1[[#This Row],[RAIN]]=0,Table1[[#This Row],[Temperature]],"")</f>
        <v>24.88962549</v>
      </c>
      <c r="J2078" t="e">
        <f>IF(Table1[[#This Row],[RAIN]]=1,Table1[[#This Row],[Temperature]],NA())</f>
        <v>#N/A</v>
      </c>
      <c r="K2078" t="e" cm="1" vm="1">
        <f t="array" aca="1" ref="K2078" ca="1">_xlfn._xlws.FILTER(Table1[Temperature],Table1[RAIN]=0)</f>
        <v>#VALUE!</v>
      </c>
      <c r="N2078">
        <v>19.027835920000001</v>
      </c>
      <c r="O2078">
        <v>15.805243880000001</v>
      </c>
      <c r="P2078">
        <v>16.572279429999998</v>
      </c>
    </row>
    <row r="2079" spans="1:16" hidden="1" x14ac:dyDescent="0.25">
      <c r="A2079">
        <v>22.165152280000001</v>
      </c>
      <c r="B2079">
        <v>59.829059409999999</v>
      </c>
      <c r="C2079">
        <v>17.581164050000002</v>
      </c>
      <c r="D2079">
        <v>13.174401810000001</v>
      </c>
      <c r="E2079">
        <v>986</v>
      </c>
      <c r="F2079" t="s">
        <v>7</v>
      </c>
      <c r="G2079" s="3">
        <f t="shared" si="32"/>
        <v>0</v>
      </c>
      <c r="H2079">
        <f>IF(Table1[[#This Row],[RAIN]]=1,0,1)</f>
        <v>1</v>
      </c>
      <c r="I2079">
        <f>IF(Table1[[#This Row],[RAIN]]=0,Table1[[#This Row],[Temperature]],"")</f>
        <v>22.165152280000001</v>
      </c>
      <c r="J2079" t="e">
        <f>IF(Table1[[#This Row],[RAIN]]=1,Table1[[#This Row],[Temperature]],NA())</f>
        <v>#N/A</v>
      </c>
      <c r="K2079" t="e" cm="1" vm="1">
        <f t="array" aca="1" ref="K2079" ca="1">_xlfn._xlws.FILTER(Table1[Temperature],Table1[RAIN]=0)</f>
        <v>#VALUE!</v>
      </c>
      <c r="N2079">
        <v>12.520112920000001</v>
      </c>
      <c r="O2079">
        <v>16.572279429999998</v>
      </c>
      <c r="P2079">
        <v>19.027835920000001</v>
      </c>
    </row>
    <row r="2080" spans="1:16" hidden="1" x14ac:dyDescent="0.25">
      <c r="A2080">
        <v>27.313865669999998</v>
      </c>
      <c r="B2080">
        <v>94.699203420000003</v>
      </c>
      <c r="C2080">
        <v>13.53742377</v>
      </c>
      <c r="D2080">
        <v>56.544168890000002</v>
      </c>
      <c r="E2080">
        <v>1042</v>
      </c>
      <c r="F2080" t="s">
        <v>7</v>
      </c>
      <c r="G2080" s="3">
        <f t="shared" si="32"/>
        <v>0</v>
      </c>
      <c r="H2080">
        <f>IF(Table1[[#This Row],[RAIN]]=1,0,1)</f>
        <v>1</v>
      </c>
      <c r="I2080">
        <f>IF(Table1[[#This Row],[RAIN]]=0,Table1[[#This Row],[Temperature]],"")</f>
        <v>27.313865669999998</v>
      </c>
      <c r="J2080" t="e">
        <f>IF(Table1[[#This Row],[RAIN]]=1,Table1[[#This Row],[Temperature]],NA())</f>
        <v>#N/A</v>
      </c>
      <c r="K2080" t="e" cm="1" vm="1">
        <f t="array" aca="1" ref="K2080" ca="1">_xlfn._xlws.FILTER(Table1[Temperature],Table1[RAIN]=0)</f>
        <v>#VALUE!</v>
      </c>
      <c r="N2080">
        <v>18.99524418</v>
      </c>
      <c r="O2080">
        <v>19.027835920000001</v>
      </c>
      <c r="P2080">
        <v>12.520112920000001</v>
      </c>
    </row>
    <row r="2081" spans="1:16" hidden="1" x14ac:dyDescent="0.25">
      <c r="A2081">
        <v>30.492245140000001</v>
      </c>
      <c r="B2081">
        <v>62.381494189999998</v>
      </c>
      <c r="C2081">
        <v>14.27508946</v>
      </c>
      <c r="D2081">
        <v>45.85333473</v>
      </c>
      <c r="E2081">
        <v>1041</v>
      </c>
      <c r="F2081" t="s">
        <v>7</v>
      </c>
      <c r="G2081" s="3">
        <f t="shared" si="32"/>
        <v>0</v>
      </c>
      <c r="H2081">
        <f>IF(Table1[[#This Row],[RAIN]]=1,0,1)</f>
        <v>1</v>
      </c>
      <c r="I2081">
        <f>IF(Table1[[#This Row],[RAIN]]=0,Table1[[#This Row],[Temperature]],"")</f>
        <v>30.492245140000001</v>
      </c>
      <c r="J2081" t="e">
        <f>IF(Table1[[#This Row],[RAIN]]=1,Table1[[#This Row],[Temperature]],NA())</f>
        <v>#N/A</v>
      </c>
      <c r="K2081" t="e" cm="1" vm="1">
        <f t="array" aca="1" ref="K2081" ca="1">_xlfn._xlws.FILTER(Table1[Temperature],Table1[RAIN]=0)</f>
        <v>#VALUE!</v>
      </c>
      <c r="N2081">
        <v>32.196625789999999</v>
      </c>
      <c r="O2081">
        <v>12.520112920000001</v>
      </c>
      <c r="P2081">
        <v>18.99524418</v>
      </c>
    </row>
    <row r="2082" spans="1:16" hidden="1" x14ac:dyDescent="0.25">
      <c r="A2082">
        <v>22.211061669999999</v>
      </c>
      <c r="B2082">
        <v>87.233590340000006</v>
      </c>
      <c r="C2082">
        <v>19.39853184</v>
      </c>
      <c r="D2082">
        <v>4.9321543559999999</v>
      </c>
      <c r="E2082">
        <v>991</v>
      </c>
      <c r="F2082" t="s">
        <v>7</v>
      </c>
      <c r="G2082" s="3">
        <f t="shared" si="32"/>
        <v>0</v>
      </c>
      <c r="H2082">
        <f>IF(Table1[[#This Row],[RAIN]]=1,0,1)</f>
        <v>1</v>
      </c>
      <c r="I2082">
        <f>IF(Table1[[#This Row],[RAIN]]=0,Table1[[#This Row],[Temperature]],"")</f>
        <v>22.211061669999999</v>
      </c>
      <c r="J2082" t="e">
        <f>IF(Table1[[#This Row],[RAIN]]=1,Table1[[#This Row],[Temperature]],NA())</f>
        <v>#N/A</v>
      </c>
      <c r="K2082" t="e" cm="1" vm="1">
        <f t="array" aca="1" ref="K2082" ca="1">_xlfn._xlws.FILTER(Table1[Temperature],Table1[RAIN]=0)</f>
        <v>#VALUE!</v>
      </c>
      <c r="N2082">
        <v>17.4647462</v>
      </c>
      <c r="O2082">
        <v>18.99524418</v>
      </c>
      <c r="P2082">
        <v>32.196625789999999</v>
      </c>
    </row>
    <row r="2083" spans="1:16" hidden="1" x14ac:dyDescent="0.25">
      <c r="A2083">
        <v>13.35667559</v>
      </c>
      <c r="B2083">
        <v>37.838586470000003</v>
      </c>
      <c r="C2083">
        <v>1.3532351389999999</v>
      </c>
      <c r="D2083">
        <v>57.7624292</v>
      </c>
      <c r="E2083">
        <v>1048</v>
      </c>
      <c r="F2083" t="s">
        <v>7</v>
      </c>
      <c r="G2083" s="3">
        <f t="shared" si="32"/>
        <v>0</v>
      </c>
      <c r="H2083">
        <f>IF(Table1[[#This Row],[RAIN]]=1,0,1)</f>
        <v>1</v>
      </c>
      <c r="I2083">
        <f>IF(Table1[[#This Row],[RAIN]]=0,Table1[[#This Row],[Temperature]],"")</f>
        <v>13.35667559</v>
      </c>
      <c r="J2083" t="e">
        <f>IF(Table1[[#This Row],[RAIN]]=1,Table1[[#This Row],[Temperature]],NA())</f>
        <v>#N/A</v>
      </c>
      <c r="K2083" t="e" cm="1" vm="1">
        <f t="array" aca="1" ref="K2083" ca="1">_xlfn._xlws.FILTER(Table1[Temperature],Table1[RAIN]=0)</f>
        <v>#VALUE!</v>
      </c>
      <c r="N2083">
        <v>19.2983695</v>
      </c>
      <c r="O2083">
        <v>32.196625789999999</v>
      </c>
      <c r="P2083">
        <v>17.4647462</v>
      </c>
    </row>
    <row r="2084" spans="1:16" hidden="1" x14ac:dyDescent="0.25">
      <c r="A2084">
        <v>31.265699990000002</v>
      </c>
      <c r="B2084">
        <v>50.277716740000002</v>
      </c>
      <c r="C2084">
        <v>3.7522712679999999</v>
      </c>
      <c r="D2084">
        <v>93.157116310000006</v>
      </c>
      <c r="E2084">
        <v>1004</v>
      </c>
      <c r="F2084" t="s">
        <v>7</v>
      </c>
      <c r="G2084" s="3">
        <f t="shared" si="32"/>
        <v>0</v>
      </c>
      <c r="H2084">
        <f>IF(Table1[[#This Row],[RAIN]]=1,0,1)</f>
        <v>1</v>
      </c>
      <c r="I2084">
        <f>IF(Table1[[#This Row],[RAIN]]=0,Table1[[#This Row],[Temperature]],"")</f>
        <v>31.265699990000002</v>
      </c>
      <c r="J2084" t="e">
        <f>IF(Table1[[#This Row],[RAIN]]=1,Table1[[#This Row],[Temperature]],NA())</f>
        <v>#N/A</v>
      </c>
      <c r="K2084" t="e" cm="1" vm="1">
        <f t="array" aca="1" ref="K2084" ca="1">_xlfn._xlws.FILTER(Table1[Temperature],Table1[RAIN]=0)</f>
        <v>#VALUE!</v>
      </c>
      <c r="N2084">
        <v>33.611854110000003</v>
      </c>
      <c r="O2084">
        <v>17.4647462</v>
      </c>
      <c r="P2084">
        <v>19.2983695</v>
      </c>
    </row>
    <row r="2085" spans="1:16" hidden="1" x14ac:dyDescent="0.25">
      <c r="A2085">
        <v>24.374758180000001</v>
      </c>
      <c r="B2085">
        <v>81.477782239999996</v>
      </c>
      <c r="C2085">
        <v>6.3624458620000004</v>
      </c>
      <c r="D2085">
        <v>47.263061800000003</v>
      </c>
      <c r="E2085">
        <v>1042</v>
      </c>
      <c r="F2085" t="s">
        <v>7</v>
      </c>
      <c r="G2085" s="3">
        <f t="shared" si="32"/>
        <v>0</v>
      </c>
      <c r="H2085">
        <f>IF(Table1[[#This Row],[RAIN]]=1,0,1)</f>
        <v>1</v>
      </c>
      <c r="I2085">
        <f>IF(Table1[[#This Row],[RAIN]]=0,Table1[[#This Row],[Temperature]],"")</f>
        <v>24.374758180000001</v>
      </c>
      <c r="J2085" t="e">
        <f>IF(Table1[[#This Row],[RAIN]]=1,Table1[[#This Row],[Temperature]],NA())</f>
        <v>#N/A</v>
      </c>
      <c r="K2085" t="e" cm="1" vm="1">
        <f t="array" aca="1" ref="K2085" ca="1">_xlfn._xlws.FILTER(Table1[Temperature],Table1[RAIN]=0)</f>
        <v>#VALUE!</v>
      </c>
      <c r="N2085">
        <v>28.209474910000001</v>
      </c>
      <c r="O2085">
        <v>19.2983695</v>
      </c>
      <c r="P2085">
        <v>33.611854110000003</v>
      </c>
    </row>
    <row r="2086" spans="1:16" hidden="1" x14ac:dyDescent="0.25">
      <c r="A2086">
        <v>28.498437020000001</v>
      </c>
      <c r="B2086">
        <v>73.494796600000001</v>
      </c>
      <c r="C2086">
        <v>18.921346870000001</v>
      </c>
      <c r="D2086">
        <v>22.920267370000001</v>
      </c>
      <c r="E2086">
        <v>985</v>
      </c>
      <c r="F2086" t="s">
        <v>7</v>
      </c>
      <c r="G2086" s="3">
        <f t="shared" si="32"/>
        <v>0</v>
      </c>
      <c r="H2086">
        <f>IF(Table1[[#This Row],[RAIN]]=1,0,1)</f>
        <v>1</v>
      </c>
      <c r="I2086">
        <f>IF(Table1[[#This Row],[RAIN]]=0,Table1[[#This Row],[Temperature]],"")</f>
        <v>28.498437020000001</v>
      </c>
      <c r="J2086" t="e">
        <f>IF(Table1[[#This Row],[RAIN]]=1,Table1[[#This Row],[Temperature]],NA())</f>
        <v>#N/A</v>
      </c>
      <c r="K2086" t="e" cm="1" vm="1">
        <f t="array" aca="1" ref="K2086" ca="1">_xlfn._xlws.FILTER(Table1[Temperature],Table1[RAIN]=0)</f>
        <v>#VALUE!</v>
      </c>
      <c r="N2086">
        <v>29.429818210000001</v>
      </c>
      <c r="O2086">
        <v>33.611854110000003</v>
      </c>
      <c r="P2086">
        <v>28.209474910000001</v>
      </c>
    </row>
    <row r="2087" spans="1:16" hidden="1" x14ac:dyDescent="0.25">
      <c r="A2087">
        <v>27.61661634</v>
      </c>
      <c r="B2087">
        <v>61.020686380000001</v>
      </c>
      <c r="C2087">
        <v>4.5711005150000004</v>
      </c>
      <c r="D2087">
        <v>67.094047000000003</v>
      </c>
      <c r="E2087">
        <v>990</v>
      </c>
      <c r="F2087" t="s">
        <v>7</v>
      </c>
      <c r="G2087" s="3">
        <f t="shared" si="32"/>
        <v>0</v>
      </c>
      <c r="H2087">
        <f>IF(Table1[[#This Row],[RAIN]]=1,0,1)</f>
        <v>1</v>
      </c>
      <c r="I2087">
        <f>IF(Table1[[#This Row],[RAIN]]=0,Table1[[#This Row],[Temperature]],"")</f>
        <v>27.61661634</v>
      </c>
      <c r="J2087" t="e">
        <f>IF(Table1[[#This Row],[RAIN]]=1,Table1[[#This Row],[Temperature]],NA())</f>
        <v>#N/A</v>
      </c>
      <c r="K2087" t="e" cm="1" vm="1">
        <f t="array" aca="1" ref="K2087" ca="1">_xlfn._xlws.FILTER(Table1[Temperature],Table1[RAIN]=0)</f>
        <v>#VALUE!</v>
      </c>
      <c r="N2087">
        <v>13.07949122</v>
      </c>
      <c r="O2087">
        <v>28.209474910000001</v>
      </c>
      <c r="P2087">
        <v>29.429818210000001</v>
      </c>
    </row>
    <row r="2088" spans="1:16" hidden="1" x14ac:dyDescent="0.25">
      <c r="A2088">
        <v>34.205294279999997</v>
      </c>
      <c r="B2088">
        <v>76.823980019999993</v>
      </c>
      <c r="C2088">
        <v>11.30189146</v>
      </c>
      <c r="D2088">
        <v>26.76254883</v>
      </c>
      <c r="E2088">
        <v>1011</v>
      </c>
      <c r="F2088" t="s">
        <v>7</v>
      </c>
      <c r="G2088" s="3">
        <f t="shared" si="32"/>
        <v>0</v>
      </c>
      <c r="H2088">
        <f>IF(Table1[[#This Row],[RAIN]]=1,0,1)</f>
        <v>1</v>
      </c>
      <c r="I2088">
        <f>IF(Table1[[#This Row],[RAIN]]=0,Table1[[#This Row],[Temperature]],"")</f>
        <v>34.205294279999997</v>
      </c>
      <c r="J2088" t="e">
        <f>IF(Table1[[#This Row],[RAIN]]=1,Table1[[#This Row],[Temperature]],NA())</f>
        <v>#N/A</v>
      </c>
      <c r="K2088" t="e" cm="1" vm="1">
        <f t="array" aca="1" ref="K2088" ca="1">_xlfn._xlws.FILTER(Table1[Temperature],Table1[RAIN]=0)</f>
        <v>#VALUE!</v>
      </c>
      <c r="N2088">
        <v>21.612258829999998</v>
      </c>
      <c r="O2088">
        <v>29.429818210000001</v>
      </c>
      <c r="P2088">
        <v>13.07949122</v>
      </c>
    </row>
    <row r="2089" spans="1:16" x14ac:dyDescent="0.25">
      <c r="A2089">
        <v>17.382683060000002</v>
      </c>
      <c r="B2089">
        <v>83.96778123</v>
      </c>
      <c r="C2089">
        <v>2.3552226090000001</v>
      </c>
      <c r="D2089">
        <v>91.519104549999994</v>
      </c>
      <c r="E2089">
        <v>983</v>
      </c>
      <c r="F2089" t="s">
        <v>6</v>
      </c>
      <c r="G2089" s="3">
        <f t="shared" si="32"/>
        <v>1</v>
      </c>
      <c r="H2089">
        <f>IF(Table1[[#This Row],[RAIN]]=1,0,1)</f>
        <v>0</v>
      </c>
      <c r="I2089" t="str">
        <f>IF(Table1[[#This Row],[RAIN]]=0,Table1[[#This Row],[Temperature]],"")</f>
        <v/>
      </c>
      <c r="J2089">
        <f>IF(Table1[[#This Row],[RAIN]]=1,Table1[[#This Row],[Temperature]],NA())</f>
        <v>17.382683060000002</v>
      </c>
      <c r="K2089" t="e" cm="1" vm="1">
        <f t="array" aca="1" ref="K2089" ca="1">_xlfn._xlws.FILTER(Table1[Temperature],Table1[RAIN]=0)</f>
        <v>#VALUE!</v>
      </c>
      <c r="N2089">
        <v>15.840453630000001</v>
      </c>
      <c r="O2089">
        <v>13.07949122</v>
      </c>
      <c r="P2089">
        <v>21.612258829999998</v>
      </c>
    </row>
    <row r="2090" spans="1:16" hidden="1" x14ac:dyDescent="0.25">
      <c r="A2090">
        <v>27.632669320000002</v>
      </c>
      <c r="B2090">
        <v>92.825609650000004</v>
      </c>
      <c r="C2090">
        <v>5.4133440750000004</v>
      </c>
      <c r="D2090">
        <v>47.70456085</v>
      </c>
      <c r="E2090">
        <v>999</v>
      </c>
      <c r="F2090" t="s">
        <v>7</v>
      </c>
      <c r="G2090" s="3">
        <f t="shared" si="32"/>
        <v>0</v>
      </c>
      <c r="H2090">
        <f>IF(Table1[[#This Row],[RAIN]]=1,0,1)</f>
        <v>1</v>
      </c>
      <c r="I2090">
        <f>IF(Table1[[#This Row],[RAIN]]=0,Table1[[#This Row],[Temperature]],"")</f>
        <v>27.632669320000002</v>
      </c>
      <c r="J2090" t="e">
        <f>IF(Table1[[#This Row],[RAIN]]=1,Table1[[#This Row],[Temperature]],NA())</f>
        <v>#N/A</v>
      </c>
      <c r="K2090" t="e" cm="1" vm="1">
        <f t="array" aca="1" ref="K2090" ca="1">_xlfn._xlws.FILTER(Table1[Temperature],Table1[RAIN]=0)</f>
        <v>#VALUE!</v>
      </c>
      <c r="N2090">
        <v>13.546681489999999</v>
      </c>
      <c r="O2090">
        <v>21.612258829999998</v>
      </c>
      <c r="P2090">
        <v>15.840453630000001</v>
      </c>
    </row>
    <row r="2091" spans="1:16" hidden="1" x14ac:dyDescent="0.25">
      <c r="A2091">
        <v>19.14190833</v>
      </c>
      <c r="B2091">
        <v>60.824857860000002</v>
      </c>
      <c r="C2091">
        <v>5.5221942940000002</v>
      </c>
      <c r="D2091">
        <v>78.455448799999999</v>
      </c>
      <c r="E2091">
        <v>1022</v>
      </c>
      <c r="F2091" t="s">
        <v>7</v>
      </c>
      <c r="G2091" s="3">
        <f t="shared" si="32"/>
        <v>0</v>
      </c>
      <c r="H2091">
        <f>IF(Table1[[#This Row],[RAIN]]=1,0,1)</f>
        <v>1</v>
      </c>
      <c r="I2091">
        <f>IF(Table1[[#This Row],[RAIN]]=0,Table1[[#This Row],[Temperature]],"")</f>
        <v>19.14190833</v>
      </c>
      <c r="J2091" t="e">
        <f>IF(Table1[[#This Row],[RAIN]]=1,Table1[[#This Row],[Temperature]],NA())</f>
        <v>#N/A</v>
      </c>
      <c r="K2091" t="e" cm="1" vm="1">
        <f t="array" aca="1" ref="K2091" ca="1">_xlfn._xlws.FILTER(Table1[Temperature],Table1[RAIN]=0)</f>
        <v>#VALUE!</v>
      </c>
      <c r="N2091">
        <v>33.68271455</v>
      </c>
      <c r="O2091">
        <v>15.840453630000001</v>
      </c>
      <c r="P2091">
        <v>13.546681489999999</v>
      </c>
    </row>
    <row r="2092" spans="1:16" hidden="1" x14ac:dyDescent="0.25">
      <c r="A2092">
        <v>19.885268020000002</v>
      </c>
      <c r="B2092">
        <v>74.982678910000004</v>
      </c>
      <c r="C2092">
        <v>14.169325260000001</v>
      </c>
      <c r="D2092">
        <v>4.9137554769999996</v>
      </c>
      <c r="E2092">
        <v>989</v>
      </c>
      <c r="F2092" t="s">
        <v>7</v>
      </c>
      <c r="G2092" s="3">
        <f t="shared" si="32"/>
        <v>0</v>
      </c>
      <c r="H2092">
        <f>IF(Table1[[#This Row],[RAIN]]=1,0,1)</f>
        <v>1</v>
      </c>
      <c r="I2092">
        <f>IF(Table1[[#This Row],[RAIN]]=0,Table1[[#This Row],[Temperature]],"")</f>
        <v>19.885268020000002</v>
      </c>
      <c r="J2092" t="e">
        <f>IF(Table1[[#This Row],[RAIN]]=1,Table1[[#This Row],[Temperature]],NA())</f>
        <v>#N/A</v>
      </c>
      <c r="K2092" t="e" cm="1" vm="1">
        <f t="array" aca="1" ref="K2092" ca="1">_xlfn._xlws.FILTER(Table1[Temperature],Table1[RAIN]=0)</f>
        <v>#VALUE!</v>
      </c>
      <c r="N2092">
        <v>16.603143280000001</v>
      </c>
      <c r="O2092">
        <v>13.546681489999999</v>
      </c>
      <c r="P2092">
        <v>33.68271455</v>
      </c>
    </row>
    <row r="2093" spans="1:16" hidden="1" x14ac:dyDescent="0.25">
      <c r="A2093">
        <v>15.76486592</v>
      </c>
      <c r="B2093">
        <v>56.70221961</v>
      </c>
      <c r="C2093">
        <v>2.1765816390000001</v>
      </c>
      <c r="D2093">
        <v>73.248886049999996</v>
      </c>
      <c r="E2093">
        <v>989</v>
      </c>
      <c r="F2093" t="s">
        <v>7</v>
      </c>
      <c r="G2093" s="3">
        <f t="shared" si="32"/>
        <v>0</v>
      </c>
      <c r="H2093">
        <f>IF(Table1[[#This Row],[RAIN]]=1,0,1)</f>
        <v>1</v>
      </c>
      <c r="I2093">
        <f>IF(Table1[[#This Row],[RAIN]]=0,Table1[[#This Row],[Temperature]],"")</f>
        <v>15.76486592</v>
      </c>
      <c r="J2093" t="e">
        <f>IF(Table1[[#This Row],[RAIN]]=1,Table1[[#This Row],[Temperature]],NA())</f>
        <v>#N/A</v>
      </c>
      <c r="K2093" t="e" cm="1" vm="1">
        <f t="array" aca="1" ref="K2093" ca="1">_xlfn._xlws.FILTER(Table1[Temperature],Table1[RAIN]=0)</f>
        <v>#VALUE!</v>
      </c>
      <c r="N2093">
        <v>30.284485100000001</v>
      </c>
      <c r="O2093">
        <v>33.68271455</v>
      </c>
      <c r="P2093">
        <v>16.603143280000001</v>
      </c>
    </row>
    <row r="2094" spans="1:16" hidden="1" x14ac:dyDescent="0.25">
      <c r="A2094">
        <v>18.60025439</v>
      </c>
      <c r="B2094">
        <v>94.893490540000002</v>
      </c>
      <c r="C2094">
        <v>15.139689880000001</v>
      </c>
      <c r="D2094">
        <v>14.7976119</v>
      </c>
      <c r="E2094">
        <v>1008</v>
      </c>
      <c r="F2094" t="s">
        <v>7</v>
      </c>
      <c r="G2094" s="3">
        <f t="shared" si="32"/>
        <v>0</v>
      </c>
      <c r="H2094">
        <f>IF(Table1[[#This Row],[RAIN]]=1,0,1)</f>
        <v>1</v>
      </c>
      <c r="I2094">
        <f>IF(Table1[[#This Row],[RAIN]]=0,Table1[[#This Row],[Temperature]],"")</f>
        <v>18.60025439</v>
      </c>
      <c r="J2094" t="e">
        <f>IF(Table1[[#This Row],[RAIN]]=1,Table1[[#This Row],[Temperature]],NA())</f>
        <v>#N/A</v>
      </c>
      <c r="K2094" t="e" cm="1" vm="1">
        <f t="array" aca="1" ref="K2094" ca="1">_xlfn._xlws.FILTER(Table1[Temperature],Table1[RAIN]=0)</f>
        <v>#VALUE!</v>
      </c>
      <c r="N2094">
        <v>30.390439659999998</v>
      </c>
      <c r="O2094">
        <v>16.603143280000001</v>
      </c>
      <c r="P2094">
        <v>30.284485100000001</v>
      </c>
    </row>
    <row r="2095" spans="1:16" hidden="1" x14ac:dyDescent="0.25">
      <c r="A2095">
        <v>33.707418789999998</v>
      </c>
      <c r="B2095">
        <v>63.647858499999998</v>
      </c>
      <c r="C2095">
        <v>6.0709237170000003</v>
      </c>
      <c r="D2095">
        <v>21.771787320000001</v>
      </c>
      <c r="E2095">
        <v>987</v>
      </c>
      <c r="F2095" t="s">
        <v>7</v>
      </c>
      <c r="G2095" s="3">
        <f t="shared" si="32"/>
        <v>0</v>
      </c>
      <c r="H2095">
        <f>IF(Table1[[#This Row],[RAIN]]=1,0,1)</f>
        <v>1</v>
      </c>
      <c r="I2095">
        <f>IF(Table1[[#This Row],[RAIN]]=0,Table1[[#This Row],[Temperature]],"")</f>
        <v>33.707418789999998</v>
      </c>
      <c r="J2095" t="e">
        <f>IF(Table1[[#This Row],[RAIN]]=1,Table1[[#This Row],[Temperature]],NA())</f>
        <v>#N/A</v>
      </c>
      <c r="K2095" t="e" cm="1" vm="1">
        <f t="array" aca="1" ref="K2095" ca="1">_xlfn._xlws.FILTER(Table1[Temperature],Table1[RAIN]=0)</f>
        <v>#VALUE!</v>
      </c>
      <c r="N2095">
        <v>28.75857968</v>
      </c>
      <c r="O2095">
        <v>30.284485100000001</v>
      </c>
      <c r="P2095">
        <v>30.390439659999998</v>
      </c>
    </row>
    <row r="2096" spans="1:16" hidden="1" x14ac:dyDescent="0.25">
      <c r="A2096">
        <v>17.314271170000001</v>
      </c>
      <c r="B2096">
        <v>58.736609350000002</v>
      </c>
      <c r="C2096">
        <v>14.66940844</v>
      </c>
      <c r="D2096">
        <v>86.130839010000003</v>
      </c>
      <c r="E2096">
        <v>1026</v>
      </c>
      <c r="F2096" t="s">
        <v>7</v>
      </c>
      <c r="G2096" s="3">
        <f t="shared" si="32"/>
        <v>0</v>
      </c>
      <c r="H2096">
        <f>IF(Table1[[#This Row],[RAIN]]=1,0,1)</f>
        <v>1</v>
      </c>
      <c r="I2096">
        <f>IF(Table1[[#This Row],[RAIN]]=0,Table1[[#This Row],[Temperature]],"")</f>
        <v>17.314271170000001</v>
      </c>
      <c r="J2096" t="e">
        <f>IF(Table1[[#This Row],[RAIN]]=1,Table1[[#This Row],[Temperature]],NA())</f>
        <v>#N/A</v>
      </c>
      <c r="K2096" t="e" cm="1" vm="1">
        <f t="array" aca="1" ref="K2096" ca="1">_xlfn._xlws.FILTER(Table1[Temperature],Table1[RAIN]=0)</f>
        <v>#VALUE!</v>
      </c>
      <c r="N2096">
        <v>17.195844050000002</v>
      </c>
      <c r="O2096">
        <v>30.390439659999998</v>
      </c>
      <c r="P2096">
        <v>28.75857968</v>
      </c>
    </row>
    <row r="2097" spans="1:16" hidden="1" x14ac:dyDescent="0.25">
      <c r="A2097">
        <v>16.14976515</v>
      </c>
      <c r="B2097">
        <v>95.762988039999996</v>
      </c>
      <c r="C2097">
        <v>7.3312223080000001</v>
      </c>
      <c r="D2097">
        <v>12.39251436</v>
      </c>
      <c r="E2097">
        <v>1035</v>
      </c>
      <c r="F2097" t="s">
        <v>7</v>
      </c>
      <c r="G2097" s="3">
        <f t="shared" si="32"/>
        <v>0</v>
      </c>
      <c r="H2097">
        <f>IF(Table1[[#This Row],[RAIN]]=1,0,1)</f>
        <v>1</v>
      </c>
      <c r="I2097">
        <f>IF(Table1[[#This Row],[RAIN]]=0,Table1[[#This Row],[Temperature]],"")</f>
        <v>16.14976515</v>
      </c>
      <c r="J2097" t="e">
        <f>IF(Table1[[#This Row],[RAIN]]=1,Table1[[#This Row],[Temperature]],NA())</f>
        <v>#N/A</v>
      </c>
      <c r="K2097" t="e" cm="1" vm="1">
        <f t="array" aca="1" ref="K2097" ca="1">_xlfn._xlws.FILTER(Table1[Temperature],Table1[RAIN]=0)</f>
        <v>#VALUE!</v>
      </c>
      <c r="N2097">
        <v>22.37429049</v>
      </c>
      <c r="O2097">
        <v>28.75857968</v>
      </c>
      <c r="P2097">
        <v>17.195844050000002</v>
      </c>
    </row>
    <row r="2098" spans="1:16" hidden="1" x14ac:dyDescent="0.25">
      <c r="A2098">
        <v>24.578449460000002</v>
      </c>
      <c r="B2098">
        <v>30.137289729999999</v>
      </c>
      <c r="C2098">
        <v>8.5280211739999991</v>
      </c>
      <c r="D2098">
        <v>29.47107214</v>
      </c>
      <c r="E2098">
        <v>1013</v>
      </c>
      <c r="F2098" t="s">
        <v>7</v>
      </c>
      <c r="G2098" s="3">
        <f t="shared" si="32"/>
        <v>0</v>
      </c>
      <c r="H2098">
        <f>IF(Table1[[#This Row],[RAIN]]=1,0,1)</f>
        <v>1</v>
      </c>
      <c r="I2098">
        <f>IF(Table1[[#This Row],[RAIN]]=0,Table1[[#This Row],[Temperature]],"")</f>
        <v>24.578449460000002</v>
      </c>
      <c r="J2098" t="e">
        <f>IF(Table1[[#This Row],[RAIN]]=1,Table1[[#This Row],[Temperature]],NA())</f>
        <v>#N/A</v>
      </c>
      <c r="K2098" t="e" cm="1" vm="1">
        <f t="array" aca="1" ref="K2098" ca="1">_xlfn._xlws.FILTER(Table1[Temperature],Table1[RAIN]=0)</f>
        <v>#VALUE!</v>
      </c>
      <c r="N2098">
        <v>14.70998807</v>
      </c>
      <c r="O2098">
        <v>17.195844050000002</v>
      </c>
      <c r="P2098">
        <v>22.37429049</v>
      </c>
    </row>
    <row r="2099" spans="1:16" hidden="1" x14ac:dyDescent="0.25">
      <c r="A2099">
        <v>16.45089892</v>
      </c>
      <c r="B2099">
        <v>53.237976340000003</v>
      </c>
      <c r="C2099">
        <v>2.5166151980000002</v>
      </c>
      <c r="D2099">
        <v>36.990723340000002</v>
      </c>
      <c r="E2099">
        <v>985</v>
      </c>
      <c r="F2099" t="s">
        <v>7</v>
      </c>
      <c r="G2099" s="3">
        <f t="shared" si="32"/>
        <v>0</v>
      </c>
      <c r="H2099">
        <f>IF(Table1[[#This Row],[RAIN]]=1,0,1)</f>
        <v>1</v>
      </c>
      <c r="I2099">
        <f>IF(Table1[[#This Row],[RAIN]]=0,Table1[[#This Row],[Temperature]],"")</f>
        <v>16.45089892</v>
      </c>
      <c r="J2099" t="e">
        <f>IF(Table1[[#This Row],[RAIN]]=1,Table1[[#This Row],[Temperature]],NA())</f>
        <v>#N/A</v>
      </c>
      <c r="K2099" t="e" cm="1" vm="1">
        <f t="array" aca="1" ref="K2099" ca="1">_xlfn._xlws.FILTER(Table1[Temperature],Table1[RAIN]=0)</f>
        <v>#VALUE!</v>
      </c>
      <c r="N2099">
        <v>28.46480553</v>
      </c>
      <c r="O2099">
        <v>22.37429049</v>
      </c>
      <c r="P2099">
        <v>14.70998807</v>
      </c>
    </row>
    <row r="2100" spans="1:16" x14ac:dyDescent="0.25">
      <c r="A2100">
        <v>21.834643140000001</v>
      </c>
      <c r="B2100">
        <v>88.674389869999999</v>
      </c>
      <c r="C2100">
        <v>2.1368381909999998</v>
      </c>
      <c r="D2100">
        <v>91.001056800000001</v>
      </c>
      <c r="E2100">
        <v>1023</v>
      </c>
      <c r="F2100" t="s">
        <v>6</v>
      </c>
      <c r="G2100" s="3">
        <f t="shared" si="32"/>
        <v>1</v>
      </c>
      <c r="H2100">
        <f>IF(Table1[[#This Row],[RAIN]]=1,0,1)</f>
        <v>0</v>
      </c>
      <c r="I2100" t="str">
        <f>IF(Table1[[#This Row],[RAIN]]=0,Table1[[#This Row],[Temperature]],"")</f>
        <v/>
      </c>
      <c r="J2100">
        <f>IF(Table1[[#This Row],[RAIN]]=1,Table1[[#This Row],[Temperature]],NA())</f>
        <v>21.834643140000001</v>
      </c>
      <c r="K2100" t="e" cm="1" vm="1">
        <f t="array" aca="1" ref="K2100" ca="1">_xlfn._xlws.FILTER(Table1[Temperature],Table1[RAIN]=0)</f>
        <v>#VALUE!</v>
      </c>
      <c r="N2100">
        <v>23.164606500000001</v>
      </c>
      <c r="O2100">
        <v>14.70998807</v>
      </c>
      <c r="P2100">
        <v>28.46480553</v>
      </c>
    </row>
    <row r="2101" spans="1:16" hidden="1" x14ac:dyDescent="0.25">
      <c r="A2101">
        <v>30.854406409999999</v>
      </c>
      <c r="B2101">
        <v>61.601384449999998</v>
      </c>
      <c r="C2101">
        <v>10.836836809999999</v>
      </c>
      <c r="D2101">
        <v>14.288963860000001</v>
      </c>
      <c r="E2101">
        <v>997</v>
      </c>
      <c r="F2101" t="s">
        <v>7</v>
      </c>
      <c r="G2101" s="3">
        <f t="shared" si="32"/>
        <v>0</v>
      </c>
      <c r="H2101">
        <f>IF(Table1[[#This Row],[RAIN]]=1,0,1)</f>
        <v>1</v>
      </c>
      <c r="I2101">
        <f>IF(Table1[[#This Row],[RAIN]]=0,Table1[[#This Row],[Temperature]],"")</f>
        <v>30.854406409999999</v>
      </c>
      <c r="J2101" t="e">
        <f>IF(Table1[[#This Row],[RAIN]]=1,Table1[[#This Row],[Temperature]],NA())</f>
        <v>#N/A</v>
      </c>
      <c r="K2101" t="e" cm="1" vm="1">
        <f t="array" aca="1" ref="K2101" ca="1">_xlfn._xlws.FILTER(Table1[Temperature],Table1[RAIN]=0)</f>
        <v>#VALUE!</v>
      </c>
      <c r="N2101">
        <v>32.167080519999999</v>
      </c>
      <c r="O2101">
        <v>28.46480553</v>
      </c>
      <c r="P2101">
        <v>23.164606500000001</v>
      </c>
    </row>
    <row r="2102" spans="1:16" hidden="1" x14ac:dyDescent="0.25">
      <c r="A2102">
        <v>15.76000786</v>
      </c>
      <c r="B2102">
        <v>54.38704697</v>
      </c>
      <c r="C2102">
        <v>12.74140307</v>
      </c>
      <c r="D2102">
        <v>61.693497039999997</v>
      </c>
      <c r="E2102">
        <v>1007</v>
      </c>
      <c r="F2102" t="s">
        <v>7</v>
      </c>
      <c r="G2102" s="3">
        <f t="shared" si="32"/>
        <v>0</v>
      </c>
      <c r="H2102">
        <f>IF(Table1[[#This Row],[RAIN]]=1,0,1)</f>
        <v>1</v>
      </c>
      <c r="I2102">
        <f>IF(Table1[[#This Row],[RAIN]]=0,Table1[[#This Row],[Temperature]],"")</f>
        <v>15.76000786</v>
      </c>
      <c r="J2102" t="e">
        <f>IF(Table1[[#This Row],[RAIN]]=1,Table1[[#This Row],[Temperature]],NA())</f>
        <v>#N/A</v>
      </c>
      <c r="K2102" t="e" cm="1" vm="1">
        <f t="array" aca="1" ref="K2102" ca="1">_xlfn._xlws.FILTER(Table1[Temperature],Table1[RAIN]=0)</f>
        <v>#VALUE!</v>
      </c>
      <c r="N2102">
        <v>30.772719940000002</v>
      </c>
      <c r="O2102">
        <v>23.164606500000001</v>
      </c>
      <c r="P2102">
        <v>32.167080519999999</v>
      </c>
    </row>
    <row r="2103" spans="1:16" hidden="1" x14ac:dyDescent="0.25">
      <c r="A2103">
        <v>20.6672853</v>
      </c>
      <c r="B2103">
        <v>71.147148990000005</v>
      </c>
      <c r="C2103">
        <v>1.842613407</v>
      </c>
      <c r="D2103">
        <v>20.290776380000001</v>
      </c>
      <c r="E2103">
        <v>993</v>
      </c>
      <c r="F2103" t="s">
        <v>7</v>
      </c>
      <c r="G2103" s="3">
        <f t="shared" si="32"/>
        <v>0</v>
      </c>
      <c r="H2103">
        <f>IF(Table1[[#This Row],[RAIN]]=1,0,1)</f>
        <v>1</v>
      </c>
      <c r="I2103">
        <f>IF(Table1[[#This Row],[RAIN]]=0,Table1[[#This Row],[Temperature]],"")</f>
        <v>20.6672853</v>
      </c>
      <c r="J2103" t="e">
        <f>IF(Table1[[#This Row],[RAIN]]=1,Table1[[#This Row],[Temperature]],NA())</f>
        <v>#N/A</v>
      </c>
      <c r="K2103" t="e" cm="1" vm="1">
        <f t="array" aca="1" ref="K2103" ca="1">_xlfn._xlws.FILTER(Table1[Temperature],Table1[RAIN]=0)</f>
        <v>#VALUE!</v>
      </c>
      <c r="N2103">
        <v>10.790136070000001</v>
      </c>
      <c r="O2103">
        <v>32.167080519999999</v>
      </c>
      <c r="P2103">
        <v>30.772719940000002</v>
      </c>
    </row>
    <row r="2104" spans="1:16" hidden="1" x14ac:dyDescent="0.25">
      <c r="A2104">
        <v>25.262243380000001</v>
      </c>
      <c r="B2104">
        <v>58.327307189999999</v>
      </c>
      <c r="C2104">
        <v>2.7886448760000002</v>
      </c>
      <c r="D2104">
        <v>28.880894659999999</v>
      </c>
      <c r="E2104">
        <v>1025</v>
      </c>
      <c r="F2104" t="s">
        <v>7</v>
      </c>
      <c r="G2104" s="3">
        <f t="shared" si="32"/>
        <v>0</v>
      </c>
      <c r="H2104">
        <f>IF(Table1[[#This Row],[RAIN]]=1,0,1)</f>
        <v>1</v>
      </c>
      <c r="I2104">
        <f>IF(Table1[[#This Row],[RAIN]]=0,Table1[[#This Row],[Temperature]],"")</f>
        <v>25.262243380000001</v>
      </c>
      <c r="J2104" t="e">
        <f>IF(Table1[[#This Row],[RAIN]]=1,Table1[[#This Row],[Temperature]],NA())</f>
        <v>#N/A</v>
      </c>
      <c r="K2104" t="e" cm="1" vm="1">
        <f t="array" aca="1" ref="K2104" ca="1">_xlfn._xlws.FILTER(Table1[Temperature],Table1[RAIN]=0)</f>
        <v>#VALUE!</v>
      </c>
      <c r="N2104">
        <v>24.210476069999999</v>
      </c>
      <c r="O2104">
        <v>30.772719940000002</v>
      </c>
      <c r="P2104">
        <v>10.790136070000001</v>
      </c>
    </row>
    <row r="2105" spans="1:16" hidden="1" x14ac:dyDescent="0.25">
      <c r="A2105">
        <v>23.64072311</v>
      </c>
      <c r="B2105">
        <v>53.065253120000001</v>
      </c>
      <c r="C2105">
        <v>0.64885501999999995</v>
      </c>
      <c r="D2105">
        <v>44.506003739999997</v>
      </c>
      <c r="E2105">
        <v>1037</v>
      </c>
      <c r="F2105" t="s">
        <v>7</v>
      </c>
      <c r="G2105" s="3">
        <f t="shared" si="32"/>
        <v>0</v>
      </c>
      <c r="H2105">
        <f>IF(Table1[[#This Row],[RAIN]]=1,0,1)</f>
        <v>1</v>
      </c>
      <c r="I2105">
        <f>IF(Table1[[#This Row],[RAIN]]=0,Table1[[#This Row],[Temperature]],"")</f>
        <v>23.64072311</v>
      </c>
      <c r="J2105" t="e">
        <f>IF(Table1[[#This Row],[RAIN]]=1,Table1[[#This Row],[Temperature]],NA())</f>
        <v>#N/A</v>
      </c>
      <c r="K2105" t="e" cm="1" vm="1">
        <f t="array" aca="1" ref="K2105" ca="1">_xlfn._xlws.FILTER(Table1[Temperature],Table1[RAIN]=0)</f>
        <v>#VALUE!</v>
      </c>
      <c r="N2105">
        <v>25.22903161</v>
      </c>
      <c r="O2105">
        <v>10.790136070000001</v>
      </c>
      <c r="P2105">
        <v>24.210476069999999</v>
      </c>
    </row>
    <row r="2106" spans="1:16" hidden="1" x14ac:dyDescent="0.25">
      <c r="A2106">
        <v>34.368080939999999</v>
      </c>
      <c r="B2106">
        <v>48.618131349999999</v>
      </c>
      <c r="C2106">
        <v>3.2481739570000001</v>
      </c>
      <c r="D2106">
        <v>54.722657740000002</v>
      </c>
      <c r="E2106">
        <v>1040</v>
      </c>
      <c r="F2106" t="s">
        <v>7</v>
      </c>
      <c r="G2106" s="3">
        <f t="shared" si="32"/>
        <v>0</v>
      </c>
      <c r="H2106">
        <f>IF(Table1[[#This Row],[RAIN]]=1,0,1)</f>
        <v>1</v>
      </c>
      <c r="I2106">
        <f>IF(Table1[[#This Row],[RAIN]]=0,Table1[[#This Row],[Temperature]],"")</f>
        <v>34.368080939999999</v>
      </c>
      <c r="J2106" t="e">
        <f>IF(Table1[[#This Row],[RAIN]]=1,Table1[[#This Row],[Temperature]],NA())</f>
        <v>#N/A</v>
      </c>
      <c r="K2106" t="e" cm="1" vm="1">
        <f t="array" aca="1" ref="K2106" ca="1">_xlfn._xlws.FILTER(Table1[Temperature],Table1[RAIN]=0)</f>
        <v>#VALUE!</v>
      </c>
      <c r="N2106">
        <v>34.03937861</v>
      </c>
      <c r="O2106">
        <v>24.210476069999999</v>
      </c>
      <c r="P2106">
        <v>25.22903161</v>
      </c>
    </row>
    <row r="2107" spans="1:16" hidden="1" x14ac:dyDescent="0.25">
      <c r="A2107">
        <v>27.009256359999998</v>
      </c>
      <c r="B2107">
        <v>51.913183050000001</v>
      </c>
      <c r="C2107">
        <v>4.451550417</v>
      </c>
      <c r="D2107">
        <v>17.537363679999999</v>
      </c>
      <c r="E2107">
        <v>1034</v>
      </c>
      <c r="F2107" t="s">
        <v>7</v>
      </c>
      <c r="G2107" s="3">
        <f t="shared" si="32"/>
        <v>0</v>
      </c>
      <c r="H2107">
        <f>IF(Table1[[#This Row],[RAIN]]=1,0,1)</f>
        <v>1</v>
      </c>
      <c r="I2107">
        <f>IF(Table1[[#This Row],[RAIN]]=0,Table1[[#This Row],[Temperature]],"")</f>
        <v>27.009256359999998</v>
      </c>
      <c r="J2107" t="e">
        <f>IF(Table1[[#This Row],[RAIN]]=1,Table1[[#This Row],[Temperature]],NA())</f>
        <v>#N/A</v>
      </c>
      <c r="K2107" t="e" cm="1" vm="1">
        <f t="array" aca="1" ref="K2107" ca="1">_xlfn._xlws.FILTER(Table1[Temperature],Table1[RAIN]=0)</f>
        <v>#VALUE!</v>
      </c>
      <c r="N2107">
        <v>10.58091567</v>
      </c>
      <c r="O2107">
        <v>25.22903161</v>
      </c>
      <c r="P2107">
        <v>34.03937861</v>
      </c>
    </row>
    <row r="2108" spans="1:16" hidden="1" x14ac:dyDescent="0.25">
      <c r="A2108">
        <v>28.498656050000001</v>
      </c>
      <c r="B2108">
        <v>94.691342059999997</v>
      </c>
      <c r="C2108">
        <v>13.81406191</v>
      </c>
      <c r="D2108">
        <v>59.552195709999999</v>
      </c>
      <c r="E2108">
        <v>1018</v>
      </c>
      <c r="F2108" t="s">
        <v>7</v>
      </c>
      <c r="G2108" s="3">
        <f t="shared" si="32"/>
        <v>0</v>
      </c>
      <c r="H2108">
        <f>IF(Table1[[#This Row],[RAIN]]=1,0,1)</f>
        <v>1</v>
      </c>
      <c r="I2108">
        <f>IF(Table1[[#This Row],[RAIN]]=0,Table1[[#This Row],[Temperature]],"")</f>
        <v>28.498656050000001</v>
      </c>
      <c r="J2108" t="e">
        <f>IF(Table1[[#This Row],[RAIN]]=1,Table1[[#This Row],[Temperature]],NA())</f>
        <v>#N/A</v>
      </c>
      <c r="K2108" t="e" cm="1" vm="1">
        <f t="array" aca="1" ref="K2108" ca="1">_xlfn._xlws.FILTER(Table1[Temperature],Table1[RAIN]=0)</f>
        <v>#VALUE!</v>
      </c>
      <c r="N2108">
        <v>23.277594270000002</v>
      </c>
      <c r="O2108">
        <v>34.03937861</v>
      </c>
      <c r="P2108">
        <v>10.58091567</v>
      </c>
    </row>
    <row r="2109" spans="1:16" hidden="1" x14ac:dyDescent="0.25">
      <c r="A2109">
        <v>34.173898700000002</v>
      </c>
      <c r="B2109">
        <v>97.1771052</v>
      </c>
      <c r="C2109">
        <v>1.304292944</v>
      </c>
      <c r="D2109">
        <v>60.72443852</v>
      </c>
      <c r="E2109">
        <v>1019</v>
      </c>
      <c r="F2109" t="s">
        <v>7</v>
      </c>
      <c r="G2109" s="3">
        <f t="shared" si="32"/>
        <v>0</v>
      </c>
      <c r="H2109">
        <f>IF(Table1[[#This Row],[RAIN]]=1,0,1)</f>
        <v>1</v>
      </c>
      <c r="I2109">
        <f>IF(Table1[[#This Row],[RAIN]]=0,Table1[[#This Row],[Temperature]],"")</f>
        <v>34.173898700000002</v>
      </c>
      <c r="J2109" t="e">
        <f>IF(Table1[[#This Row],[RAIN]]=1,Table1[[#This Row],[Temperature]],NA())</f>
        <v>#N/A</v>
      </c>
      <c r="K2109" t="e" cm="1" vm="1">
        <f t="array" aca="1" ref="K2109" ca="1">_xlfn._xlws.FILTER(Table1[Temperature],Table1[RAIN]=0)</f>
        <v>#VALUE!</v>
      </c>
      <c r="N2109">
        <v>15.11953405</v>
      </c>
      <c r="O2109">
        <v>10.58091567</v>
      </c>
      <c r="P2109">
        <v>23.277594270000002</v>
      </c>
    </row>
    <row r="2110" spans="1:16" hidden="1" x14ac:dyDescent="0.25">
      <c r="A2110">
        <v>20.360950630000001</v>
      </c>
      <c r="B2110">
        <v>36.918141769999998</v>
      </c>
      <c r="C2110">
        <v>13.74813018</v>
      </c>
      <c r="D2110">
        <v>40.853527540000002</v>
      </c>
      <c r="E2110">
        <v>994</v>
      </c>
      <c r="F2110" t="s">
        <v>7</v>
      </c>
      <c r="G2110" s="3">
        <f t="shared" si="32"/>
        <v>0</v>
      </c>
      <c r="H2110">
        <f>IF(Table1[[#This Row],[RAIN]]=1,0,1)</f>
        <v>1</v>
      </c>
      <c r="I2110">
        <f>IF(Table1[[#This Row],[RAIN]]=0,Table1[[#This Row],[Temperature]],"")</f>
        <v>20.360950630000001</v>
      </c>
      <c r="J2110" t="e">
        <f>IF(Table1[[#This Row],[RAIN]]=1,Table1[[#This Row],[Temperature]],NA())</f>
        <v>#N/A</v>
      </c>
      <c r="K2110" t="e" cm="1" vm="1">
        <f t="array" aca="1" ref="K2110" ca="1">_xlfn._xlws.FILTER(Table1[Temperature],Table1[RAIN]=0)</f>
        <v>#VALUE!</v>
      </c>
      <c r="N2110">
        <v>24.687213119999999</v>
      </c>
      <c r="O2110">
        <v>23.277594270000002</v>
      </c>
      <c r="P2110">
        <v>15.11953405</v>
      </c>
    </row>
    <row r="2111" spans="1:16" hidden="1" x14ac:dyDescent="0.25">
      <c r="A2111">
        <v>18.884495380000001</v>
      </c>
      <c r="B2111">
        <v>81.478971799999997</v>
      </c>
      <c r="C2111">
        <v>8.1085694729999993</v>
      </c>
      <c r="D2111">
        <v>20.072014020000001</v>
      </c>
      <c r="E2111">
        <v>981</v>
      </c>
      <c r="F2111" t="s">
        <v>7</v>
      </c>
      <c r="G2111" s="3">
        <f t="shared" si="32"/>
        <v>0</v>
      </c>
      <c r="H2111">
        <f>IF(Table1[[#This Row],[RAIN]]=1,0,1)</f>
        <v>1</v>
      </c>
      <c r="I2111">
        <f>IF(Table1[[#This Row],[RAIN]]=0,Table1[[#This Row],[Temperature]],"")</f>
        <v>18.884495380000001</v>
      </c>
      <c r="J2111" t="e">
        <f>IF(Table1[[#This Row],[RAIN]]=1,Table1[[#This Row],[Temperature]],NA())</f>
        <v>#N/A</v>
      </c>
      <c r="K2111" t="e" cm="1" vm="1">
        <f t="array" aca="1" ref="K2111" ca="1">_xlfn._xlws.FILTER(Table1[Temperature],Table1[RAIN]=0)</f>
        <v>#VALUE!</v>
      </c>
      <c r="N2111">
        <v>29.31510359</v>
      </c>
      <c r="O2111">
        <v>15.11953405</v>
      </c>
      <c r="P2111">
        <v>24.687213119999999</v>
      </c>
    </row>
    <row r="2112" spans="1:16" hidden="1" x14ac:dyDescent="0.25">
      <c r="A2112">
        <v>11.096560739999999</v>
      </c>
      <c r="B2112">
        <v>76.043388129999997</v>
      </c>
      <c r="C2112">
        <v>2.859074466</v>
      </c>
      <c r="D2112">
        <v>33.392727639999997</v>
      </c>
      <c r="E2112">
        <v>1019</v>
      </c>
      <c r="F2112" t="s">
        <v>7</v>
      </c>
      <c r="G2112" s="3">
        <f t="shared" si="32"/>
        <v>0</v>
      </c>
      <c r="H2112">
        <f>IF(Table1[[#This Row],[RAIN]]=1,0,1)</f>
        <v>1</v>
      </c>
      <c r="I2112">
        <f>IF(Table1[[#This Row],[RAIN]]=0,Table1[[#This Row],[Temperature]],"")</f>
        <v>11.096560739999999</v>
      </c>
      <c r="J2112" t="e">
        <f>IF(Table1[[#This Row],[RAIN]]=1,Table1[[#This Row],[Temperature]],NA())</f>
        <v>#N/A</v>
      </c>
      <c r="K2112" t="e" cm="1" vm="1">
        <f t="array" aca="1" ref="K2112" ca="1">_xlfn._xlws.FILTER(Table1[Temperature],Table1[RAIN]=0)</f>
        <v>#VALUE!</v>
      </c>
      <c r="N2112">
        <v>29.37163623</v>
      </c>
      <c r="O2112">
        <v>24.687213119999999</v>
      </c>
      <c r="P2112">
        <v>29.31510359</v>
      </c>
    </row>
    <row r="2113" spans="1:16" hidden="1" x14ac:dyDescent="0.25">
      <c r="A2113">
        <v>14.60510766</v>
      </c>
      <c r="B2113">
        <v>74.167806580000004</v>
      </c>
      <c r="C2113">
        <v>19.646583469999999</v>
      </c>
      <c r="D2113">
        <v>9.8036591659999992</v>
      </c>
      <c r="E2113">
        <v>1029</v>
      </c>
      <c r="F2113" t="s">
        <v>7</v>
      </c>
      <c r="G2113" s="3">
        <f t="shared" si="32"/>
        <v>0</v>
      </c>
      <c r="H2113">
        <f>IF(Table1[[#This Row],[RAIN]]=1,0,1)</f>
        <v>1</v>
      </c>
      <c r="I2113">
        <f>IF(Table1[[#This Row],[RAIN]]=0,Table1[[#This Row],[Temperature]],"")</f>
        <v>14.60510766</v>
      </c>
      <c r="J2113" t="e">
        <f>IF(Table1[[#This Row],[RAIN]]=1,Table1[[#This Row],[Temperature]],NA())</f>
        <v>#N/A</v>
      </c>
      <c r="K2113" t="e" cm="1" vm="1">
        <f t="array" aca="1" ref="K2113" ca="1">_xlfn._xlws.FILTER(Table1[Temperature],Table1[RAIN]=0)</f>
        <v>#VALUE!</v>
      </c>
      <c r="N2113">
        <v>10.75721025</v>
      </c>
      <c r="O2113">
        <v>29.31510359</v>
      </c>
      <c r="P2113">
        <v>29.37163623</v>
      </c>
    </row>
    <row r="2114" spans="1:16" hidden="1" x14ac:dyDescent="0.25">
      <c r="A2114">
        <v>15.929740799999999</v>
      </c>
      <c r="B2114">
        <v>32.299034200000001</v>
      </c>
      <c r="C2114">
        <v>10.08538044</v>
      </c>
      <c r="D2114">
        <v>74.483775390000005</v>
      </c>
      <c r="E2114">
        <v>1008</v>
      </c>
      <c r="F2114" t="s">
        <v>7</v>
      </c>
      <c r="G2114" s="3">
        <f t="shared" si="32"/>
        <v>0</v>
      </c>
      <c r="H2114">
        <f>IF(Table1[[#This Row],[RAIN]]=1,0,1)</f>
        <v>1</v>
      </c>
      <c r="I2114">
        <f>IF(Table1[[#This Row],[RAIN]]=0,Table1[[#This Row],[Temperature]],"")</f>
        <v>15.929740799999999</v>
      </c>
      <c r="J2114" t="e">
        <f>IF(Table1[[#This Row],[RAIN]]=1,Table1[[#This Row],[Temperature]],NA())</f>
        <v>#N/A</v>
      </c>
      <c r="K2114" t="e" cm="1" vm="1">
        <f t="array" aca="1" ref="K2114" ca="1">_xlfn._xlws.FILTER(Table1[Temperature],Table1[RAIN]=0)</f>
        <v>#VALUE!</v>
      </c>
      <c r="N2114">
        <v>20.173660009999999</v>
      </c>
      <c r="O2114">
        <v>29.37163623</v>
      </c>
      <c r="P2114">
        <v>10.75721025</v>
      </c>
    </row>
    <row r="2115" spans="1:16" hidden="1" x14ac:dyDescent="0.25">
      <c r="A2115">
        <v>14.58761168</v>
      </c>
      <c r="B2115">
        <v>49.141774089999998</v>
      </c>
      <c r="C2115">
        <v>5.8836855510000001</v>
      </c>
      <c r="D2115">
        <v>1.4617300010000001</v>
      </c>
      <c r="E2115">
        <v>1025</v>
      </c>
      <c r="F2115" t="s">
        <v>7</v>
      </c>
      <c r="G2115" s="3">
        <f t="shared" ref="G2115:G2178" si="33">IF(F2115="rain",1,0)</f>
        <v>0</v>
      </c>
      <c r="H2115">
        <f>IF(Table1[[#This Row],[RAIN]]=1,0,1)</f>
        <v>1</v>
      </c>
      <c r="I2115">
        <f>IF(Table1[[#This Row],[RAIN]]=0,Table1[[#This Row],[Temperature]],"")</f>
        <v>14.58761168</v>
      </c>
      <c r="J2115" t="e">
        <f>IF(Table1[[#This Row],[RAIN]]=1,Table1[[#This Row],[Temperature]],NA())</f>
        <v>#N/A</v>
      </c>
      <c r="K2115" t="e" cm="1" vm="1">
        <f t="array" aca="1" ref="K2115" ca="1">_xlfn._xlws.FILTER(Table1[Temperature],Table1[RAIN]=0)</f>
        <v>#VALUE!</v>
      </c>
      <c r="N2115">
        <v>11.11274068</v>
      </c>
      <c r="O2115">
        <v>10.75721025</v>
      </c>
      <c r="P2115">
        <v>20.173660009999999</v>
      </c>
    </row>
    <row r="2116" spans="1:16" hidden="1" x14ac:dyDescent="0.25">
      <c r="A2116">
        <v>28.869597330000001</v>
      </c>
      <c r="B2116">
        <v>82.227200909999993</v>
      </c>
      <c r="C2116">
        <v>1.110103429</v>
      </c>
      <c r="D2116">
        <v>33.179083480000003</v>
      </c>
      <c r="E2116">
        <v>1003</v>
      </c>
      <c r="F2116" t="s">
        <v>7</v>
      </c>
      <c r="G2116" s="3">
        <f t="shared" si="33"/>
        <v>0</v>
      </c>
      <c r="H2116">
        <f>IF(Table1[[#This Row],[RAIN]]=1,0,1)</f>
        <v>1</v>
      </c>
      <c r="I2116">
        <f>IF(Table1[[#This Row],[RAIN]]=0,Table1[[#This Row],[Temperature]],"")</f>
        <v>28.869597330000001</v>
      </c>
      <c r="J2116" t="e">
        <f>IF(Table1[[#This Row],[RAIN]]=1,Table1[[#This Row],[Temperature]],NA())</f>
        <v>#N/A</v>
      </c>
      <c r="K2116" t="e" cm="1" vm="1">
        <f t="array" aca="1" ref="K2116" ca="1">_xlfn._xlws.FILTER(Table1[Temperature],Table1[RAIN]=0)</f>
        <v>#VALUE!</v>
      </c>
      <c r="N2116">
        <v>16.195966169999998</v>
      </c>
      <c r="O2116">
        <v>20.173660009999999</v>
      </c>
      <c r="P2116">
        <v>11.11274068</v>
      </c>
    </row>
    <row r="2117" spans="1:16" hidden="1" x14ac:dyDescent="0.25">
      <c r="A2117">
        <v>23.397074530000001</v>
      </c>
      <c r="B2117">
        <v>64.70647803</v>
      </c>
      <c r="C2117">
        <v>6.2864328819999997</v>
      </c>
      <c r="D2117">
        <v>92.434051220000001</v>
      </c>
      <c r="E2117">
        <v>1005</v>
      </c>
      <c r="F2117" t="s">
        <v>7</v>
      </c>
      <c r="G2117" s="3">
        <f t="shared" si="33"/>
        <v>0</v>
      </c>
      <c r="H2117">
        <f>IF(Table1[[#This Row],[RAIN]]=1,0,1)</f>
        <v>1</v>
      </c>
      <c r="I2117">
        <f>IF(Table1[[#This Row],[RAIN]]=0,Table1[[#This Row],[Temperature]],"")</f>
        <v>23.397074530000001</v>
      </c>
      <c r="J2117" t="e">
        <f>IF(Table1[[#This Row],[RAIN]]=1,Table1[[#This Row],[Temperature]],NA())</f>
        <v>#N/A</v>
      </c>
      <c r="K2117" t="e" cm="1" vm="1">
        <f t="array" aca="1" ref="K2117" ca="1">_xlfn._xlws.FILTER(Table1[Temperature],Table1[RAIN]=0)</f>
        <v>#VALUE!</v>
      </c>
      <c r="N2117">
        <v>15.379564480000001</v>
      </c>
      <c r="O2117">
        <v>11.11274068</v>
      </c>
      <c r="P2117">
        <v>16.195966169999998</v>
      </c>
    </row>
    <row r="2118" spans="1:16" hidden="1" x14ac:dyDescent="0.25">
      <c r="A2118">
        <v>26.690845039999999</v>
      </c>
      <c r="B2118">
        <v>31.67218416</v>
      </c>
      <c r="C2118">
        <v>12.249124630000001</v>
      </c>
      <c r="D2118">
        <v>18.751931670000001</v>
      </c>
      <c r="E2118">
        <v>1007</v>
      </c>
      <c r="F2118" t="s">
        <v>7</v>
      </c>
      <c r="G2118" s="3">
        <f t="shared" si="33"/>
        <v>0</v>
      </c>
      <c r="H2118">
        <f>IF(Table1[[#This Row],[RAIN]]=1,0,1)</f>
        <v>1</v>
      </c>
      <c r="I2118">
        <f>IF(Table1[[#This Row],[RAIN]]=0,Table1[[#This Row],[Temperature]],"")</f>
        <v>26.690845039999999</v>
      </c>
      <c r="J2118" t="e">
        <f>IF(Table1[[#This Row],[RAIN]]=1,Table1[[#This Row],[Temperature]],NA())</f>
        <v>#N/A</v>
      </c>
      <c r="K2118" t="e" cm="1" vm="1">
        <f t="array" aca="1" ref="K2118" ca="1">_xlfn._xlws.FILTER(Table1[Temperature],Table1[RAIN]=0)</f>
        <v>#VALUE!</v>
      </c>
      <c r="N2118">
        <v>18.47796035</v>
      </c>
      <c r="O2118">
        <v>16.195966169999998</v>
      </c>
      <c r="P2118">
        <v>15.379564480000001</v>
      </c>
    </row>
    <row r="2119" spans="1:16" hidden="1" x14ac:dyDescent="0.25">
      <c r="A2119">
        <v>30.511554019999998</v>
      </c>
      <c r="B2119">
        <v>66.856088839999998</v>
      </c>
      <c r="C2119">
        <v>4.9154582380000003</v>
      </c>
      <c r="D2119">
        <v>52.351554389999997</v>
      </c>
      <c r="E2119">
        <v>1039</v>
      </c>
      <c r="F2119" t="s">
        <v>7</v>
      </c>
      <c r="G2119" s="3">
        <f t="shared" si="33"/>
        <v>0</v>
      </c>
      <c r="H2119">
        <f>IF(Table1[[#This Row],[RAIN]]=1,0,1)</f>
        <v>1</v>
      </c>
      <c r="I2119">
        <f>IF(Table1[[#This Row],[RAIN]]=0,Table1[[#This Row],[Temperature]],"")</f>
        <v>30.511554019999998</v>
      </c>
      <c r="J2119" t="e">
        <f>IF(Table1[[#This Row],[RAIN]]=1,Table1[[#This Row],[Temperature]],NA())</f>
        <v>#N/A</v>
      </c>
      <c r="K2119" t="e" cm="1" vm="1">
        <f t="array" aca="1" ref="K2119" ca="1">_xlfn._xlws.FILTER(Table1[Temperature],Table1[RAIN]=0)</f>
        <v>#VALUE!</v>
      </c>
      <c r="N2119">
        <v>16.935451050000001</v>
      </c>
      <c r="O2119">
        <v>15.379564480000001</v>
      </c>
      <c r="P2119">
        <v>18.47796035</v>
      </c>
    </row>
    <row r="2120" spans="1:16" hidden="1" x14ac:dyDescent="0.25">
      <c r="A2120">
        <v>15.76934853</v>
      </c>
      <c r="B2120">
        <v>89.346341659999993</v>
      </c>
      <c r="C2120">
        <v>11.38482902</v>
      </c>
      <c r="D2120">
        <v>14.924498959999999</v>
      </c>
      <c r="E2120">
        <v>994</v>
      </c>
      <c r="F2120" t="s">
        <v>7</v>
      </c>
      <c r="G2120" s="3">
        <f t="shared" si="33"/>
        <v>0</v>
      </c>
      <c r="H2120">
        <f>IF(Table1[[#This Row],[RAIN]]=1,0,1)</f>
        <v>1</v>
      </c>
      <c r="I2120">
        <f>IF(Table1[[#This Row],[RAIN]]=0,Table1[[#This Row],[Temperature]],"")</f>
        <v>15.76934853</v>
      </c>
      <c r="J2120" t="e">
        <f>IF(Table1[[#This Row],[RAIN]]=1,Table1[[#This Row],[Temperature]],NA())</f>
        <v>#N/A</v>
      </c>
      <c r="K2120" t="e" cm="1" vm="1">
        <f t="array" aca="1" ref="K2120" ca="1">_xlfn._xlws.FILTER(Table1[Temperature],Table1[RAIN]=0)</f>
        <v>#VALUE!</v>
      </c>
      <c r="N2120">
        <v>34.056997780000003</v>
      </c>
      <c r="O2120">
        <v>18.47796035</v>
      </c>
      <c r="P2120">
        <v>16.935451050000001</v>
      </c>
    </row>
    <row r="2121" spans="1:16" x14ac:dyDescent="0.25">
      <c r="A2121">
        <v>18.1480985</v>
      </c>
      <c r="B2121">
        <v>91.489417770000003</v>
      </c>
      <c r="C2121">
        <v>5.5655625280000001</v>
      </c>
      <c r="D2121">
        <v>94.976840480000007</v>
      </c>
      <c r="E2121">
        <v>1048</v>
      </c>
      <c r="F2121" t="s">
        <v>6</v>
      </c>
      <c r="G2121" s="3">
        <f t="shared" si="33"/>
        <v>1</v>
      </c>
      <c r="H2121">
        <f>IF(Table1[[#This Row],[RAIN]]=1,0,1)</f>
        <v>0</v>
      </c>
      <c r="I2121" t="str">
        <f>IF(Table1[[#This Row],[RAIN]]=0,Table1[[#This Row],[Temperature]],"")</f>
        <v/>
      </c>
      <c r="J2121">
        <f>IF(Table1[[#This Row],[RAIN]]=1,Table1[[#This Row],[Temperature]],NA())</f>
        <v>18.1480985</v>
      </c>
      <c r="K2121" t="e" cm="1" vm="1">
        <f t="array" aca="1" ref="K2121" ca="1">_xlfn._xlws.FILTER(Table1[Temperature],Table1[RAIN]=0)</f>
        <v>#VALUE!</v>
      </c>
      <c r="N2121">
        <v>18.810178000000001</v>
      </c>
      <c r="O2121">
        <v>16.935451050000001</v>
      </c>
      <c r="P2121">
        <v>34.056997780000003</v>
      </c>
    </row>
    <row r="2122" spans="1:16" hidden="1" x14ac:dyDescent="0.25">
      <c r="A2122">
        <v>27.709006680000002</v>
      </c>
      <c r="B2122">
        <v>92.903816840000005</v>
      </c>
      <c r="C2122">
        <v>0.88908854800000003</v>
      </c>
      <c r="D2122">
        <v>82.057947229999996</v>
      </c>
      <c r="E2122">
        <v>998</v>
      </c>
      <c r="F2122" t="s">
        <v>7</v>
      </c>
      <c r="G2122" s="3">
        <f t="shared" si="33"/>
        <v>0</v>
      </c>
      <c r="H2122">
        <f>IF(Table1[[#This Row],[RAIN]]=1,0,1)</f>
        <v>1</v>
      </c>
      <c r="I2122">
        <f>IF(Table1[[#This Row],[RAIN]]=0,Table1[[#This Row],[Temperature]],"")</f>
        <v>27.709006680000002</v>
      </c>
      <c r="J2122" t="e">
        <f>IF(Table1[[#This Row],[RAIN]]=1,Table1[[#This Row],[Temperature]],NA())</f>
        <v>#N/A</v>
      </c>
      <c r="K2122" t="e" cm="1" vm="1">
        <f t="array" aca="1" ref="K2122" ca="1">_xlfn._xlws.FILTER(Table1[Temperature],Table1[RAIN]=0)</f>
        <v>#VALUE!</v>
      </c>
      <c r="N2122">
        <v>32.354312880000002</v>
      </c>
      <c r="O2122">
        <v>34.056997780000003</v>
      </c>
      <c r="P2122">
        <v>18.810178000000001</v>
      </c>
    </row>
    <row r="2123" spans="1:16" hidden="1" x14ac:dyDescent="0.25">
      <c r="A2123">
        <v>19.81897365</v>
      </c>
      <c r="B2123">
        <v>66.91326694</v>
      </c>
      <c r="C2123">
        <v>8.2633252380000002</v>
      </c>
      <c r="D2123">
        <v>31.262547489999999</v>
      </c>
      <c r="E2123">
        <v>1014</v>
      </c>
      <c r="F2123" t="s">
        <v>7</v>
      </c>
      <c r="G2123" s="3">
        <f t="shared" si="33"/>
        <v>0</v>
      </c>
      <c r="H2123">
        <f>IF(Table1[[#This Row],[RAIN]]=1,0,1)</f>
        <v>1</v>
      </c>
      <c r="I2123">
        <f>IF(Table1[[#This Row],[RAIN]]=0,Table1[[#This Row],[Temperature]],"")</f>
        <v>19.81897365</v>
      </c>
      <c r="J2123" t="e">
        <f>IF(Table1[[#This Row],[RAIN]]=1,Table1[[#This Row],[Temperature]],NA())</f>
        <v>#N/A</v>
      </c>
      <c r="K2123" t="e" cm="1" vm="1">
        <f t="array" aca="1" ref="K2123" ca="1">_xlfn._xlws.FILTER(Table1[Temperature],Table1[RAIN]=0)</f>
        <v>#VALUE!</v>
      </c>
      <c r="N2123">
        <v>14.526041790000001</v>
      </c>
      <c r="O2123">
        <v>18.810178000000001</v>
      </c>
      <c r="P2123">
        <v>32.354312880000002</v>
      </c>
    </row>
    <row r="2124" spans="1:16" hidden="1" x14ac:dyDescent="0.25">
      <c r="A2124">
        <v>10.731773499999999</v>
      </c>
      <c r="B2124">
        <v>62.687731280000001</v>
      </c>
      <c r="C2124">
        <v>7.1324057539999997</v>
      </c>
      <c r="D2124">
        <v>75.194585759999995</v>
      </c>
      <c r="E2124">
        <v>998</v>
      </c>
      <c r="F2124" t="s">
        <v>7</v>
      </c>
      <c r="G2124" s="3">
        <f t="shared" si="33"/>
        <v>0</v>
      </c>
      <c r="H2124">
        <f>IF(Table1[[#This Row],[RAIN]]=1,0,1)</f>
        <v>1</v>
      </c>
      <c r="I2124">
        <f>IF(Table1[[#This Row],[RAIN]]=0,Table1[[#This Row],[Temperature]],"")</f>
        <v>10.731773499999999</v>
      </c>
      <c r="J2124" t="e">
        <f>IF(Table1[[#This Row],[RAIN]]=1,Table1[[#This Row],[Temperature]],NA())</f>
        <v>#N/A</v>
      </c>
      <c r="K2124" t="e" cm="1" vm="1">
        <f t="array" aca="1" ref="K2124" ca="1">_xlfn._xlws.FILTER(Table1[Temperature],Table1[RAIN]=0)</f>
        <v>#VALUE!</v>
      </c>
      <c r="N2124">
        <v>29.09367168</v>
      </c>
      <c r="O2124">
        <v>32.354312880000002</v>
      </c>
      <c r="P2124">
        <v>14.526041790000001</v>
      </c>
    </row>
    <row r="2125" spans="1:16" hidden="1" x14ac:dyDescent="0.25">
      <c r="A2125">
        <v>20.87388048</v>
      </c>
      <c r="B2125">
        <v>47.104123979999997</v>
      </c>
      <c r="C2125">
        <v>4.917803191</v>
      </c>
      <c r="D2125">
        <v>56.73522449</v>
      </c>
      <c r="E2125">
        <v>1013</v>
      </c>
      <c r="F2125" t="s">
        <v>7</v>
      </c>
      <c r="G2125" s="3">
        <f t="shared" si="33"/>
        <v>0</v>
      </c>
      <c r="H2125">
        <f>IF(Table1[[#This Row],[RAIN]]=1,0,1)</f>
        <v>1</v>
      </c>
      <c r="I2125">
        <f>IF(Table1[[#This Row],[RAIN]]=0,Table1[[#This Row],[Temperature]],"")</f>
        <v>20.87388048</v>
      </c>
      <c r="J2125" t="e">
        <f>IF(Table1[[#This Row],[RAIN]]=1,Table1[[#This Row],[Temperature]],NA())</f>
        <v>#N/A</v>
      </c>
      <c r="K2125" t="e" cm="1" vm="1">
        <f t="array" aca="1" ref="K2125" ca="1">_xlfn._xlws.FILTER(Table1[Temperature],Table1[RAIN]=0)</f>
        <v>#VALUE!</v>
      </c>
      <c r="N2125">
        <v>21.569030739999999</v>
      </c>
      <c r="O2125">
        <v>14.526041790000001</v>
      </c>
      <c r="P2125">
        <v>29.09367168</v>
      </c>
    </row>
    <row r="2126" spans="1:16" hidden="1" x14ac:dyDescent="0.25">
      <c r="A2126">
        <v>32.706827160000003</v>
      </c>
      <c r="B2126">
        <v>90.625430059999999</v>
      </c>
      <c r="C2126">
        <v>10.57943663</v>
      </c>
      <c r="D2126">
        <v>22.165227959999999</v>
      </c>
      <c r="E2126">
        <v>1008</v>
      </c>
      <c r="F2126" t="s">
        <v>7</v>
      </c>
      <c r="G2126" s="3">
        <f t="shared" si="33"/>
        <v>0</v>
      </c>
      <c r="H2126">
        <f>IF(Table1[[#This Row],[RAIN]]=1,0,1)</f>
        <v>1</v>
      </c>
      <c r="I2126">
        <f>IF(Table1[[#This Row],[RAIN]]=0,Table1[[#This Row],[Temperature]],"")</f>
        <v>32.706827160000003</v>
      </c>
      <c r="J2126" t="e">
        <f>IF(Table1[[#This Row],[RAIN]]=1,Table1[[#This Row],[Temperature]],NA())</f>
        <v>#N/A</v>
      </c>
      <c r="K2126" t="e" cm="1" vm="1">
        <f t="array" aca="1" ref="K2126" ca="1">_xlfn._xlws.FILTER(Table1[Temperature],Table1[RAIN]=0)</f>
        <v>#VALUE!</v>
      </c>
      <c r="N2126">
        <v>30.25726908</v>
      </c>
      <c r="O2126">
        <v>29.09367168</v>
      </c>
      <c r="P2126">
        <v>21.569030739999999</v>
      </c>
    </row>
    <row r="2127" spans="1:16" hidden="1" x14ac:dyDescent="0.25">
      <c r="A2127">
        <v>20.225537790000001</v>
      </c>
      <c r="B2127">
        <v>85.990002270000005</v>
      </c>
      <c r="C2127">
        <v>7.7924564859999998</v>
      </c>
      <c r="D2127">
        <v>13.438714559999999</v>
      </c>
      <c r="E2127">
        <v>1006</v>
      </c>
      <c r="F2127" t="s">
        <v>7</v>
      </c>
      <c r="G2127" s="3">
        <f t="shared" si="33"/>
        <v>0</v>
      </c>
      <c r="H2127">
        <f>IF(Table1[[#This Row],[RAIN]]=1,0,1)</f>
        <v>1</v>
      </c>
      <c r="I2127">
        <f>IF(Table1[[#This Row],[RAIN]]=0,Table1[[#This Row],[Temperature]],"")</f>
        <v>20.225537790000001</v>
      </c>
      <c r="J2127" t="e">
        <f>IF(Table1[[#This Row],[RAIN]]=1,Table1[[#This Row],[Temperature]],NA())</f>
        <v>#N/A</v>
      </c>
      <c r="K2127" t="e" cm="1" vm="1">
        <f t="array" aca="1" ref="K2127" ca="1">_xlfn._xlws.FILTER(Table1[Temperature],Table1[RAIN]=0)</f>
        <v>#VALUE!</v>
      </c>
      <c r="N2127">
        <v>33.762150900000002</v>
      </c>
      <c r="O2127">
        <v>21.569030739999999</v>
      </c>
      <c r="P2127">
        <v>30.25726908</v>
      </c>
    </row>
    <row r="2128" spans="1:16" hidden="1" x14ac:dyDescent="0.25">
      <c r="A2128">
        <v>18.306222909999999</v>
      </c>
      <c r="B2128">
        <v>90.450240489999999</v>
      </c>
      <c r="C2128">
        <v>18.998909359999999</v>
      </c>
      <c r="D2128">
        <v>24.924475099999999</v>
      </c>
      <c r="E2128">
        <v>1001</v>
      </c>
      <c r="F2128" t="s">
        <v>7</v>
      </c>
      <c r="G2128" s="3">
        <f t="shared" si="33"/>
        <v>0</v>
      </c>
      <c r="H2128">
        <f>IF(Table1[[#This Row],[RAIN]]=1,0,1)</f>
        <v>1</v>
      </c>
      <c r="I2128">
        <f>IF(Table1[[#This Row],[RAIN]]=0,Table1[[#This Row],[Temperature]],"")</f>
        <v>18.306222909999999</v>
      </c>
      <c r="J2128" t="e">
        <f>IF(Table1[[#This Row],[RAIN]]=1,Table1[[#This Row],[Temperature]],NA())</f>
        <v>#N/A</v>
      </c>
      <c r="K2128" t="e" cm="1" vm="1">
        <f t="array" aca="1" ref="K2128" ca="1">_xlfn._xlws.FILTER(Table1[Temperature],Table1[RAIN]=0)</f>
        <v>#VALUE!</v>
      </c>
      <c r="N2128">
        <v>10.87768427</v>
      </c>
      <c r="O2128">
        <v>30.25726908</v>
      </c>
      <c r="P2128">
        <v>33.762150900000002</v>
      </c>
    </row>
    <row r="2129" spans="1:16" hidden="1" x14ac:dyDescent="0.25">
      <c r="A2129">
        <v>34.738127069999997</v>
      </c>
      <c r="B2129">
        <v>45.816147600000001</v>
      </c>
      <c r="C2129">
        <v>12.424582470000001</v>
      </c>
      <c r="D2129">
        <v>62.899059440000002</v>
      </c>
      <c r="E2129">
        <v>982</v>
      </c>
      <c r="F2129" t="s">
        <v>7</v>
      </c>
      <c r="G2129" s="3">
        <f t="shared" si="33"/>
        <v>0</v>
      </c>
      <c r="H2129">
        <f>IF(Table1[[#This Row],[RAIN]]=1,0,1)</f>
        <v>1</v>
      </c>
      <c r="I2129">
        <f>IF(Table1[[#This Row],[RAIN]]=0,Table1[[#This Row],[Temperature]],"")</f>
        <v>34.738127069999997</v>
      </c>
      <c r="J2129" t="e">
        <f>IF(Table1[[#This Row],[RAIN]]=1,Table1[[#This Row],[Temperature]],NA())</f>
        <v>#N/A</v>
      </c>
      <c r="K2129" t="e" cm="1" vm="1">
        <f t="array" aca="1" ref="K2129" ca="1">_xlfn._xlws.FILTER(Table1[Temperature],Table1[RAIN]=0)</f>
        <v>#VALUE!</v>
      </c>
      <c r="N2129">
        <v>33.346159040000003</v>
      </c>
      <c r="O2129">
        <v>33.762150900000002</v>
      </c>
      <c r="P2129">
        <v>10.87768427</v>
      </c>
    </row>
    <row r="2130" spans="1:16" hidden="1" x14ac:dyDescent="0.25">
      <c r="A2130">
        <v>26.11038911</v>
      </c>
      <c r="B2130">
        <v>36.853205250000002</v>
      </c>
      <c r="C2130">
        <v>7.1630828590000002</v>
      </c>
      <c r="D2130">
        <v>95.477495739999995</v>
      </c>
      <c r="E2130">
        <v>1037</v>
      </c>
      <c r="F2130" t="s">
        <v>7</v>
      </c>
      <c r="G2130" s="3">
        <f t="shared" si="33"/>
        <v>0</v>
      </c>
      <c r="H2130">
        <f>IF(Table1[[#This Row],[RAIN]]=1,0,1)</f>
        <v>1</v>
      </c>
      <c r="I2130">
        <f>IF(Table1[[#This Row],[RAIN]]=0,Table1[[#This Row],[Temperature]],"")</f>
        <v>26.11038911</v>
      </c>
      <c r="J2130" t="e">
        <f>IF(Table1[[#This Row],[RAIN]]=1,Table1[[#This Row],[Temperature]],NA())</f>
        <v>#N/A</v>
      </c>
      <c r="K2130" t="e" cm="1" vm="1">
        <f t="array" aca="1" ref="K2130" ca="1">_xlfn._xlws.FILTER(Table1[Temperature],Table1[RAIN]=0)</f>
        <v>#VALUE!</v>
      </c>
      <c r="N2130">
        <v>29.346347290000001</v>
      </c>
      <c r="O2130">
        <v>10.87768427</v>
      </c>
      <c r="P2130">
        <v>33.346159040000003</v>
      </c>
    </row>
    <row r="2131" spans="1:16" x14ac:dyDescent="0.25">
      <c r="A2131">
        <v>19.149950659999998</v>
      </c>
      <c r="B2131">
        <v>78.891154779999994</v>
      </c>
      <c r="C2131">
        <v>4.2867338689999999</v>
      </c>
      <c r="D2131">
        <v>77.687529560000002</v>
      </c>
      <c r="E2131">
        <v>1012</v>
      </c>
      <c r="F2131" t="s">
        <v>6</v>
      </c>
      <c r="G2131" s="3">
        <f t="shared" si="33"/>
        <v>1</v>
      </c>
      <c r="H2131">
        <f>IF(Table1[[#This Row],[RAIN]]=1,0,1)</f>
        <v>0</v>
      </c>
      <c r="I2131" t="str">
        <f>IF(Table1[[#This Row],[RAIN]]=0,Table1[[#This Row],[Temperature]],"")</f>
        <v/>
      </c>
      <c r="J2131">
        <f>IF(Table1[[#This Row],[RAIN]]=1,Table1[[#This Row],[Temperature]],NA())</f>
        <v>19.149950659999998</v>
      </c>
      <c r="K2131" t="e" cm="1" vm="1">
        <f t="array" aca="1" ref="K2131" ca="1">_xlfn._xlws.FILTER(Table1[Temperature],Table1[RAIN]=0)</f>
        <v>#VALUE!</v>
      </c>
      <c r="N2131">
        <v>18.97153947</v>
      </c>
      <c r="O2131">
        <v>33.346159040000003</v>
      </c>
      <c r="P2131">
        <v>29.346347290000001</v>
      </c>
    </row>
    <row r="2132" spans="1:16" x14ac:dyDescent="0.25">
      <c r="A2132">
        <v>12.55048828</v>
      </c>
      <c r="B2132">
        <v>93.920582390000007</v>
      </c>
      <c r="C2132">
        <v>13.30247717</v>
      </c>
      <c r="D2132">
        <v>90.346087049999994</v>
      </c>
      <c r="E2132">
        <v>998</v>
      </c>
      <c r="F2132" t="s">
        <v>6</v>
      </c>
      <c r="G2132" s="3">
        <f t="shared" si="33"/>
        <v>1</v>
      </c>
      <c r="H2132">
        <f>IF(Table1[[#This Row],[RAIN]]=1,0,1)</f>
        <v>0</v>
      </c>
      <c r="I2132" t="str">
        <f>IF(Table1[[#This Row],[RAIN]]=0,Table1[[#This Row],[Temperature]],"")</f>
        <v/>
      </c>
      <c r="J2132">
        <f>IF(Table1[[#This Row],[RAIN]]=1,Table1[[#This Row],[Temperature]],NA())</f>
        <v>12.55048828</v>
      </c>
      <c r="K2132" t="e" cm="1" vm="1">
        <f t="array" aca="1" ref="K2132" ca="1">_xlfn._xlws.FILTER(Table1[Temperature],Table1[RAIN]=0)</f>
        <v>#VALUE!</v>
      </c>
      <c r="N2132">
        <v>32.721913780000001</v>
      </c>
      <c r="O2132">
        <v>29.346347290000001</v>
      </c>
      <c r="P2132">
        <v>18.97153947</v>
      </c>
    </row>
    <row r="2133" spans="1:16" hidden="1" x14ac:dyDescent="0.25">
      <c r="A2133">
        <v>29.696236119999998</v>
      </c>
      <c r="B2133">
        <v>94.160373590000006</v>
      </c>
      <c r="C2133">
        <v>18.402574380000001</v>
      </c>
      <c r="D2133">
        <v>19.407845729999998</v>
      </c>
      <c r="E2133">
        <v>993</v>
      </c>
      <c r="F2133" t="s">
        <v>7</v>
      </c>
      <c r="G2133" s="3">
        <f t="shared" si="33"/>
        <v>0</v>
      </c>
      <c r="H2133">
        <f>IF(Table1[[#This Row],[RAIN]]=1,0,1)</f>
        <v>1</v>
      </c>
      <c r="I2133">
        <f>IF(Table1[[#This Row],[RAIN]]=0,Table1[[#This Row],[Temperature]],"")</f>
        <v>29.696236119999998</v>
      </c>
      <c r="J2133" t="e">
        <f>IF(Table1[[#This Row],[RAIN]]=1,Table1[[#This Row],[Temperature]],NA())</f>
        <v>#N/A</v>
      </c>
      <c r="K2133" t="e" cm="1" vm="1">
        <f t="array" aca="1" ref="K2133" ca="1">_xlfn._xlws.FILTER(Table1[Temperature],Table1[RAIN]=0)</f>
        <v>#VALUE!</v>
      </c>
      <c r="N2133">
        <v>17.406431779999998</v>
      </c>
      <c r="O2133">
        <v>18.97153947</v>
      </c>
      <c r="P2133">
        <v>32.721913780000001</v>
      </c>
    </row>
    <row r="2134" spans="1:16" hidden="1" x14ac:dyDescent="0.25">
      <c r="A2134">
        <v>27.701873339999999</v>
      </c>
      <c r="B2134">
        <v>67.004202980000002</v>
      </c>
      <c r="C2134">
        <v>12.542262210000001</v>
      </c>
      <c r="D2134">
        <v>91.458937840000004</v>
      </c>
      <c r="E2134">
        <v>991</v>
      </c>
      <c r="F2134" t="s">
        <v>7</v>
      </c>
      <c r="G2134" s="3">
        <f t="shared" si="33"/>
        <v>0</v>
      </c>
      <c r="H2134">
        <f>IF(Table1[[#This Row],[RAIN]]=1,0,1)</f>
        <v>1</v>
      </c>
      <c r="I2134">
        <f>IF(Table1[[#This Row],[RAIN]]=0,Table1[[#This Row],[Temperature]],"")</f>
        <v>27.701873339999999</v>
      </c>
      <c r="J2134" t="e">
        <f>IF(Table1[[#This Row],[RAIN]]=1,Table1[[#This Row],[Temperature]],NA())</f>
        <v>#N/A</v>
      </c>
      <c r="K2134" t="e" cm="1" vm="1">
        <f t="array" aca="1" ref="K2134" ca="1">_xlfn._xlws.FILTER(Table1[Temperature],Table1[RAIN]=0)</f>
        <v>#VALUE!</v>
      </c>
      <c r="N2134">
        <v>20.232382810000001</v>
      </c>
      <c r="O2134">
        <v>32.721913780000001</v>
      </c>
      <c r="P2134">
        <v>17.406431779999998</v>
      </c>
    </row>
    <row r="2135" spans="1:16" hidden="1" x14ac:dyDescent="0.25">
      <c r="A2135">
        <v>33.047894980000002</v>
      </c>
      <c r="B2135">
        <v>74.947365329999997</v>
      </c>
      <c r="C2135">
        <v>16.58784485</v>
      </c>
      <c r="D2135">
        <v>8.4681979009999999</v>
      </c>
      <c r="E2135">
        <v>1046</v>
      </c>
      <c r="F2135" t="s">
        <v>7</v>
      </c>
      <c r="G2135" s="3">
        <f t="shared" si="33"/>
        <v>0</v>
      </c>
      <c r="H2135">
        <f>IF(Table1[[#This Row],[RAIN]]=1,0,1)</f>
        <v>1</v>
      </c>
      <c r="I2135">
        <f>IF(Table1[[#This Row],[RAIN]]=0,Table1[[#This Row],[Temperature]],"")</f>
        <v>33.047894980000002</v>
      </c>
      <c r="J2135" t="e">
        <f>IF(Table1[[#This Row],[RAIN]]=1,Table1[[#This Row],[Temperature]],NA())</f>
        <v>#N/A</v>
      </c>
      <c r="K2135" t="e" cm="1" vm="1">
        <f t="array" aca="1" ref="K2135" ca="1">_xlfn._xlws.FILTER(Table1[Temperature],Table1[RAIN]=0)</f>
        <v>#VALUE!</v>
      </c>
      <c r="N2135">
        <v>12.417781550000001</v>
      </c>
      <c r="O2135">
        <v>17.406431779999998</v>
      </c>
      <c r="P2135">
        <v>20.232382810000001</v>
      </c>
    </row>
    <row r="2136" spans="1:16" hidden="1" x14ac:dyDescent="0.25">
      <c r="A2136">
        <v>15.431890750000001</v>
      </c>
      <c r="B2136">
        <v>37.8456835</v>
      </c>
      <c r="C2136">
        <v>13.68457342</v>
      </c>
      <c r="D2136">
        <v>94.418688110000005</v>
      </c>
      <c r="E2136">
        <v>1022</v>
      </c>
      <c r="F2136" t="s">
        <v>7</v>
      </c>
      <c r="G2136" s="3">
        <f t="shared" si="33"/>
        <v>0</v>
      </c>
      <c r="H2136">
        <f>IF(Table1[[#This Row],[RAIN]]=1,0,1)</f>
        <v>1</v>
      </c>
      <c r="I2136">
        <f>IF(Table1[[#This Row],[RAIN]]=0,Table1[[#This Row],[Temperature]],"")</f>
        <v>15.431890750000001</v>
      </c>
      <c r="J2136" t="e">
        <f>IF(Table1[[#This Row],[RAIN]]=1,Table1[[#This Row],[Temperature]],NA())</f>
        <v>#N/A</v>
      </c>
      <c r="K2136" t="e" cm="1" vm="1">
        <f t="array" aca="1" ref="K2136" ca="1">_xlfn._xlws.FILTER(Table1[Temperature],Table1[RAIN]=0)</f>
        <v>#VALUE!</v>
      </c>
      <c r="N2136">
        <v>26.423474049999999</v>
      </c>
      <c r="O2136">
        <v>20.232382810000001</v>
      </c>
      <c r="P2136">
        <v>12.417781550000001</v>
      </c>
    </row>
    <row r="2137" spans="1:16" hidden="1" x14ac:dyDescent="0.25">
      <c r="A2137">
        <v>12.87310875</v>
      </c>
      <c r="B2137">
        <v>49.270144979999998</v>
      </c>
      <c r="C2137">
        <v>18.943630089999999</v>
      </c>
      <c r="D2137">
        <v>14.121565410000001</v>
      </c>
      <c r="E2137">
        <v>998</v>
      </c>
      <c r="F2137" t="s">
        <v>7</v>
      </c>
      <c r="G2137" s="3">
        <f t="shared" si="33"/>
        <v>0</v>
      </c>
      <c r="H2137">
        <f>IF(Table1[[#This Row],[RAIN]]=1,0,1)</f>
        <v>1</v>
      </c>
      <c r="I2137">
        <f>IF(Table1[[#This Row],[RAIN]]=0,Table1[[#This Row],[Temperature]],"")</f>
        <v>12.87310875</v>
      </c>
      <c r="J2137" t="e">
        <f>IF(Table1[[#This Row],[RAIN]]=1,Table1[[#This Row],[Temperature]],NA())</f>
        <v>#N/A</v>
      </c>
      <c r="K2137" t="e" cm="1" vm="1">
        <f t="array" aca="1" ref="K2137" ca="1">_xlfn._xlws.FILTER(Table1[Temperature],Table1[RAIN]=0)</f>
        <v>#VALUE!</v>
      </c>
      <c r="N2137">
        <v>10.74002072</v>
      </c>
      <c r="O2137">
        <v>12.417781550000001</v>
      </c>
      <c r="P2137">
        <v>26.423474049999999</v>
      </c>
    </row>
    <row r="2138" spans="1:16" hidden="1" x14ac:dyDescent="0.25">
      <c r="A2138">
        <v>28.101813159999999</v>
      </c>
      <c r="B2138">
        <v>67.642568429999997</v>
      </c>
      <c r="C2138">
        <v>8.1441781219999996</v>
      </c>
      <c r="D2138">
        <v>36.152989580000003</v>
      </c>
      <c r="E2138">
        <v>998</v>
      </c>
      <c r="F2138" t="s">
        <v>7</v>
      </c>
      <c r="G2138" s="3">
        <f t="shared" si="33"/>
        <v>0</v>
      </c>
      <c r="H2138">
        <f>IF(Table1[[#This Row],[RAIN]]=1,0,1)</f>
        <v>1</v>
      </c>
      <c r="I2138">
        <f>IF(Table1[[#This Row],[RAIN]]=0,Table1[[#This Row],[Temperature]],"")</f>
        <v>28.101813159999999</v>
      </c>
      <c r="J2138" t="e">
        <f>IF(Table1[[#This Row],[RAIN]]=1,Table1[[#This Row],[Temperature]],NA())</f>
        <v>#N/A</v>
      </c>
      <c r="K2138" t="e" cm="1" vm="1">
        <f t="array" aca="1" ref="K2138" ca="1">_xlfn._xlws.FILTER(Table1[Temperature],Table1[RAIN]=0)</f>
        <v>#VALUE!</v>
      </c>
      <c r="N2138">
        <v>27.079796259999998</v>
      </c>
      <c r="O2138">
        <v>26.423474049999999</v>
      </c>
      <c r="P2138">
        <v>10.74002072</v>
      </c>
    </row>
    <row r="2139" spans="1:16" hidden="1" x14ac:dyDescent="0.25">
      <c r="A2139">
        <v>15.084896049999999</v>
      </c>
      <c r="B2139">
        <v>91.653822009999999</v>
      </c>
      <c r="C2139">
        <v>15.45450496</v>
      </c>
      <c r="D2139">
        <v>34.555542690000003</v>
      </c>
      <c r="E2139">
        <v>1050</v>
      </c>
      <c r="F2139" t="s">
        <v>7</v>
      </c>
      <c r="G2139" s="3">
        <f t="shared" si="33"/>
        <v>0</v>
      </c>
      <c r="H2139">
        <f>IF(Table1[[#This Row],[RAIN]]=1,0,1)</f>
        <v>1</v>
      </c>
      <c r="I2139">
        <f>IF(Table1[[#This Row],[RAIN]]=0,Table1[[#This Row],[Temperature]],"")</f>
        <v>15.084896049999999</v>
      </c>
      <c r="J2139" t="e">
        <f>IF(Table1[[#This Row],[RAIN]]=1,Table1[[#This Row],[Temperature]],NA())</f>
        <v>#N/A</v>
      </c>
      <c r="K2139" t="e" cm="1" vm="1">
        <f t="array" aca="1" ref="K2139" ca="1">_xlfn._xlws.FILTER(Table1[Temperature],Table1[RAIN]=0)</f>
        <v>#VALUE!</v>
      </c>
      <c r="N2139">
        <v>30.530940019999999</v>
      </c>
      <c r="O2139">
        <v>10.74002072</v>
      </c>
      <c r="P2139">
        <v>27.079796259999998</v>
      </c>
    </row>
    <row r="2140" spans="1:16" hidden="1" x14ac:dyDescent="0.25">
      <c r="A2140">
        <v>14.402595939999999</v>
      </c>
      <c r="B2140">
        <v>63.889780969999997</v>
      </c>
      <c r="C2140">
        <v>10.18371937</v>
      </c>
      <c r="D2140">
        <v>32.985702060000001</v>
      </c>
      <c r="E2140">
        <v>1025</v>
      </c>
      <c r="F2140" t="s">
        <v>7</v>
      </c>
      <c r="G2140" s="3">
        <f t="shared" si="33"/>
        <v>0</v>
      </c>
      <c r="H2140">
        <f>IF(Table1[[#This Row],[RAIN]]=1,0,1)</f>
        <v>1</v>
      </c>
      <c r="I2140">
        <f>IF(Table1[[#This Row],[RAIN]]=0,Table1[[#This Row],[Temperature]],"")</f>
        <v>14.402595939999999</v>
      </c>
      <c r="J2140" t="e">
        <f>IF(Table1[[#This Row],[RAIN]]=1,Table1[[#This Row],[Temperature]],NA())</f>
        <v>#N/A</v>
      </c>
      <c r="K2140" t="e" cm="1" vm="1">
        <f t="array" aca="1" ref="K2140" ca="1">_xlfn._xlws.FILTER(Table1[Temperature],Table1[RAIN]=0)</f>
        <v>#VALUE!</v>
      </c>
      <c r="N2140">
        <v>13.74853474</v>
      </c>
      <c r="O2140">
        <v>27.079796259999998</v>
      </c>
      <c r="P2140">
        <v>30.530940019999999</v>
      </c>
    </row>
    <row r="2141" spans="1:16" x14ac:dyDescent="0.25">
      <c r="A2141">
        <v>17.99518338</v>
      </c>
      <c r="B2141">
        <v>71.489577089999997</v>
      </c>
      <c r="C2141">
        <v>0.98982934300000003</v>
      </c>
      <c r="D2141">
        <v>73.661546360000003</v>
      </c>
      <c r="E2141">
        <v>991</v>
      </c>
      <c r="F2141" t="s">
        <v>6</v>
      </c>
      <c r="G2141" s="3">
        <f t="shared" si="33"/>
        <v>1</v>
      </c>
      <c r="H2141">
        <f>IF(Table1[[#This Row],[RAIN]]=1,0,1)</f>
        <v>0</v>
      </c>
      <c r="I2141" t="str">
        <f>IF(Table1[[#This Row],[RAIN]]=0,Table1[[#This Row],[Temperature]],"")</f>
        <v/>
      </c>
      <c r="J2141">
        <f>IF(Table1[[#This Row],[RAIN]]=1,Table1[[#This Row],[Temperature]],NA())</f>
        <v>17.99518338</v>
      </c>
      <c r="K2141" t="e" cm="1" vm="1">
        <f t="array" aca="1" ref="K2141" ca="1">_xlfn._xlws.FILTER(Table1[Temperature],Table1[RAIN]=0)</f>
        <v>#VALUE!</v>
      </c>
      <c r="N2141">
        <v>28.852259159999999</v>
      </c>
      <c r="O2141">
        <v>30.530940019999999</v>
      </c>
      <c r="P2141">
        <v>13.74853474</v>
      </c>
    </row>
    <row r="2142" spans="1:16" hidden="1" x14ac:dyDescent="0.25">
      <c r="A2142">
        <v>30.420628539999999</v>
      </c>
      <c r="B2142">
        <v>33.887550480000002</v>
      </c>
      <c r="C2142">
        <v>0.26524480499999997</v>
      </c>
      <c r="D2142">
        <v>83.947198420000007</v>
      </c>
      <c r="E2142">
        <v>1036</v>
      </c>
      <c r="F2142" t="s">
        <v>7</v>
      </c>
      <c r="G2142" s="3">
        <f t="shared" si="33"/>
        <v>0</v>
      </c>
      <c r="H2142">
        <f>IF(Table1[[#This Row],[RAIN]]=1,0,1)</f>
        <v>1</v>
      </c>
      <c r="I2142">
        <f>IF(Table1[[#This Row],[RAIN]]=0,Table1[[#This Row],[Temperature]],"")</f>
        <v>30.420628539999999</v>
      </c>
      <c r="J2142" t="e">
        <f>IF(Table1[[#This Row],[RAIN]]=1,Table1[[#This Row],[Temperature]],NA())</f>
        <v>#N/A</v>
      </c>
      <c r="K2142" t="e" cm="1" vm="1">
        <f t="array" aca="1" ref="K2142" ca="1">_xlfn._xlws.FILTER(Table1[Temperature],Table1[RAIN]=0)</f>
        <v>#VALUE!</v>
      </c>
      <c r="N2142">
        <v>27.97692559</v>
      </c>
      <c r="O2142">
        <v>13.74853474</v>
      </c>
      <c r="P2142">
        <v>28.852259159999999</v>
      </c>
    </row>
    <row r="2143" spans="1:16" x14ac:dyDescent="0.25">
      <c r="A2143">
        <v>23.48841513</v>
      </c>
      <c r="B2143">
        <v>97.525779499999999</v>
      </c>
      <c r="C2143">
        <v>8.5024692999999996</v>
      </c>
      <c r="D2143">
        <v>57.047337919999997</v>
      </c>
      <c r="E2143">
        <v>1011</v>
      </c>
      <c r="F2143" t="s">
        <v>6</v>
      </c>
      <c r="G2143" s="3">
        <f t="shared" si="33"/>
        <v>1</v>
      </c>
      <c r="H2143">
        <f>IF(Table1[[#This Row],[RAIN]]=1,0,1)</f>
        <v>0</v>
      </c>
      <c r="I2143" t="str">
        <f>IF(Table1[[#This Row],[RAIN]]=0,Table1[[#This Row],[Temperature]],"")</f>
        <v/>
      </c>
      <c r="J2143">
        <f>IF(Table1[[#This Row],[RAIN]]=1,Table1[[#This Row],[Temperature]],NA())</f>
        <v>23.48841513</v>
      </c>
      <c r="K2143" t="e" cm="1" vm="1">
        <f t="array" aca="1" ref="K2143" ca="1">_xlfn._xlws.FILTER(Table1[Temperature],Table1[RAIN]=0)</f>
        <v>#VALUE!</v>
      </c>
      <c r="N2143">
        <v>23.989263350000002</v>
      </c>
      <c r="O2143">
        <v>28.852259159999999</v>
      </c>
      <c r="P2143">
        <v>27.97692559</v>
      </c>
    </row>
    <row r="2144" spans="1:16" hidden="1" x14ac:dyDescent="0.25">
      <c r="A2144">
        <v>11.14625888</v>
      </c>
      <c r="B2144">
        <v>64.469905589999996</v>
      </c>
      <c r="C2144">
        <v>13.199487810000001</v>
      </c>
      <c r="D2144">
        <v>54.607504859999999</v>
      </c>
      <c r="E2144">
        <v>1027</v>
      </c>
      <c r="F2144" t="s">
        <v>7</v>
      </c>
      <c r="G2144" s="3">
        <f t="shared" si="33"/>
        <v>0</v>
      </c>
      <c r="H2144">
        <f>IF(Table1[[#This Row],[RAIN]]=1,0,1)</f>
        <v>1</v>
      </c>
      <c r="I2144">
        <f>IF(Table1[[#This Row],[RAIN]]=0,Table1[[#This Row],[Temperature]],"")</f>
        <v>11.14625888</v>
      </c>
      <c r="J2144" t="e">
        <f>IF(Table1[[#This Row],[RAIN]]=1,Table1[[#This Row],[Temperature]],NA())</f>
        <v>#N/A</v>
      </c>
      <c r="K2144" t="e" cm="1" vm="1">
        <f t="array" aca="1" ref="K2144" ca="1">_xlfn._xlws.FILTER(Table1[Temperature],Table1[RAIN]=0)</f>
        <v>#VALUE!</v>
      </c>
      <c r="N2144">
        <v>25.011776080000001</v>
      </c>
      <c r="O2144">
        <v>27.97692559</v>
      </c>
      <c r="P2144">
        <v>23.989263350000002</v>
      </c>
    </row>
    <row r="2145" spans="1:16" hidden="1" x14ac:dyDescent="0.25">
      <c r="A2145">
        <v>21.597366869999998</v>
      </c>
      <c r="B2145">
        <v>41.218930010000001</v>
      </c>
      <c r="C2145">
        <v>17.265450749999999</v>
      </c>
      <c r="D2145">
        <v>26.130794649999999</v>
      </c>
      <c r="E2145">
        <v>1021</v>
      </c>
      <c r="F2145" t="s">
        <v>7</v>
      </c>
      <c r="G2145" s="3">
        <f t="shared" si="33"/>
        <v>0</v>
      </c>
      <c r="H2145">
        <f>IF(Table1[[#This Row],[RAIN]]=1,0,1)</f>
        <v>1</v>
      </c>
      <c r="I2145">
        <f>IF(Table1[[#This Row],[RAIN]]=0,Table1[[#This Row],[Temperature]],"")</f>
        <v>21.597366869999998</v>
      </c>
      <c r="J2145" t="e">
        <f>IF(Table1[[#This Row],[RAIN]]=1,Table1[[#This Row],[Temperature]],NA())</f>
        <v>#N/A</v>
      </c>
      <c r="K2145" t="e" cm="1" vm="1">
        <f t="array" aca="1" ref="K2145" ca="1">_xlfn._xlws.FILTER(Table1[Temperature],Table1[RAIN]=0)</f>
        <v>#VALUE!</v>
      </c>
      <c r="N2145">
        <v>19.538055180000001</v>
      </c>
      <c r="O2145">
        <v>23.989263350000002</v>
      </c>
      <c r="P2145">
        <v>25.011776080000001</v>
      </c>
    </row>
    <row r="2146" spans="1:16" hidden="1" x14ac:dyDescent="0.25">
      <c r="A2146">
        <v>27.099490280000001</v>
      </c>
      <c r="B2146">
        <v>53.727968060000002</v>
      </c>
      <c r="C2146">
        <v>0.65246319500000005</v>
      </c>
      <c r="D2146">
        <v>90.332507570000004</v>
      </c>
      <c r="E2146">
        <v>990</v>
      </c>
      <c r="F2146" t="s">
        <v>7</v>
      </c>
      <c r="G2146" s="3">
        <f t="shared" si="33"/>
        <v>0</v>
      </c>
      <c r="H2146">
        <f>IF(Table1[[#This Row],[RAIN]]=1,0,1)</f>
        <v>1</v>
      </c>
      <c r="I2146">
        <f>IF(Table1[[#This Row],[RAIN]]=0,Table1[[#This Row],[Temperature]],"")</f>
        <v>27.099490280000001</v>
      </c>
      <c r="J2146" t="e">
        <f>IF(Table1[[#This Row],[RAIN]]=1,Table1[[#This Row],[Temperature]],NA())</f>
        <v>#N/A</v>
      </c>
      <c r="K2146" t="e" cm="1" vm="1">
        <f t="array" aca="1" ref="K2146" ca="1">_xlfn._xlws.FILTER(Table1[Temperature],Table1[RAIN]=0)</f>
        <v>#VALUE!</v>
      </c>
      <c r="N2146">
        <v>31.689521280000001</v>
      </c>
      <c r="O2146">
        <v>25.011776080000001</v>
      </c>
      <c r="P2146">
        <v>19.538055180000001</v>
      </c>
    </row>
    <row r="2147" spans="1:16" hidden="1" x14ac:dyDescent="0.25">
      <c r="A2147">
        <v>23.45921096</v>
      </c>
      <c r="B2147">
        <v>65.931513789999997</v>
      </c>
      <c r="C2147">
        <v>18.836882030000002</v>
      </c>
      <c r="D2147">
        <v>56.477733960000002</v>
      </c>
      <c r="E2147">
        <v>989</v>
      </c>
      <c r="F2147" t="s">
        <v>7</v>
      </c>
      <c r="G2147" s="3">
        <f t="shared" si="33"/>
        <v>0</v>
      </c>
      <c r="H2147">
        <f>IF(Table1[[#This Row],[RAIN]]=1,0,1)</f>
        <v>1</v>
      </c>
      <c r="I2147">
        <f>IF(Table1[[#This Row],[RAIN]]=0,Table1[[#This Row],[Temperature]],"")</f>
        <v>23.45921096</v>
      </c>
      <c r="J2147" t="e">
        <f>IF(Table1[[#This Row],[RAIN]]=1,Table1[[#This Row],[Temperature]],NA())</f>
        <v>#N/A</v>
      </c>
      <c r="K2147" t="e" cm="1" vm="1">
        <f t="array" aca="1" ref="K2147" ca="1">_xlfn._xlws.FILTER(Table1[Temperature],Table1[RAIN]=0)</f>
        <v>#VALUE!</v>
      </c>
      <c r="N2147">
        <v>24.414876929999998</v>
      </c>
      <c r="O2147">
        <v>19.538055180000001</v>
      </c>
      <c r="P2147">
        <v>31.689521280000001</v>
      </c>
    </row>
    <row r="2148" spans="1:16" hidden="1" x14ac:dyDescent="0.25">
      <c r="A2148">
        <v>24.311255450000001</v>
      </c>
      <c r="B2148">
        <v>39.696001629999998</v>
      </c>
      <c r="C2148">
        <v>17.695210240000002</v>
      </c>
      <c r="D2148">
        <v>41.131225120000003</v>
      </c>
      <c r="E2148">
        <v>1033</v>
      </c>
      <c r="F2148" t="s">
        <v>7</v>
      </c>
      <c r="G2148" s="3">
        <f t="shared" si="33"/>
        <v>0</v>
      </c>
      <c r="H2148">
        <f>IF(Table1[[#This Row],[RAIN]]=1,0,1)</f>
        <v>1</v>
      </c>
      <c r="I2148">
        <f>IF(Table1[[#This Row],[RAIN]]=0,Table1[[#This Row],[Temperature]],"")</f>
        <v>24.311255450000001</v>
      </c>
      <c r="J2148" t="e">
        <f>IF(Table1[[#This Row],[RAIN]]=1,Table1[[#This Row],[Temperature]],NA())</f>
        <v>#N/A</v>
      </c>
      <c r="K2148" t="e" cm="1" vm="1">
        <f t="array" aca="1" ref="K2148" ca="1">_xlfn._xlws.FILTER(Table1[Temperature],Table1[RAIN]=0)</f>
        <v>#VALUE!</v>
      </c>
      <c r="N2148">
        <v>20.664284989999999</v>
      </c>
      <c r="O2148">
        <v>31.689521280000001</v>
      </c>
      <c r="P2148">
        <v>24.414876929999998</v>
      </c>
    </row>
    <row r="2149" spans="1:16" hidden="1" x14ac:dyDescent="0.25">
      <c r="A2149">
        <v>15.61943321</v>
      </c>
      <c r="B2149">
        <v>43.76527772</v>
      </c>
      <c r="C2149">
        <v>17.47234409</v>
      </c>
      <c r="D2149">
        <v>55.949927430000002</v>
      </c>
      <c r="E2149">
        <v>997</v>
      </c>
      <c r="F2149" t="s">
        <v>7</v>
      </c>
      <c r="G2149" s="3">
        <f t="shared" si="33"/>
        <v>0</v>
      </c>
      <c r="H2149">
        <f>IF(Table1[[#This Row],[RAIN]]=1,0,1)</f>
        <v>1</v>
      </c>
      <c r="I2149">
        <f>IF(Table1[[#This Row],[RAIN]]=0,Table1[[#This Row],[Temperature]],"")</f>
        <v>15.61943321</v>
      </c>
      <c r="J2149" t="e">
        <f>IF(Table1[[#This Row],[RAIN]]=1,Table1[[#This Row],[Temperature]],NA())</f>
        <v>#N/A</v>
      </c>
      <c r="K2149" t="e" cm="1" vm="1">
        <f t="array" aca="1" ref="K2149" ca="1">_xlfn._xlws.FILTER(Table1[Temperature],Table1[RAIN]=0)</f>
        <v>#VALUE!</v>
      </c>
      <c r="N2149">
        <v>31.90654846</v>
      </c>
      <c r="O2149">
        <v>24.414876929999998</v>
      </c>
      <c r="P2149">
        <v>20.664284989999999</v>
      </c>
    </row>
    <row r="2150" spans="1:16" hidden="1" x14ac:dyDescent="0.25">
      <c r="A2150">
        <v>31.19348329</v>
      </c>
      <c r="B2150">
        <v>94.112783329999999</v>
      </c>
      <c r="C2150">
        <v>12.853395620000001</v>
      </c>
      <c r="D2150">
        <v>10.446669740000001</v>
      </c>
      <c r="E2150">
        <v>1030</v>
      </c>
      <c r="F2150" t="s">
        <v>7</v>
      </c>
      <c r="G2150" s="3">
        <f t="shared" si="33"/>
        <v>0</v>
      </c>
      <c r="H2150">
        <f>IF(Table1[[#This Row],[RAIN]]=1,0,1)</f>
        <v>1</v>
      </c>
      <c r="I2150">
        <f>IF(Table1[[#This Row],[RAIN]]=0,Table1[[#This Row],[Temperature]],"")</f>
        <v>31.19348329</v>
      </c>
      <c r="J2150" t="e">
        <f>IF(Table1[[#This Row],[RAIN]]=1,Table1[[#This Row],[Temperature]],NA())</f>
        <v>#N/A</v>
      </c>
      <c r="K2150" t="e" cm="1" vm="1">
        <f t="array" aca="1" ref="K2150" ca="1">_xlfn._xlws.FILTER(Table1[Temperature],Table1[RAIN]=0)</f>
        <v>#VALUE!</v>
      </c>
      <c r="N2150">
        <v>16.34791667</v>
      </c>
      <c r="O2150">
        <v>20.664284989999999</v>
      </c>
      <c r="P2150">
        <v>31.90654846</v>
      </c>
    </row>
    <row r="2151" spans="1:16" hidden="1" x14ac:dyDescent="0.25">
      <c r="A2151">
        <v>24.034967940000001</v>
      </c>
      <c r="B2151">
        <v>91.078681309999993</v>
      </c>
      <c r="C2151">
        <v>9.3331612469999996</v>
      </c>
      <c r="D2151">
        <v>11.14342954</v>
      </c>
      <c r="E2151">
        <v>982</v>
      </c>
      <c r="F2151" t="s">
        <v>7</v>
      </c>
      <c r="G2151" s="3">
        <f t="shared" si="33"/>
        <v>0</v>
      </c>
      <c r="H2151">
        <f>IF(Table1[[#This Row],[RAIN]]=1,0,1)</f>
        <v>1</v>
      </c>
      <c r="I2151">
        <f>IF(Table1[[#This Row],[RAIN]]=0,Table1[[#This Row],[Temperature]],"")</f>
        <v>24.034967940000001</v>
      </c>
      <c r="J2151" t="e">
        <f>IF(Table1[[#This Row],[RAIN]]=1,Table1[[#This Row],[Temperature]],NA())</f>
        <v>#N/A</v>
      </c>
      <c r="K2151" t="e" cm="1" vm="1">
        <f t="array" aca="1" ref="K2151" ca="1">_xlfn._xlws.FILTER(Table1[Temperature],Table1[RAIN]=0)</f>
        <v>#VALUE!</v>
      </c>
      <c r="N2151">
        <v>28.716393020000002</v>
      </c>
      <c r="O2151">
        <v>31.90654846</v>
      </c>
      <c r="P2151">
        <v>16.34791667</v>
      </c>
    </row>
    <row r="2152" spans="1:16" hidden="1" x14ac:dyDescent="0.25">
      <c r="A2152">
        <v>27.83115033</v>
      </c>
      <c r="B2152">
        <v>38.561147560000002</v>
      </c>
      <c r="C2152">
        <v>16.079878879999999</v>
      </c>
      <c r="D2152">
        <v>92.728529159999994</v>
      </c>
      <c r="E2152">
        <v>1048</v>
      </c>
      <c r="F2152" t="s">
        <v>7</v>
      </c>
      <c r="G2152" s="3">
        <f t="shared" si="33"/>
        <v>0</v>
      </c>
      <c r="H2152">
        <f>IF(Table1[[#This Row],[RAIN]]=1,0,1)</f>
        <v>1</v>
      </c>
      <c r="I2152">
        <f>IF(Table1[[#This Row],[RAIN]]=0,Table1[[#This Row],[Temperature]],"")</f>
        <v>27.83115033</v>
      </c>
      <c r="J2152" t="e">
        <f>IF(Table1[[#This Row],[RAIN]]=1,Table1[[#This Row],[Temperature]],NA())</f>
        <v>#N/A</v>
      </c>
      <c r="K2152" t="e" cm="1" vm="1">
        <f t="array" aca="1" ref="K2152" ca="1">_xlfn._xlws.FILTER(Table1[Temperature],Table1[RAIN]=0)</f>
        <v>#VALUE!</v>
      </c>
      <c r="N2152">
        <v>20.322415419999999</v>
      </c>
      <c r="O2152">
        <v>16.34791667</v>
      </c>
      <c r="P2152">
        <v>28.716393020000002</v>
      </c>
    </row>
    <row r="2153" spans="1:16" hidden="1" x14ac:dyDescent="0.25">
      <c r="A2153">
        <v>34.54660543</v>
      </c>
      <c r="B2153">
        <v>49.529853379999999</v>
      </c>
      <c r="C2153">
        <v>4.1234839839999999</v>
      </c>
      <c r="D2153">
        <v>21.85557386</v>
      </c>
      <c r="E2153">
        <v>1015</v>
      </c>
      <c r="F2153" t="s">
        <v>7</v>
      </c>
      <c r="G2153" s="3">
        <f t="shared" si="33"/>
        <v>0</v>
      </c>
      <c r="H2153">
        <f>IF(Table1[[#This Row],[RAIN]]=1,0,1)</f>
        <v>1</v>
      </c>
      <c r="I2153">
        <f>IF(Table1[[#This Row],[RAIN]]=0,Table1[[#This Row],[Temperature]],"")</f>
        <v>34.54660543</v>
      </c>
      <c r="J2153" t="e">
        <f>IF(Table1[[#This Row],[RAIN]]=1,Table1[[#This Row],[Temperature]],NA())</f>
        <v>#N/A</v>
      </c>
      <c r="K2153" t="e" cm="1" vm="1">
        <f t="array" aca="1" ref="K2153" ca="1">_xlfn._xlws.FILTER(Table1[Temperature],Table1[RAIN]=0)</f>
        <v>#VALUE!</v>
      </c>
      <c r="N2153">
        <v>24.727458980000002</v>
      </c>
      <c r="O2153">
        <v>28.716393020000002</v>
      </c>
      <c r="P2153">
        <v>20.322415419999999</v>
      </c>
    </row>
    <row r="2154" spans="1:16" hidden="1" x14ac:dyDescent="0.25">
      <c r="A2154">
        <v>20.70496644</v>
      </c>
      <c r="B2154">
        <v>74.490903919999994</v>
      </c>
      <c r="C2154">
        <v>5.8458314790000001</v>
      </c>
      <c r="D2154">
        <v>27.028114519999999</v>
      </c>
      <c r="E2154">
        <v>1010</v>
      </c>
      <c r="F2154" t="s">
        <v>7</v>
      </c>
      <c r="G2154" s="3">
        <f t="shared" si="33"/>
        <v>0</v>
      </c>
      <c r="H2154">
        <f>IF(Table1[[#This Row],[RAIN]]=1,0,1)</f>
        <v>1</v>
      </c>
      <c r="I2154">
        <f>IF(Table1[[#This Row],[RAIN]]=0,Table1[[#This Row],[Temperature]],"")</f>
        <v>20.70496644</v>
      </c>
      <c r="J2154" t="e">
        <f>IF(Table1[[#This Row],[RAIN]]=1,Table1[[#This Row],[Temperature]],NA())</f>
        <v>#N/A</v>
      </c>
      <c r="K2154" t="e" cm="1" vm="1">
        <f t="array" aca="1" ref="K2154" ca="1">_xlfn._xlws.FILTER(Table1[Temperature],Table1[RAIN]=0)</f>
        <v>#VALUE!</v>
      </c>
      <c r="N2154">
        <v>10.65973329</v>
      </c>
      <c r="O2154">
        <v>20.322415419999999</v>
      </c>
      <c r="P2154">
        <v>24.727458980000002</v>
      </c>
    </row>
    <row r="2155" spans="1:16" hidden="1" x14ac:dyDescent="0.25">
      <c r="A2155">
        <v>32.026665319999999</v>
      </c>
      <c r="B2155">
        <v>48.18275534</v>
      </c>
      <c r="C2155">
        <v>3.453865999</v>
      </c>
      <c r="D2155">
        <v>55.724223780000003</v>
      </c>
      <c r="E2155">
        <v>1036</v>
      </c>
      <c r="F2155" t="s">
        <v>7</v>
      </c>
      <c r="G2155" s="3">
        <f t="shared" si="33"/>
        <v>0</v>
      </c>
      <c r="H2155">
        <f>IF(Table1[[#This Row],[RAIN]]=1,0,1)</f>
        <v>1</v>
      </c>
      <c r="I2155">
        <f>IF(Table1[[#This Row],[RAIN]]=0,Table1[[#This Row],[Temperature]],"")</f>
        <v>32.026665319999999</v>
      </c>
      <c r="J2155" t="e">
        <f>IF(Table1[[#This Row],[RAIN]]=1,Table1[[#This Row],[Temperature]],NA())</f>
        <v>#N/A</v>
      </c>
      <c r="K2155" t="e" cm="1" vm="1">
        <f t="array" aca="1" ref="K2155" ca="1">_xlfn._xlws.FILTER(Table1[Temperature],Table1[RAIN]=0)</f>
        <v>#VALUE!</v>
      </c>
      <c r="N2155">
        <v>33.802744779999998</v>
      </c>
      <c r="O2155">
        <v>24.727458980000002</v>
      </c>
      <c r="P2155">
        <v>10.65973329</v>
      </c>
    </row>
    <row r="2156" spans="1:16" hidden="1" x14ac:dyDescent="0.25">
      <c r="A2156">
        <v>10.18202535</v>
      </c>
      <c r="B2156">
        <v>30.145871509999999</v>
      </c>
      <c r="C2156">
        <v>19.959636239999998</v>
      </c>
      <c r="D2156">
        <v>48.68619691</v>
      </c>
      <c r="E2156">
        <v>1009</v>
      </c>
      <c r="F2156" t="s">
        <v>7</v>
      </c>
      <c r="G2156" s="3">
        <f t="shared" si="33"/>
        <v>0</v>
      </c>
      <c r="H2156">
        <f>IF(Table1[[#This Row],[RAIN]]=1,0,1)</f>
        <v>1</v>
      </c>
      <c r="I2156">
        <f>IF(Table1[[#This Row],[RAIN]]=0,Table1[[#This Row],[Temperature]],"")</f>
        <v>10.18202535</v>
      </c>
      <c r="J2156" t="e">
        <f>IF(Table1[[#This Row],[RAIN]]=1,Table1[[#This Row],[Temperature]],NA())</f>
        <v>#N/A</v>
      </c>
      <c r="K2156" t="e" cm="1" vm="1">
        <f t="array" aca="1" ref="K2156" ca="1">_xlfn._xlws.FILTER(Table1[Temperature],Table1[RAIN]=0)</f>
        <v>#VALUE!</v>
      </c>
      <c r="N2156">
        <v>31.940459430000001</v>
      </c>
      <c r="O2156">
        <v>10.65973329</v>
      </c>
      <c r="P2156">
        <v>33.802744779999998</v>
      </c>
    </row>
    <row r="2157" spans="1:16" x14ac:dyDescent="0.25">
      <c r="A2157">
        <v>10.835182319999999</v>
      </c>
      <c r="B2157">
        <v>79.08501966</v>
      </c>
      <c r="C2157">
        <v>3.8436256750000002</v>
      </c>
      <c r="D2157">
        <v>55.573283449999998</v>
      </c>
      <c r="E2157">
        <v>1028</v>
      </c>
      <c r="F2157" t="s">
        <v>6</v>
      </c>
      <c r="G2157" s="3">
        <f t="shared" si="33"/>
        <v>1</v>
      </c>
      <c r="H2157">
        <f>IF(Table1[[#This Row],[RAIN]]=1,0,1)</f>
        <v>0</v>
      </c>
      <c r="I2157" t="str">
        <f>IF(Table1[[#This Row],[RAIN]]=0,Table1[[#This Row],[Temperature]],"")</f>
        <v/>
      </c>
      <c r="J2157">
        <f>IF(Table1[[#This Row],[RAIN]]=1,Table1[[#This Row],[Temperature]],NA())</f>
        <v>10.835182319999999</v>
      </c>
      <c r="K2157" t="e" cm="1" vm="1">
        <f t="array" aca="1" ref="K2157" ca="1">_xlfn._xlws.FILTER(Table1[Temperature],Table1[RAIN]=0)</f>
        <v>#VALUE!</v>
      </c>
      <c r="N2157">
        <v>25.596697509999998</v>
      </c>
      <c r="O2157">
        <v>33.802744779999998</v>
      </c>
      <c r="P2157">
        <v>31.940459430000001</v>
      </c>
    </row>
    <row r="2158" spans="1:16" hidden="1" x14ac:dyDescent="0.25">
      <c r="A2158">
        <v>24.756998039999999</v>
      </c>
      <c r="B2158">
        <v>43.515500160000002</v>
      </c>
      <c r="C2158">
        <v>14.01501837</v>
      </c>
      <c r="D2158">
        <v>36.542913499999997</v>
      </c>
      <c r="E2158">
        <v>982</v>
      </c>
      <c r="F2158" t="s">
        <v>7</v>
      </c>
      <c r="G2158" s="3">
        <f t="shared" si="33"/>
        <v>0</v>
      </c>
      <c r="H2158">
        <f>IF(Table1[[#This Row],[RAIN]]=1,0,1)</f>
        <v>1</v>
      </c>
      <c r="I2158">
        <f>IF(Table1[[#This Row],[RAIN]]=0,Table1[[#This Row],[Temperature]],"")</f>
        <v>24.756998039999999</v>
      </c>
      <c r="J2158" t="e">
        <f>IF(Table1[[#This Row],[RAIN]]=1,Table1[[#This Row],[Temperature]],NA())</f>
        <v>#N/A</v>
      </c>
      <c r="K2158" t="e" cm="1" vm="1">
        <f t="array" aca="1" ref="K2158" ca="1">_xlfn._xlws.FILTER(Table1[Temperature],Table1[RAIN]=0)</f>
        <v>#VALUE!</v>
      </c>
      <c r="N2158">
        <v>10.425746050000001</v>
      </c>
      <c r="O2158">
        <v>31.940459430000001</v>
      </c>
      <c r="P2158">
        <v>25.596697509999998</v>
      </c>
    </row>
    <row r="2159" spans="1:16" hidden="1" x14ac:dyDescent="0.25">
      <c r="A2159">
        <v>17.786234889999999</v>
      </c>
      <c r="B2159">
        <v>52.746888030000001</v>
      </c>
      <c r="C2159">
        <v>9.2414453939999994</v>
      </c>
      <c r="D2159">
        <v>40.52152658</v>
      </c>
      <c r="E2159">
        <v>1044</v>
      </c>
      <c r="F2159" t="s">
        <v>7</v>
      </c>
      <c r="G2159" s="3">
        <f t="shared" si="33"/>
        <v>0</v>
      </c>
      <c r="H2159">
        <f>IF(Table1[[#This Row],[RAIN]]=1,0,1)</f>
        <v>1</v>
      </c>
      <c r="I2159">
        <f>IF(Table1[[#This Row],[RAIN]]=0,Table1[[#This Row],[Temperature]],"")</f>
        <v>17.786234889999999</v>
      </c>
      <c r="J2159" t="e">
        <f>IF(Table1[[#This Row],[RAIN]]=1,Table1[[#This Row],[Temperature]],NA())</f>
        <v>#N/A</v>
      </c>
      <c r="K2159" t="e" cm="1" vm="1">
        <f t="array" aca="1" ref="K2159" ca="1">_xlfn._xlws.FILTER(Table1[Temperature],Table1[RAIN]=0)</f>
        <v>#VALUE!</v>
      </c>
      <c r="N2159">
        <v>19.449411850000001</v>
      </c>
      <c r="O2159">
        <v>25.596697509999998</v>
      </c>
      <c r="P2159">
        <v>10.425746050000001</v>
      </c>
    </row>
    <row r="2160" spans="1:16" hidden="1" x14ac:dyDescent="0.25">
      <c r="A2160">
        <v>16.206914179999998</v>
      </c>
      <c r="B2160">
        <v>49.875550490000002</v>
      </c>
      <c r="C2160">
        <v>0.66590569899999996</v>
      </c>
      <c r="D2160">
        <v>16.879887350000001</v>
      </c>
      <c r="E2160">
        <v>1018</v>
      </c>
      <c r="F2160" t="s">
        <v>7</v>
      </c>
      <c r="G2160" s="3">
        <f t="shared" si="33"/>
        <v>0</v>
      </c>
      <c r="H2160">
        <f>IF(Table1[[#This Row],[RAIN]]=1,0,1)</f>
        <v>1</v>
      </c>
      <c r="I2160">
        <f>IF(Table1[[#This Row],[RAIN]]=0,Table1[[#This Row],[Temperature]],"")</f>
        <v>16.206914179999998</v>
      </c>
      <c r="J2160" t="e">
        <f>IF(Table1[[#This Row],[RAIN]]=1,Table1[[#This Row],[Temperature]],NA())</f>
        <v>#N/A</v>
      </c>
      <c r="K2160" t="e" cm="1" vm="1">
        <f t="array" aca="1" ref="K2160" ca="1">_xlfn._xlws.FILTER(Table1[Temperature],Table1[RAIN]=0)</f>
        <v>#VALUE!</v>
      </c>
      <c r="N2160">
        <v>34.469913439999999</v>
      </c>
      <c r="O2160">
        <v>10.425746050000001</v>
      </c>
      <c r="P2160">
        <v>19.449411850000001</v>
      </c>
    </row>
    <row r="2161" spans="1:16" hidden="1" x14ac:dyDescent="0.25">
      <c r="A2161">
        <v>16.948383929999999</v>
      </c>
      <c r="B2161">
        <v>40.665843850000002</v>
      </c>
      <c r="C2161">
        <v>1.625270733</v>
      </c>
      <c r="D2161">
        <v>49.701711809999999</v>
      </c>
      <c r="E2161">
        <v>1031</v>
      </c>
      <c r="F2161" t="s">
        <v>7</v>
      </c>
      <c r="G2161" s="3">
        <f t="shared" si="33"/>
        <v>0</v>
      </c>
      <c r="H2161">
        <f>IF(Table1[[#This Row],[RAIN]]=1,0,1)</f>
        <v>1</v>
      </c>
      <c r="I2161">
        <f>IF(Table1[[#This Row],[RAIN]]=0,Table1[[#This Row],[Temperature]],"")</f>
        <v>16.948383929999999</v>
      </c>
      <c r="J2161" t="e">
        <f>IF(Table1[[#This Row],[RAIN]]=1,Table1[[#This Row],[Temperature]],NA())</f>
        <v>#N/A</v>
      </c>
      <c r="K2161" t="e" cm="1" vm="1">
        <f t="array" aca="1" ref="K2161" ca="1">_xlfn._xlws.FILTER(Table1[Temperature],Table1[RAIN]=0)</f>
        <v>#VALUE!</v>
      </c>
      <c r="N2161">
        <v>27.033258969999999</v>
      </c>
      <c r="O2161">
        <v>19.449411850000001</v>
      </c>
      <c r="P2161">
        <v>34.469913439999999</v>
      </c>
    </row>
    <row r="2162" spans="1:16" hidden="1" x14ac:dyDescent="0.25">
      <c r="A2162">
        <v>17.96007337</v>
      </c>
      <c r="B2162">
        <v>39.49795735</v>
      </c>
      <c r="C2162">
        <v>18.58856729</v>
      </c>
      <c r="D2162">
        <v>42.295611829999999</v>
      </c>
      <c r="E2162">
        <v>1046</v>
      </c>
      <c r="F2162" t="s">
        <v>7</v>
      </c>
      <c r="G2162" s="3">
        <f t="shared" si="33"/>
        <v>0</v>
      </c>
      <c r="H2162">
        <f>IF(Table1[[#This Row],[RAIN]]=1,0,1)</f>
        <v>1</v>
      </c>
      <c r="I2162">
        <f>IF(Table1[[#This Row],[RAIN]]=0,Table1[[#This Row],[Temperature]],"")</f>
        <v>17.96007337</v>
      </c>
      <c r="J2162" t="e">
        <f>IF(Table1[[#This Row],[RAIN]]=1,Table1[[#This Row],[Temperature]],NA())</f>
        <v>#N/A</v>
      </c>
      <c r="K2162" t="e" cm="1" vm="1">
        <f t="array" aca="1" ref="K2162" ca="1">_xlfn._xlws.FILTER(Table1[Temperature],Table1[RAIN]=0)</f>
        <v>#VALUE!</v>
      </c>
      <c r="N2162">
        <v>14.02469653</v>
      </c>
      <c r="O2162">
        <v>34.469913439999999</v>
      </c>
      <c r="P2162">
        <v>27.033258969999999</v>
      </c>
    </row>
    <row r="2163" spans="1:16" hidden="1" x14ac:dyDescent="0.25">
      <c r="A2163">
        <v>28.223692400000001</v>
      </c>
      <c r="B2163">
        <v>40.143944670000003</v>
      </c>
      <c r="C2163">
        <v>14.89085375</v>
      </c>
      <c r="D2163">
        <v>94.008374590000003</v>
      </c>
      <c r="E2163">
        <v>1009</v>
      </c>
      <c r="F2163" t="s">
        <v>7</v>
      </c>
      <c r="G2163" s="3">
        <f t="shared" si="33"/>
        <v>0</v>
      </c>
      <c r="H2163">
        <f>IF(Table1[[#This Row],[RAIN]]=1,0,1)</f>
        <v>1</v>
      </c>
      <c r="I2163">
        <f>IF(Table1[[#This Row],[RAIN]]=0,Table1[[#This Row],[Temperature]],"")</f>
        <v>28.223692400000001</v>
      </c>
      <c r="J2163" t="e">
        <f>IF(Table1[[#This Row],[RAIN]]=1,Table1[[#This Row],[Temperature]],NA())</f>
        <v>#N/A</v>
      </c>
      <c r="K2163" t="e" cm="1" vm="1">
        <f t="array" aca="1" ref="K2163" ca="1">_xlfn._xlws.FILTER(Table1[Temperature],Table1[RAIN]=0)</f>
        <v>#VALUE!</v>
      </c>
      <c r="N2163">
        <v>21.514918720000001</v>
      </c>
      <c r="O2163">
        <v>27.033258969999999</v>
      </c>
      <c r="P2163">
        <v>14.02469653</v>
      </c>
    </row>
    <row r="2164" spans="1:16" hidden="1" x14ac:dyDescent="0.25">
      <c r="A2164">
        <v>24.22989931</v>
      </c>
      <c r="B2164">
        <v>97.724417970000005</v>
      </c>
      <c r="C2164">
        <v>10.920195700000001</v>
      </c>
      <c r="D2164">
        <v>12.9787231</v>
      </c>
      <c r="E2164">
        <v>987</v>
      </c>
      <c r="F2164" t="s">
        <v>7</v>
      </c>
      <c r="G2164" s="3">
        <f t="shared" si="33"/>
        <v>0</v>
      </c>
      <c r="H2164">
        <f>IF(Table1[[#This Row],[RAIN]]=1,0,1)</f>
        <v>1</v>
      </c>
      <c r="I2164">
        <f>IF(Table1[[#This Row],[RAIN]]=0,Table1[[#This Row],[Temperature]],"")</f>
        <v>24.22989931</v>
      </c>
      <c r="J2164" t="e">
        <f>IF(Table1[[#This Row],[RAIN]]=1,Table1[[#This Row],[Temperature]],NA())</f>
        <v>#N/A</v>
      </c>
      <c r="K2164" t="e" cm="1" vm="1">
        <f t="array" aca="1" ref="K2164" ca="1">_xlfn._xlws.FILTER(Table1[Temperature],Table1[RAIN]=0)</f>
        <v>#VALUE!</v>
      </c>
      <c r="N2164">
        <v>34.168443600000003</v>
      </c>
      <c r="O2164">
        <v>14.02469653</v>
      </c>
      <c r="P2164">
        <v>21.514918720000001</v>
      </c>
    </row>
    <row r="2165" spans="1:16" hidden="1" x14ac:dyDescent="0.25">
      <c r="A2165">
        <v>29.725899309999999</v>
      </c>
      <c r="B2165">
        <v>80.87956183</v>
      </c>
      <c r="C2165">
        <v>4.1892960510000004</v>
      </c>
      <c r="D2165">
        <v>61.574043039999999</v>
      </c>
      <c r="E2165">
        <v>982</v>
      </c>
      <c r="F2165" t="s">
        <v>7</v>
      </c>
      <c r="G2165" s="3">
        <f t="shared" si="33"/>
        <v>0</v>
      </c>
      <c r="H2165">
        <f>IF(Table1[[#This Row],[RAIN]]=1,0,1)</f>
        <v>1</v>
      </c>
      <c r="I2165">
        <f>IF(Table1[[#This Row],[RAIN]]=0,Table1[[#This Row],[Temperature]],"")</f>
        <v>29.725899309999999</v>
      </c>
      <c r="J2165" t="e">
        <f>IF(Table1[[#This Row],[RAIN]]=1,Table1[[#This Row],[Temperature]],NA())</f>
        <v>#N/A</v>
      </c>
      <c r="K2165" t="e" cm="1" vm="1">
        <f t="array" aca="1" ref="K2165" ca="1">_xlfn._xlws.FILTER(Table1[Temperature],Table1[RAIN]=0)</f>
        <v>#VALUE!</v>
      </c>
      <c r="N2165">
        <v>10.615363200000001</v>
      </c>
      <c r="O2165">
        <v>21.514918720000001</v>
      </c>
      <c r="P2165">
        <v>34.168443600000003</v>
      </c>
    </row>
    <row r="2166" spans="1:16" hidden="1" x14ac:dyDescent="0.25">
      <c r="A2166">
        <v>30.754914500000002</v>
      </c>
      <c r="B2166">
        <v>95.805276489999997</v>
      </c>
      <c r="C2166">
        <v>0.12712278900000001</v>
      </c>
      <c r="D2166">
        <v>96.652604830000001</v>
      </c>
      <c r="E2166">
        <v>1013</v>
      </c>
      <c r="F2166" t="s">
        <v>7</v>
      </c>
      <c r="G2166" s="3">
        <f t="shared" si="33"/>
        <v>0</v>
      </c>
      <c r="H2166">
        <f>IF(Table1[[#This Row],[RAIN]]=1,0,1)</f>
        <v>1</v>
      </c>
      <c r="I2166">
        <f>IF(Table1[[#This Row],[RAIN]]=0,Table1[[#This Row],[Temperature]],"")</f>
        <v>30.754914500000002</v>
      </c>
      <c r="J2166" t="e">
        <f>IF(Table1[[#This Row],[RAIN]]=1,Table1[[#This Row],[Temperature]],NA())</f>
        <v>#N/A</v>
      </c>
      <c r="K2166" t="e" cm="1" vm="1">
        <f t="array" aca="1" ref="K2166" ca="1">_xlfn._xlws.FILTER(Table1[Temperature],Table1[RAIN]=0)</f>
        <v>#VALUE!</v>
      </c>
      <c r="N2166">
        <v>25.49430211</v>
      </c>
      <c r="O2166">
        <v>34.168443600000003</v>
      </c>
      <c r="P2166">
        <v>10.615363200000001</v>
      </c>
    </row>
    <row r="2167" spans="1:16" hidden="1" x14ac:dyDescent="0.25">
      <c r="A2167">
        <v>31.073371479999999</v>
      </c>
      <c r="B2167">
        <v>70.007795119999997</v>
      </c>
      <c r="C2167">
        <v>15.452998340000001</v>
      </c>
      <c r="D2167">
        <v>9.7961774029999997</v>
      </c>
      <c r="E2167">
        <v>1020</v>
      </c>
      <c r="F2167" t="s">
        <v>7</v>
      </c>
      <c r="G2167" s="3">
        <f t="shared" si="33"/>
        <v>0</v>
      </c>
      <c r="H2167">
        <f>IF(Table1[[#This Row],[RAIN]]=1,0,1)</f>
        <v>1</v>
      </c>
      <c r="I2167">
        <f>IF(Table1[[#This Row],[RAIN]]=0,Table1[[#This Row],[Temperature]],"")</f>
        <v>31.073371479999999</v>
      </c>
      <c r="J2167" t="e">
        <f>IF(Table1[[#This Row],[RAIN]]=1,Table1[[#This Row],[Temperature]],NA())</f>
        <v>#N/A</v>
      </c>
      <c r="K2167" t="e" cm="1" vm="1">
        <f t="array" aca="1" ref="K2167" ca="1">_xlfn._xlws.FILTER(Table1[Temperature],Table1[RAIN]=0)</f>
        <v>#VALUE!</v>
      </c>
      <c r="N2167">
        <v>16.78041327</v>
      </c>
      <c r="O2167">
        <v>10.615363200000001</v>
      </c>
      <c r="P2167">
        <v>25.49430211</v>
      </c>
    </row>
    <row r="2168" spans="1:16" hidden="1" x14ac:dyDescent="0.25">
      <c r="A2168">
        <v>20.366103729999999</v>
      </c>
      <c r="B2168">
        <v>53.17061314</v>
      </c>
      <c r="C2168">
        <v>6.245972342</v>
      </c>
      <c r="D2168">
        <v>72.111852889999994</v>
      </c>
      <c r="E2168">
        <v>1005</v>
      </c>
      <c r="F2168" t="s">
        <v>7</v>
      </c>
      <c r="G2168" s="3">
        <f t="shared" si="33"/>
        <v>0</v>
      </c>
      <c r="H2168">
        <f>IF(Table1[[#This Row],[RAIN]]=1,0,1)</f>
        <v>1</v>
      </c>
      <c r="I2168">
        <f>IF(Table1[[#This Row],[RAIN]]=0,Table1[[#This Row],[Temperature]],"")</f>
        <v>20.366103729999999</v>
      </c>
      <c r="J2168" t="e">
        <f>IF(Table1[[#This Row],[RAIN]]=1,Table1[[#This Row],[Temperature]],NA())</f>
        <v>#N/A</v>
      </c>
      <c r="K2168" t="e" cm="1" vm="1">
        <f t="array" aca="1" ref="K2168" ca="1">_xlfn._xlws.FILTER(Table1[Temperature],Table1[RAIN]=0)</f>
        <v>#VALUE!</v>
      </c>
      <c r="N2168">
        <v>12.4711488</v>
      </c>
      <c r="O2168">
        <v>25.49430211</v>
      </c>
      <c r="P2168">
        <v>16.78041327</v>
      </c>
    </row>
    <row r="2169" spans="1:16" hidden="1" x14ac:dyDescent="0.25">
      <c r="A2169">
        <v>20.531834910000001</v>
      </c>
      <c r="B2169">
        <v>41.474879510000001</v>
      </c>
      <c r="C2169">
        <v>4.2808115930000001</v>
      </c>
      <c r="D2169">
        <v>86.551603580000005</v>
      </c>
      <c r="E2169">
        <v>1014</v>
      </c>
      <c r="F2169" t="s">
        <v>7</v>
      </c>
      <c r="G2169" s="3">
        <f t="shared" si="33"/>
        <v>0</v>
      </c>
      <c r="H2169">
        <f>IF(Table1[[#This Row],[RAIN]]=1,0,1)</f>
        <v>1</v>
      </c>
      <c r="I2169">
        <f>IF(Table1[[#This Row],[RAIN]]=0,Table1[[#This Row],[Temperature]],"")</f>
        <v>20.531834910000001</v>
      </c>
      <c r="J2169" t="e">
        <f>IF(Table1[[#This Row],[RAIN]]=1,Table1[[#This Row],[Temperature]],NA())</f>
        <v>#N/A</v>
      </c>
      <c r="K2169" t="e" cm="1" vm="1">
        <f t="array" aca="1" ref="K2169" ca="1">_xlfn._xlws.FILTER(Table1[Temperature],Table1[RAIN]=0)</f>
        <v>#VALUE!</v>
      </c>
      <c r="N2169">
        <v>20.072711120000001</v>
      </c>
      <c r="O2169">
        <v>16.78041327</v>
      </c>
      <c r="P2169">
        <v>12.4711488</v>
      </c>
    </row>
    <row r="2170" spans="1:16" hidden="1" x14ac:dyDescent="0.25">
      <c r="A2170">
        <v>33.156647</v>
      </c>
      <c r="B2170">
        <v>63.834940680000003</v>
      </c>
      <c r="C2170">
        <v>3.4462305419999999</v>
      </c>
      <c r="D2170">
        <v>33.223298159999999</v>
      </c>
      <c r="E2170">
        <v>989</v>
      </c>
      <c r="F2170" t="s">
        <v>7</v>
      </c>
      <c r="G2170" s="3">
        <f t="shared" si="33"/>
        <v>0</v>
      </c>
      <c r="H2170">
        <f>IF(Table1[[#This Row],[RAIN]]=1,0,1)</f>
        <v>1</v>
      </c>
      <c r="I2170">
        <f>IF(Table1[[#This Row],[RAIN]]=0,Table1[[#This Row],[Temperature]],"")</f>
        <v>33.156647</v>
      </c>
      <c r="J2170" t="e">
        <f>IF(Table1[[#This Row],[RAIN]]=1,Table1[[#This Row],[Temperature]],NA())</f>
        <v>#N/A</v>
      </c>
      <c r="K2170" t="e" cm="1" vm="1">
        <f t="array" aca="1" ref="K2170" ca="1">_xlfn._xlws.FILTER(Table1[Temperature],Table1[RAIN]=0)</f>
        <v>#VALUE!</v>
      </c>
      <c r="N2170">
        <v>10.42601795</v>
      </c>
      <c r="O2170">
        <v>12.4711488</v>
      </c>
      <c r="P2170">
        <v>20.072711120000001</v>
      </c>
    </row>
    <row r="2171" spans="1:16" hidden="1" x14ac:dyDescent="0.25">
      <c r="A2171">
        <v>26.544089870000001</v>
      </c>
      <c r="B2171">
        <v>64.537895730000002</v>
      </c>
      <c r="C2171">
        <v>16.175927699999999</v>
      </c>
      <c r="D2171">
        <v>56.936342779999997</v>
      </c>
      <c r="E2171">
        <v>991</v>
      </c>
      <c r="F2171" t="s">
        <v>7</v>
      </c>
      <c r="G2171" s="3">
        <f t="shared" si="33"/>
        <v>0</v>
      </c>
      <c r="H2171">
        <f>IF(Table1[[#This Row],[RAIN]]=1,0,1)</f>
        <v>1</v>
      </c>
      <c r="I2171">
        <f>IF(Table1[[#This Row],[RAIN]]=0,Table1[[#This Row],[Temperature]],"")</f>
        <v>26.544089870000001</v>
      </c>
      <c r="J2171" t="e">
        <f>IF(Table1[[#This Row],[RAIN]]=1,Table1[[#This Row],[Temperature]],NA())</f>
        <v>#N/A</v>
      </c>
      <c r="K2171" t="e" cm="1" vm="1">
        <f t="array" aca="1" ref="K2171" ca="1">_xlfn._xlws.FILTER(Table1[Temperature],Table1[RAIN]=0)</f>
        <v>#VALUE!</v>
      </c>
      <c r="N2171">
        <v>22.780078670000002</v>
      </c>
      <c r="O2171">
        <v>20.072711120000001</v>
      </c>
      <c r="P2171">
        <v>10.42601795</v>
      </c>
    </row>
    <row r="2172" spans="1:16" hidden="1" x14ac:dyDescent="0.25">
      <c r="A2172">
        <v>12.011679600000001</v>
      </c>
      <c r="B2172">
        <v>84.422887889999998</v>
      </c>
      <c r="C2172">
        <v>12.41265812</v>
      </c>
      <c r="D2172">
        <v>8.9630134530000003</v>
      </c>
      <c r="E2172">
        <v>1043</v>
      </c>
      <c r="F2172" t="s">
        <v>7</v>
      </c>
      <c r="G2172" s="3">
        <f t="shared" si="33"/>
        <v>0</v>
      </c>
      <c r="H2172">
        <f>IF(Table1[[#This Row],[RAIN]]=1,0,1)</f>
        <v>1</v>
      </c>
      <c r="I2172">
        <f>IF(Table1[[#This Row],[RAIN]]=0,Table1[[#This Row],[Temperature]],"")</f>
        <v>12.011679600000001</v>
      </c>
      <c r="J2172" t="e">
        <f>IF(Table1[[#This Row],[RAIN]]=1,Table1[[#This Row],[Temperature]],NA())</f>
        <v>#N/A</v>
      </c>
      <c r="K2172" t="e" cm="1" vm="1">
        <f t="array" aca="1" ref="K2172" ca="1">_xlfn._xlws.FILTER(Table1[Temperature],Table1[RAIN]=0)</f>
        <v>#VALUE!</v>
      </c>
      <c r="N2172">
        <v>29.84770958</v>
      </c>
      <c r="O2172">
        <v>10.42601795</v>
      </c>
      <c r="P2172">
        <v>22.780078670000002</v>
      </c>
    </row>
    <row r="2173" spans="1:16" hidden="1" x14ac:dyDescent="0.25">
      <c r="A2173">
        <v>23.55467385</v>
      </c>
      <c r="B2173">
        <v>66.990763849999993</v>
      </c>
      <c r="C2173">
        <v>12.82601556</v>
      </c>
      <c r="D2173">
        <v>33.705664839999997</v>
      </c>
      <c r="E2173">
        <v>992</v>
      </c>
      <c r="F2173" t="s">
        <v>7</v>
      </c>
      <c r="G2173" s="3">
        <f t="shared" si="33"/>
        <v>0</v>
      </c>
      <c r="H2173">
        <f>IF(Table1[[#This Row],[RAIN]]=1,0,1)</f>
        <v>1</v>
      </c>
      <c r="I2173">
        <f>IF(Table1[[#This Row],[RAIN]]=0,Table1[[#This Row],[Temperature]],"")</f>
        <v>23.55467385</v>
      </c>
      <c r="J2173" t="e">
        <f>IF(Table1[[#This Row],[RAIN]]=1,Table1[[#This Row],[Temperature]],NA())</f>
        <v>#N/A</v>
      </c>
      <c r="K2173" t="e" cm="1" vm="1">
        <f t="array" aca="1" ref="K2173" ca="1">_xlfn._xlws.FILTER(Table1[Temperature],Table1[RAIN]=0)</f>
        <v>#VALUE!</v>
      </c>
      <c r="N2173">
        <v>20.588745419999999</v>
      </c>
      <c r="O2173">
        <v>22.780078670000002</v>
      </c>
      <c r="P2173">
        <v>29.84770958</v>
      </c>
    </row>
    <row r="2174" spans="1:16" hidden="1" x14ac:dyDescent="0.25">
      <c r="A2174">
        <v>18.900181490000001</v>
      </c>
      <c r="B2174">
        <v>43.63952424</v>
      </c>
      <c r="C2174">
        <v>18.508745189999999</v>
      </c>
      <c r="D2174">
        <v>24.883144850000001</v>
      </c>
      <c r="E2174">
        <v>1018</v>
      </c>
      <c r="F2174" t="s">
        <v>7</v>
      </c>
      <c r="G2174" s="3">
        <f t="shared" si="33"/>
        <v>0</v>
      </c>
      <c r="H2174">
        <f>IF(Table1[[#This Row],[RAIN]]=1,0,1)</f>
        <v>1</v>
      </c>
      <c r="I2174">
        <f>IF(Table1[[#This Row],[RAIN]]=0,Table1[[#This Row],[Temperature]],"")</f>
        <v>18.900181490000001</v>
      </c>
      <c r="J2174" t="e">
        <f>IF(Table1[[#This Row],[RAIN]]=1,Table1[[#This Row],[Temperature]],NA())</f>
        <v>#N/A</v>
      </c>
      <c r="K2174" t="e" cm="1" vm="1">
        <f t="array" aca="1" ref="K2174" ca="1">_xlfn._xlws.FILTER(Table1[Temperature],Table1[RAIN]=0)</f>
        <v>#VALUE!</v>
      </c>
      <c r="N2174">
        <v>23.83626074</v>
      </c>
      <c r="O2174">
        <v>29.84770958</v>
      </c>
      <c r="P2174">
        <v>20.588745419999999</v>
      </c>
    </row>
    <row r="2175" spans="1:16" hidden="1" x14ac:dyDescent="0.25">
      <c r="A2175">
        <v>34.685874740000003</v>
      </c>
      <c r="B2175">
        <v>86.993349190000004</v>
      </c>
      <c r="C2175">
        <v>17.83598087</v>
      </c>
      <c r="D2175">
        <v>68.536802789999996</v>
      </c>
      <c r="E2175">
        <v>1003</v>
      </c>
      <c r="F2175" t="s">
        <v>7</v>
      </c>
      <c r="G2175" s="3">
        <f t="shared" si="33"/>
        <v>0</v>
      </c>
      <c r="H2175">
        <f>IF(Table1[[#This Row],[RAIN]]=1,0,1)</f>
        <v>1</v>
      </c>
      <c r="I2175">
        <f>IF(Table1[[#This Row],[RAIN]]=0,Table1[[#This Row],[Temperature]],"")</f>
        <v>34.685874740000003</v>
      </c>
      <c r="J2175" t="e">
        <f>IF(Table1[[#This Row],[RAIN]]=1,Table1[[#This Row],[Temperature]],NA())</f>
        <v>#N/A</v>
      </c>
      <c r="K2175" t="e" cm="1" vm="1">
        <f t="array" aca="1" ref="K2175" ca="1">_xlfn._xlws.FILTER(Table1[Temperature],Table1[RAIN]=0)</f>
        <v>#VALUE!</v>
      </c>
      <c r="N2175">
        <v>28.550232600000001</v>
      </c>
      <c r="O2175">
        <v>20.588745419999999</v>
      </c>
      <c r="P2175">
        <v>23.83626074</v>
      </c>
    </row>
    <row r="2176" spans="1:16" hidden="1" x14ac:dyDescent="0.25">
      <c r="A2176">
        <v>10.34138516</v>
      </c>
      <c r="B2176">
        <v>40.354120979999998</v>
      </c>
      <c r="C2176">
        <v>13.6092247</v>
      </c>
      <c r="D2176">
        <v>5.5687777110000001</v>
      </c>
      <c r="E2176">
        <v>1046</v>
      </c>
      <c r="F2176" t="s">
        <v>7</v>
      </c>
      <c r="G2176" s="3">
        <f t="shared" si="33"/>
        <v>0</v>
      </c>
      <c r="H2176">
        <f>IF(Table1[[#This Row],[RAIN]]=1,0,1)</f>
        <v>1</v>
      </c>
      <c r="I2176">
        <f>IF(Table1[[#This Row],[RAIN]]=0,Table1[[#This Row],[Temperature]],"")</f>
        <v>10.34138516</v>
      </c>
      <c r="J2176" t="e">
        <f>IF(Table1[[#This Row],[RAIN]]=1,Table1[[#This Row],[Temperature]],NA())</f>
        <v>#N/A</v>
      </c>
      <c r="K2176" t="e" cm="1" vm="1">
        <f t="array" aca="1" ref="K2176" ca="1">_xlfn._xlws.FILTER(Table1[Temperature],Table1[RAIN]=0)</f>
        <v>#VALUE!</v>
      </c>
      <c r="N2176">
        <v>32.428646790000002</v>
      </c>
      <c r="O2176">
        <v>23.83626074</v>
      </c>
      <c r="P2176">
        <v>28.550232600000001</v>
      </c>
    </row>
    <row r="2177" spans="1:16" hidden="1" x14ac:dyDescent="0.25">
      <c r="A2177">
        <v>25.304521829999999</v>
      </c>
      <c r="B2177">
        <v>67.023980760000001</v>
      </c>
      <c r="C2177">
        <v>19.220538749999999</v>
      </c>
      <c r="D2177">
        <v>48.32289969</v>
      </c>
      <c r="E2177">
        <v>987</v>
      </c>
      <c r="F2177" t="s">
        <v>7</v>
      </c>
      <c r="G2177" s="3">
        <f t="shared" si="33"/>
        <v>0</v>
      </c>
      <c r="H2177">
        <f>IF(Table1[[#This Row],[RAIN]]=1,0,1)</f>
        <v>1</v>
      </c>
      <c r="I2177">
        <f>IF(Table1[[#This Row],[RAIN]]=0,Table1[[#This Row],[Temperature]],"")</f>
        <v>25.304521829999999</v>
      </c>
      <c r="J2177" t="e">
        <f>IF(Table1[[#This Row],[RAIN]]=1,Table1[[#This Row],[Temperature]],NA())</f>
        <v>#N/A</v>
      </c>
      <c r="K2177" t="e" cm="1" vm="1">
        <f t="array" aca="1" ref="K2177" ca="1">_xlfn._xlws.FILTER(Table1[Temperature],Table1[RAIN]=0)</f>
        <v>#VALUE!</v>
      </c>
      <c r="N2177">
        <v>19.500864400000001</v>
      </c>
      <c r="O2177">
        <v>28.550232600000001</v>
      </c>
      <c r="P2177">
        <v>32.428646790000002</v>
      </c>
    </row>
    <row r="2178" spans="1:16" hidden="1" x14ac:dyDescent="0.25">
      <c r="A2178">
        <v>28.090577360000001</v>
      </c>
      <c r="B2178">
        <v>32.972843840000003</v>
      </c>
      <c r="C2178">
        <v>4.5792201620000004</v>
      </c>
      <c r="D2178">
        <v>55.384584070000002</v>
      </c>
      <c r="E2178">
        <v>996</v>
      </c>
      <c r="F2178" t="s">
        <v>7</v>
      </c>
      <c r="G2178" s="3">
        <f t="shared" si="33"/>
        <v>0</v>
      </c>
      <c r="H2178">
        <f>IF(Table1[[#This Row],[RAIN]]=1,0,1)</f>
        <v>1</v>
      </c>
      <c r="I2178">
        <f>IF(Table1[[#This Row],[RAIN]]=0,Table1[[#This Row],[Temperature]],"")</f>
        <v>28.090577360000001</v>
      </c>
      <c r="J2178" t="e">
        <f>IF(Table1[[#This Row],[RAIN]]=1,Table1[[#This Row],[Temperature]],NA())</f>
        <v>#N/A</v>
      </c>
      <c r="K2178" t="e" cm="1" vm="1">
        <f t="array" aca="1" ref="K2178" ca="1">_xlfn._xlws.FILTER(Table1[Temperature],Table1[RAIN]=0)</f>
        <v>#VALUE!</v>
      </c>
      <c r="N2178">
        <v>25.04083739</v>
      </c>
      <c r="O2178">
        <v>32.428646790000002</v>
      </c>
      <c r="P2178">
        <v>19.500864400000001</v>
      </c>
    </row>
    <row r="2179" spans="1:16" hidden="1" x14ac:dyDescent="0.25">
      <c r="A2179">
        <v>17.222669280000002</v>
      </c>
      <c r="B2179">
        <v>55.842666090000002</v>
      </c>
      <c r="C2179">
        <v>0.39204466100000002</v>
      </c>
      <c r="D2179">
        <v>93.125462970000001</v>
      </c>
      <c r="E2179">
        <v>1001</v>
      </c>
      <c r="F2179" t="s">
        <v>7</v>
      </c>
      <c r="G2179" s="3">
        <f t="shared" ref="G2179:G2242" si="34">IF(F2179="rain",1,0)</f>
        <v>0</v>
      </c>
      <c r="H2179">
        <f>IF(Table1[[#This Row],[RAIN]]=1,0,1)</f>
        <v>1</v>
      </c>
      <c r="I2179">
        <f>IF(Table1[[#This Row],[RAIN]]=0,Table1[[#This Row],[Temperature]],"")</f>
        <v>17.222669280000002</v>
      </c>
      <c r="J2179" t="e">
        <f>IF(Table1[[#This Row],[RAIN]]=1,Table1[[#This Row],[Temperature]],NA())</f>
        <v>#N/A</v>
      </c>
      <c r="K2179" t="e" cm="1" vm="1">
        <f t="array" aca="1" ref="K2179" ca="1">_xlfn._xlws.FILTER(Table1[Temperature],Table1[RAIN]=0)</f>
        <v>#VALUE!</v>
      </c>
      <c r="N2179">
        <v>27.36527259</v>
      </c>
      <c r="O2179">
        <v>19.500864400000001</v>
      </c>
      <c r="P2179">
        <v>25.04083739</v>
      </c>
    </row>
    <row r="2180" spans="1:16" hidden="1" x14ac:dyDescent="0.25">
      <c r="A2180">
        <v>34.341037960000001</v>
      </c>
      <c r="B2180">
        <v>77.031121990000003</v>
      </c>
      <c r="C2180">
        <v>18.434135560000001</v>
      </c>
      <c r="D2180">
        <v>92.112218990000002</v>
      </c>
      <c r="E2180">
        <v>1005</v>
      </c>
      <c r="F2180" t="s">
        <v>7</v>
      </c>
      <c r="G2180" s="3">
        <f t="shared" si="34"/>
        <v>0</v>
      </c>
      <c r="H2180">
        <f>IF(Table1[[#This Row],[RAIN]]=1,0,1)</f>
        <v>1</v>
      </c>
      <c r="I2180">
        <f>IF(Table1[[#This Row],[RAIN]]=0,Table1[[#This Row],[Temperature]],"")</f>
        <v>34.341037960000001</v>
      </c>
      <c r="J2180" t="e">
        <f>IF(Table1[[#This Row],[RAIN]]=1,Table1[[#This Row],[Temperature]],NA())</f>
        <v>#N/A</v>
      </c>
      <c r="K2180" t="e" cm="1" vm="1">
        <f t="array" aca="1" ref="K2180" ca="1">_xlfn._xlws.FILTER(Table1[Temperature],Table1[RAIN]=0)</f>
        <v>#VALUE!</v>
      </c>
      <c r="N2180">
        <v>11.081766910000001</v>
      </c>
      <c r="O2180">
        <v>25.04083739</v>
      </c>
      <c r="P2180">
        <v>27.36527259</v>
      </c>
    </row>
    <row r="2181" spans="1:16" hidden="1" x14ac:dyDescent="0.25">
      <c r="A2181">
        <v>31.488415679999999</v>
      </c>
      <c r="B2181">
        <v>39.709595569999998</v>
      </c>
      <c r="C2181">
        <v>5.2865595150000004</v>
      </c>
      <c r="D2181">
        <v>0.65930672999999995</v>
      </c>
      <c r="E2181">
        <v>987</v>
      </c>
      <c r="F2181" t="s">
        <v>7</v>
      </c>
      <c r="G2181" s="3">
        <f t="shared" si="34"/>
        <v>0</v>
      </c>
      <c r="H2181">
        <f>IF(Table1[[#This Row],[RAIN]]=1,0,1)</f>
        <v>1</v>
      </c>
      <c r="I2181">
        <f>IF(Table1[[#This Row],[RAIN]]=0,Table1[[#This Row],[Temperature]],"")</f>
        <v>31.488415679999999</v>
      </c>
      <c r="J2181" t="e">
        <f>IF(Table1[[#This Row],[RAIN]]=1,Table1[[#This Row],[Temperature]],NA())</f>
        <v>#N/A</v>
      </c>
      <c r="K2181" t="e" cm="1" vm="1">
        <f t="array" aca="1" ref="K2181" ca="1">_xlfn._xlws.FILTER(Table1[Temperature],Table1[RAIN]=0)</f>
        <v>#VALUE!</v>
      </c>
      <c r="N2181">
        <v>30.019012709999998</v>
      </c>
      <c r="O2181">
        <v>27.36527259</v>
      </c>
      <c r="P2181">
        <v>11.081766910000001</v>
      </c>
    </row>
    <row r="2182" spans="1:16" hidden="1" x14ac:dyDescent="0.25">
      <c r="A2182">
        <v>32.891321019999999</v>
      </c>
      <c r="B2182">
        <v>66.741599449999995</v>
      </c>
      <c r="C2182">
        <v>19.46205934</v>
      </c>
      <c r="D2182">
        <v>58.103103500000003</v>
      </c>
      <c r="E2182">
        <v>991</v>
      </c>
      <c r="F2182" t="s">
        <v>7</v>
      </c>
      <c r="G2182" s="3">
        <f t="shared" si="34"/>
        <v>0</v>
      </c>
      <c r="H2182">
        <f>IF(Table1[[#This Row],[RAIN]]=1,0,1)</f>
        <v>1</v>
      </c>
      <c r="I2182">
        <f>IF(Table1[[#This Row],[RAIN]]=0,Table1[[#This Row],[Temperature]],"")</f>
        <v>32.891321019999999</v>
      </c>
      <c r="J2182" t="e">
        <f>IF(Table1[[#This Row],[RAIN]]=1,Table1[[#This Row],[Temperature]],NA())</f>
        <v>#N/A</v>
      </c>
      <c r="K2182" t="e" cm="1" vm="1">
        <f t="array" aca="1" ref="K2182" ca="1">_xlfn._xlws.FILTER(Table1[Temperature],Table1[RAIN]=0)</f>
        <v>#VALUE!</v>
      </c>
      <c r="N2182">
        <v>19.435754630000002</v>
      </c>
      <c r="O2182">
        <v>11.081766910000001</v>
      </c>
      <c r="P2182">
        <v>30.019012709999998</v>
      </c>
    </row>
    <row r="2183" spans="1:16" hidden="1" x14ac:dyDescent="0.25">
      <c r="A2183">
        <v>10.48080148</v>
      </c>
      <c r="B2183">
        <v>67.718741820000005</v>
      </c>
      <c r="C2183">
        <v>4.4807811769999999</v>
      </c>
      <c r="D2183">
        <v>39.978821150000002</v>
      </c>
      <c r="E2183">
        <v>1041</v>
      </c>
      <c r="F2183" t="s">
        <v>7</v>
      </c>
      <c r="G2183" s="3">
        <f t="shared" si="34"/>
        <v>0</v>
      </c>
      <c r="H2183">
        <f>IF(Table1[[#This Row],[RAIN]]=1,0,1)</f>
        <v>1</v>
      </c>
      <c r="I2183">
        <f>IF(Table1[[#This Row],[RAIN]]=0,Table1[[#This Row],[Temperature]],"")</f>
        <v>10.48080148</v>
      </c>
      <c r="J2183" t="e">
        <f>IF(Table1[[#This Row],[RAIN]]=1,Table1[[#This Row],[Temperature]],NA())</f>
        <v>#N/A</v>
      </c>
      <c r="K2183" t="e" cm="1" vm="1">
        <f t="array" aca="1" ref="K2183" ca="1">_xlfn._xlws.FILTER(Table1[Temperature],Table1[RAIN]=0)</f>
        <v>#VALUE!</v>
      </c>
      <c r="N2183">
        <v>26.755973539999999</v>
      </c>
      <c r="O2183">
        <v>30.019012709999998</v>
      </c>
      <c r="P2183">
        <v>19.435754630000002</v>
      </c>
    </row>
    <row r="2184" spans="1:16" x14ac:dyDescent="0.25">
      <c r="A2184">
        <v>24.24680378</v>
      </c>
      <c r="B2184">
        <v>93.654857870000001</v>
      </c>
      <c r="C2184">
        <v>5.5691919079999996</v>
      </c>
      <c r="D2184">
        <v>53.625612400000001</v>
      </c>
      <c r="E2184">
        <v>1014</v>
      </c>
      <c r="F2184" t="s">
        <v>6</v>
      </c>
      <c r="G2184" s="3">
        <f t="shared" si="34"/>
        <v>1</v>
      </c>
      <c r="H2184">
        <f>IF(Table1[[#This Row],[RAIN]]=1,0,1)</f>
        <v>0</v>
      </c>
      <c r="I2184" t="str">
        <f>IF(Table1[[#This Row],[RAIN]]=0,Table1[[#This Row],[Temperature]],"")</f>
        <v/>
      </c>
      <c r="J2184">
        <f>IF(Table1[[#This Row],[RAIN]]=1,Table1[[#This Row],[Temperature]],NA())</f>
        <v>24.24680378</v>
      </c>
      <c r="K2184" t="e" cm="1" vm="1">
        <f t="array" aca="1" ref="K2184" ca="1">_xlfn._xlws.FILTER(Table1[Temperature],Table1[RAIN]=0)</f>
        <v>#VALUE!</v>
      </c>
      <c r="N2184">
        <v>21.791601660000001</v>
      </c>
      <c r="O2184">
        <v>19.435754630000002</v>
      </c>
      <c r="P2184">
        <v>26.755973539999999</v>
      </c>
    </row>
    <row r="2185" spans="1:16" hidden="1" x14ac:dyDescent="0.25">
      <c r="A2185">
        <v>17.36625605</v>
      </c>
      <c r="B2185">
        <v>62.664056160000001</v>
      </c>
      <c r="C2185">
        <v>18.188996459999998</v>
      </c>
      <c r="D2185">
        <v>64.960006250000006</v>
      </c>
      <c r="E2185">
        <v>991</v>
      </c>
      <c r="F2185" t="s">
        <v>7</v>
      </c>
      <c r="G2185" s="3">
        <f t="shared" si="34"/>
        <v>0</v>
      </c>
      <c r="H2185">
        <f>IF(Table1[[#This Row],[RAIN]]=1,0,1)</f>
        <v>1</v>
      </c>
      <c r="I2185">
        <f>IF(Table1[[#This Row],[RAIN]]=0,Table1[[#This Row],[Temperature]],"")</f>
        <v>17.36625605</v>
      </c>
      <c r="J2185" t="e">
        <f>IF(Table1[[#This Row],[RAIN]]=1,Table1[[#This Row],[Temperature]],NA())</f>
        <v>#N/A</v>
      </c>
      <c r="K2185" t="e" cm="1" vm="1">
        <f t="array" aca="1" ref="K2185" ca="1">_xlfn._xlws.FILTER(Table1[Temperature],Table1[RAIN]=0)</f>
        <v>#VALUE!</v>
      </c>
      <c r="N2185">
        <v>27.558478569999998</v>
      </c>
      <c r="O2185">
        <v>26.755973539999999</v>
      </c>
      <c r="P2185">
        <v>21.791601660000001</v>
      </c>
    </row>
    <row r="2186" spans="1:16" hidden="1" x14ac:dyDescent="0.25">
      <c r="A2186">
        <v>31.225715869999998</v>
      </c>
      <c r="B2186">
        <v>35.484561900000003</v>
      </c>
      <c r="C2186">
        <v>16.253103159999998</v>
      </c>
      <c r="D2186">
        <v>27.437673350000001</v>
      </c>
      <c r="E2186">
        <v>1044</v>
      </c>
      <c r="F2186" t="s">
        <v>7</v>
      </c>
      <c r="G2186" s="3">
        <f t="shared" si="34"/>
        <v>0</v>
      </c>
      <c r="H2186">
        <f>IF(Table1[[#This Row],[RAIN]]=1,0,1)</f>
        <v>1</v>
      </c>
      <c r="I2186">
        <f>IF(Table1[[#This Row],[RAIN]]=0,Table1[[#This Row],[Temperature]],"")</f>
        <v>31.225715869999998</v>
      </c>
      <c r="J2186" t="e">
        <f>IF(Table1[[#This Row],[RAIN]]=1,Table1[[#This Row],[Temperature]],NA())</f>
        <v>#N/A</v>
      </c>
      <c r="K2186" t="e" cm="1" vm="1">
        <f t="array" aca="1" ref="K2186" ca="1">_xlfn._xlws.FILTER(Table1[Temperature],Table1[RAIN]=0)</f>
        <v>#VALUE!</v>
      </c>
      <c r="N2186">
        <v>28.108274479999999</v>
      </c>
      <c r="O2186">
        <v>21.791601660000001</v>
      </c>
      <c r="P2186">
        <v>27.558478569999998</v>
      </c>
    </row>
    <row r="2187" spans="1:16" hidden="1" x14ac:dyDescent="0.25">
      <c r="A2187">
        <v>25.82124142</v>
      </c>
      <c r="B2187">
        <v>40.215610570000003</v>
      </c>
      <c r="C2187">
        <v>1.9478245169999999</v>
      </c>
      <c r="D2187">
        <v>76.115074960000001</v>
      </c>
      <c r="E2187">
        <v>1031</v>
      </c>
      <c r="F2187" t="s">
        <v>7</v>
      </c>
      <c r="G2187" s="3">
        <f t="shared" si="34"/>
        <v>0</v>
      </c>
      <c r="H2187">
        <f>IF(Table1[[#This Row],[RAIN]]=1,0,1)</f>
        <v>1</v>
      </c>
      <c r="I2187">
        <f>IF(Table1[[#This Row],[RAIN]]=0,Table1[[#This Row],[Temperature]],"")</f>
        <v>25.82124142</v>
      </c>
      <c r="J2187" t="e">
        <f>IF(Table1[[#This Row],[RAIN]]=1,Table1[[#This Row],[Temperature]],NA())</f>
        <v>#N/A</v>
      </c>
      <c r="K2187" t="e" cm="1" vm="1">
        <f t="array" aca="1" ref="K2187" ca="1">_xlfn._xlws.FILTER(Table1[Temperature],Table1[RAIN]=0)</f>
        <v>#VALUE!</v>
      </c>
      <c r="N2187">
        <v>14.78927534</v>
      </c>
      <c r="O2187">
        <v>27.558478569999998</v>
      </c>
      <c r="P2187">
        <v>28.108274479999999</v>
      </c>
    </row>
    <row r="2188" spans="1:16" hidden="1" x14ac:dyDescent="0.25">
      <c r="A2188">
        <v>23.471925110000001</v>
      </c>
      <c r="B2188">
        <v>49.29260481</v>
      </c>
      <c r="C2188">
        <v>11.50942497</v>
      </c>
      <c r="D2188">
        <v>92.051950869999999</v>
      </c>
      <c r="E2188">
        <v>998</v>
      </c>
      <c r="F2188" t="s">
        <v>7</v>
      </c>
      <c r="G2188" s="3">
        <f t="shared" si="34"/>
        <v>0</v>
      </c>
      <c r="H2188">
        <f>IF(Table1[[#This Row],[RAIN]]=1,0,1)</f>
        <v>1</v>
      </c>
      <c r="I2188">
        <f>IF(Table1[[#This Row],[RAIN]]=0,Table1[[#This Row],[Temperature]],"")</f>
        <v>23.471925110000001</v>
      </c>
      <c r="J2188" t="e">
        <f>IF(Table1[[#This Row],[RAIN]]=1,Table1[[#This Row],[Temperature]],NA())</f>
        <v>#N/A</v>
      </c>
      <c r="K2188" t="e" cm="1" vm="1">
        <f t="array" aca="1" ref="K2188" ca="1">_xlfn._xlws.FILTER(Table1[Temperature],Table1[RAIN]=0)</f>
        <v>#VALUE!</v>
      </c>
      <c r="N2188">
        <v>26.554355860000001</v>
      </c>
      <c r="O2188">
        <v>28.108274479999999</v>
      </c>
      <c r="P2188">
        <v>14.78927534</v>
      </c>
    </row>
    <row r="2189" spans="1:16" x14ac:dyDescent="0.25">
      <c r="A2189">
        <v>12.86470424</v>
      </c>
      <c r="B2189">
        <v>85.926781230000003</v>
      </c>
      <c r="C2189">
        <v>3.1550321239999999</v>
      </c>
      <c r="D2189">
        <v>88.87860766</v>
      </c>
      <c r="E2189">
        <v>1041</v>
      </c>
      <c r="F2189" t="s">
        <v>6</v>
      </c>
      <c r="G2189" s="3">
        <f t="shared" si="34"/>
        <v>1</v>
      </c>
      <c r="H2189">
        <f>IF(Table1[[#This Row],[RAIN]]=1,0,1)</f>
        <v>0</v>
      </c>
      <c r="I2189" t="str">
        <f>IF(Table1[[#This Row],[RAIN]]=0,Table1[[#This Row],[Temperature]],"")</f>
        <v/>
      </c>
      <c r="J2189">
        <f>IF(Table1[[#This Row],[RAIN]]=1,Table1[[#This Row],[Temperature]],NA())</f>
        <v>12.86470424</v>
      </c>
      <c r="K2189" t="e" cm="1" vm="1">
        <f t="array" aca="1" ref="K2189" ca="1">_xlfn._xlws.FILTER(Table1[Temperature],Table1[RAIN]=0)</f>
        <v>#VALUE!</v>
      </c>
      <c r="O2189">
        <v>14.78927534</v>
      </c>
      <c r="P2189">
        <v>26.554355860000001</v>
      </c>
    </row>
    <row r="2190" spans="1:16" hidden="1" x14ac:dyDescent="0.25">
      <c r="A2190">
        <v>23.505570120000002</v>
      </c>
      <c r="B2190">
        <v>47.857582999999998</v>
      </c>
      <c r="C2190">
        <v>1.4334315049999999</v>
      </c>
      <c r="D2190">
        <v>75.534284009999993</v>
      </c>
      <c r="E2190">
        <v>1032</v>
      </c>
      <c r="F2190" t="s">
        <v>7</v>
      </c>
      <c r="G2190" s="3">
        <f t="shared" si="34"/>
        <v>0</v>
      </c>
      <c r="H2190">
        <f>IF(Table1[[#This Row],[RAIN]]=1,0,1)</f>
        <v>1</v>
      </c>
      <c r="I2190">
        <f>IF(Table1[[#This Row],[RAIN]]=0,Table1[[#This Row],[Temperature]],"")</f>
        <v>23.505570120000002</v>
      </c>
      <c r="J2190" t="e">
        <f>IF(Table1[[#This Row],[RAIN]]=1,Table1[[#This Row],[Temperature]],NA())</f>
        <v>#N/A</v>
      </c>
      <c r="K2190" t="e" cm="1" vm="1">
        <f t="array" aca="1" ref="K2190" ca="1">_xlfn._xlws.FILTER(Table1[Temperature],Table1[RAIN]=0)</f>
        <v>#VALUE!</v>
      </c>
      <c r="O2190">
        <v>26.554355860000001</v>
      </c>
    </row>
    <row r="2191" spans="1:16" hidden="1" x14ac:dyDescent="0.25">
      <c r="A2191">
        <v>25.79760366</v>
      </c>
      <c r="B2191">
        <v>72.660050420000005</v>
      </c>
      <c r="C2191">
        <v>12.24763658</v>
      </c>
      <c r="D2191">
        <v>52.44565841</v>
      </c>
      <c r="E2191">
        <v>1050</v>
      </c>
      <c r="F2191" t="s">
        <v>7</v>
      </c>
      <c r="G2191" s="3">
        <f t="shared" si="34"/>
        <v>0</v>
      </c>
      <c r="H2191">
        <f>IF(Table1[[#This Row],[RAIN]]=1,0,1)</f>
        <v>1</v>
      </c>
      <c r="I2191">
        <f>IF(Table1[[#This Row],[RAIN]]=0,Table1[[#This Row],[Temperature]],"")</f>
        <v>25.79760366</v>
      </c>
      <c r="J2191" t="e">
        <f>IF(Table1[[#This Row],[RAIN]]=1,Table1[[#This Row],[Temperature]],NA())</f>
        <v>#N/A</v>
      </c>
      <c r="K2191" t="e" cm="1" vm="1">
        <f t="array" aca="1" ref="K2191" ca="1">_xlfn._xlws.FILTER(Table1[Temperature],Table1[RAIN]=0)</f>
        <v>#VALUE!</v>
      </c>
    </row>
    <row r="2192" spans="1:16" hidden="1" x14ac:dyDescent="0.25">
      <c r="A2192">
        <v>33.897807729999997</v>
      </c>
      <c r="B2192">
        <v>35.486718279999998</v>
      </c>
      <c r="C2192">
        <v>1.561050407</v>
      </c>
      <c r="D2192">
        <v>48.519253020000001</v>
      </c>
      <c r="E2192">
        <v>986</v>
      </c>
      <c r="F2192" t="s">
        <v>7</v>
      </c>
      <c r="G2192" s="3">
        <f t="shared" si="34"/>
        <v>0</v>
      </c>
      <c r="H2192">
        <f>IF(Table1[[#This Row],[RAIN]]=1,0,1)</f>
        <v>1</v>
      </c>
      <c r="I2192">
        <f>IF(Table1[[#This Row],[RAIN]]=0,Table1[[#This Row],[Temperature]],"")</f>
        <v>33.897807729999997</v>
      </c>
      <c r="J2192" t="e">
        <f>IF(Table1[[#This Row],[RAIN]]=1,Table1[[#This Row],[Temperature]],NA())</f>
        <v>#N/A</v>
      </c>
      <c r="K2192" t="e" cm="1" vm="1">
        <f t="array" aca="1" ref="K2192" ca="1">_xlfn._xlws.FILTER(Table1[Temperature],Table1[RAIN]=0)</f>
        <v>#VALUE!</v>
      </c>
    </row>
    <row r="2193" spans="1:11" hidden="1" x14ac:dyDescent="0.25">
      <c r="A2193">
        <v>24.62627526</v>
      </c>
      <c r="B2193">
        <v>44.150179369999996</v>
      </c>
      <c r="C2193">
        <v>9.4378997170000005</v>
      </c>
      <c r="D2193">
        <v>74.499863689999998</v>
      </c>
      <c r="E2193">
        <v>1023</v>
      </c>
      <c r="F2193" t="s">
        <v>7</v>
      </c>
      <c r="G2193" s="3">
        <f t="shared" si="34"/>
        <v>0</v>
      </c>
      <c r="H2193">
        <f>IF(Table1[[#This Row],[RAIN]]=1,0,1)</f>
        <v>1</v>
      </c>
      <c r="I2193">
        <f>IF(Table1[[#This Row],[RAIN]]=0,Table1[[#This Row],[Temperature]],"")</f>
        <v>24.62627526</v>
      </c>
      <c r="J2193" t="e">
        <f>IF(Table1[[#This Row],[RAIN]]=1,Table1[[#This Row],[Temperature]],NA())</f>
        <v>#N/A</v>
      </c>
      <c r="K2193" t="e" cm="1" vm="1">
        <f t="array" aca="1" ref="K2193" ca="1">_xlfn._xlws.FILTER(Table1[Temperature],Table1[RAIN]=0)</f>
        <v>#VALUE!</v>
      </c>
    </row>
    <row r="2194" spans="1:11" hidden="1" x14ac:dyDescent="0.25">
      <c r="A2194">
        <v>34.185015040000003</v>
      </c>
      <c r="B2194">
        <v>73.33999781</v>
      </c>
      <c r="C2194">
        <v>12.29025523</v>
      </c>
      <c r="D2194">
        <v>77.273011600000004</v>
      </c>
      <c r="E2194">
        <v>998</v>
      </c>
      <c r="F2194" t="s">
        <v>7</v>
      </c>
      <c r="G2194" s="3">
        <f t="shared" si="34"/>
        <v>0</v>
      </c>
      <c r="H2194">
        <f>IF(Table1[[#This Row],[RAIN]]=1,0,1)</f>
        <v>1</v>
      </c>
      <c r="I2194">
        <f>IF(Table1[[#This Row],[RAIN]]=0,Table1[[#This Row],[Temperature]],"")</f>
        <v>34.185015040000003</v>
      </c>
      <c r="J2194" t="e">
        <f>IF(Table1[[#This Row],[RAIN]]=1,Table1[[#This Row],[Temperature]],NA())</f>
        <v>#N/A</v>
      </c>
      <c r="K2194" t="e" cm="1" vm="1">
        <f t="array" aca="1" ref="K2194" ca="1">_xlfn._xlws.FILTER(Table1[Temperature],Table1[RAIN]=0)</f>
        <v>#VALUE!</v>
      </c>
    </row>
    <row r="2195" spans="1:11" hidden="1" x14ac:dyDescent="0.25">
      <c r="A2195">
        <v>34.040152890000002</v>
      </c>
      <c r="B2195">
        <v>36.86971277</v>
      </c>
      <c r="C2195">
        <v>18.782053430000001</v>
      </c>
      <c r="D2195">
        <v>1.2119398990000001</v>
      </c>
      <c r="E2195">
        <v>991</v>
      </c>
      <c r="F2195" t="s">
        <v>7</v>
      </c>
      <c r="G2195" s="3">
        <f t="shared" si="34"/>
        <v>0</v>
      </c>
      <c r="H2195">
        <f>IF(Table1[[#This Row],[RAIN]]=1,0,1)</f>
        <v>1</v>
      </c>
      <c r="I2195">
        <f>IF(Table1[[#This Row],[RAIN]]=0,Table1[[#This Row],[Temperature]],"")</f>
        <v>34.040152890000002</v>
      </c>
      <c r="J2195" t="e">
        <f>IF(Table1[[#This Row],[RAIN]]=1,Table1[[#This Row],[Temperature]],NA())</f>
        <v>#N/A</v>
      </c>
      <c r="K2195" t="e" cm="1" vm="1">
        <f t="array" aca="1" ref="K2195" ca="1">_xlfn._xlws.FILTER(Table1[Temperature],Table1[RAIN]=0)</f>
        <v>#VALUE!</v>
      </c>
    </row>
    <row r="2196" spans="1:11" hidden="1" x14ac:dyDescent="0.25">
      <c r="A2196">
        <v>26.255008400000001</v>
      </c>
      <c r="B2196">
        <v>80.087981310000004</v>
      </c>
      <c r="C2196">
        <v>18.425443980000001</v>
      </c>
      <c r="D2196">
        <v>3.782784522</v>
      </c>
      <c r="E2196">
        <v>1000</v>
      </c>
      <c r="F2196" t="s">
        <v>7</v>
      </c>
      <c r="G2196" s="3">
        <f t="shared" si="34"/>
        <v>0</v>
      </c>
      <c r="H2196">
        <f>IF(Table1[[#This Row],[RAIN]]=1,0,1)</f>
        <v>1</v>
      </c>
      <c r="I2196">
        <f>IF(Table1[[#This Row],[RAIN]]=0,Table1[[#This Row],[Temperature]],"")</f>
        <v>26.255008400000001</v>
      </c>
      <c r="J2196" t="e">
        <f>IF(Table1[[#This Row],[RAIN]]=1,Table1[[#This Row],[Temperature]],NA())</f>
        <v>#N/A</v>
      </c>
      <c r="K2196" t="e" cm="1" vm="1">
        <f t="array" aca="1" ref="K2196" ca="1">_xlfn._xlws.FILTER(Table1[Temperature],Table1[RAIN]=0)</f>
        <v>#VALUE!</v>
      </c>
    </row>
    <row r="2197" spans="1:11" hidden="1" x14ac:dyDescent="0.25">
      <c r="A2197">
        <v>22.647699599999999</v>
      </c>
      <c r="B2197">
        <v>61.437014179999998</v>
      </c>
      <c r="C2197">
        <v>12.14914909</v>
      </c>
      <c r="D2197">
        <v>47.756009679999998</v>
      </c>
      <c r="E2197">
        <v>1031</v>
      </c>
      <c r="F2197" t="s">
        <v>7</v>
      </c>
      <c r="G2197" s="3">
        <f t="shared" si="34"/>
        <v>0</v>
      </c>
      <c r="H2197">
        <f>IF(Table1[[#This Row],[RAIN]]=1,0,1)</f>
        <v>1</v>
      </c>
      <c r="I2197">
        <f>IF(Table1[[#This Row],[RAIN]]=0,Table1[[#This Row],[Temperature]],"")</f>
        <v>22.647699599999999</v>
      </c>
      <c r="J2197" t="e">
        <f>IF(Table1[[#This Row],[RAIN]]=1,Table1[[#This Row],[Temperature]],NA())</f>
        <v>#N/A</v>
      </c>
      <c r="K2197" t="e" cm="1" vm="1">
        <f t="array" aca="1" ref="K2197" ca="1">_xlfn._xlws.FILTER(Table1[Temperature],Table1[RAIN]=0)</f>
        <v>#VALUE!</v>
      </c>
    </row>
    <row r="2198" spans="1:11" hidden="1" x14ac:dyDescent="0.25">
      <c r="A2198">
        <v>21.650543599999999</v>
      </c>
      <c r="B2198">
        <v>49.570267600000001</v>
      </c>
      <c r="C2198">
        <v>10.054250379999999</v>
      </c>
      <c r="D2198">
        <v>86.635639949999998</v>
      </c>
      <c r="E2198">
        <v>1024</v>
      </c>
      <c r="F2198" t="s">
        <v>7</v>
      </c>
      <c r="G2198" s="3">
        <f t="shared" si="34"/>
        <v>0</v>
      </c>
      <c r="H2198">
        <f>IF(Table1[[#This Row],[RAIN]]=1,0,1)</f>
        <v>1</v>
      </c>
      <c r="I2198">
        <f>IF(Table1[[#This Row],[RAIN]]=0,Table1[[#This Row],[Temperature]],"")</f>
        <v>21.650543599999999</v>
      </c>
      <c r="J2198" t="e">
        <f>IF(Table1[[#This Row],[RAIN]]=1,Table1[[#This Row],[Temperature]],NA())</f>
        <v>#N/A</v>
      </c>
      <c r="K2198" t="e" cm="1" vm="1">
        <f t="array" aca="1" ref="K2198" ca="1">_xlfn._xlws.FILTER(Table1[Temperature],Table1[RAIN]=0)</f>
        <v>#VALUE!</v>
      </c>
    </row>
    <row r="2199" spans="1:11" hidden="1" x14ac:dyDescent="0.25">
      <c r="A2199">
        <v>32.259464029999997</v>
      </c>
      <c r="B2199">
        <v>91.173017659999999</v>
      </c>
      <c r="C2199">
        <v>13.007823650000001</v>
      </c>
      <c r="D2199">
        <v>21.500635490000001</v>
      </c>
      <c r="E2199">
        <v>1002</v>
      </c>
      <c r="F2199" t="s">
        <v>7</v>
      </c>
      <c r="G2199" s="3">
        <f t="shared" si="34"/>
        <v>0</v>
      </c>
      <c r="H2199">
        <f>IF(Table1[[#This Row],[RAIN]]=1,0,1)</f>
        <v>1</v>
      </c>
      <c r="I2199">
        <f>IF(Table1[[#This Row],[RAIN]]=0,Table1[[#This Row],[Temperature]],"")</f>
        <v>32.259464029999997</v>
      </c>
      <c r="J2199" t="e">
        <f>IF(Table1[[#This Row],[RAIN]]=1,Table1[[#This Row],[Temperature]],NA())</f>
        <v>#N/A</v>
      </c>
      <c r="K2199" t="e" cm="1" vm="1">
        <f t="array" aca="1" ref="K2199" ca="1">_xlfn._xlws.FILTER(Table1[Temperature],Table1[RAIN]=0)</f>
        <v>#VALUE!</v>
      </c>
    </row>
    <row r="2200" spans="1:11" hidden="1" x14ac:dyDescent="0.25">
      <c r="A2200">
        <v>10.706417070000001</v>
      </c>
      <c r="B2200">
        <v>77.121070279999998</v>
      </c>
      <c r="C2200">
        <v>18.49930986</v>
      </c>
      <c r="D2200">
        <v>14.357676420000001</v>
      </c>
      <c r="E2200">
        <v>987</v>
      </c>
      <c r="F2200" t="s">
        <v>7</v>
      </c>
      <c r="G2200" s="3">
        <f t="shared" si="34"/>
        <v>0</v>
      </c>
      <c r="H2200">
        <f>IF(Table1[[#This Row],[RAIN]]=1,0,1)</f>
        <v>1</v>
      </c>
      <c r="I2200">
        <f>IF(Table1[[#This Row],[RAIN]]=0,Table1[[#This Row],[Temperature]],"")</f>
        <v>10.706417070000001</v>
      </c>
      <c r="J2200" t="e">
        <f>IF(Table1[[#This Row],[RAIN]]=1,Table1[[#This Row],[Temperature]],NA())</f>
        <v>#N/A</v>
      </c>
      <c r="K2200" t="e" cm="1" vm="1">
        <f t="array" aca="1" ref="K2200" ca="1">_xlfn._xlws.FILTER(Table1[Temperature],Table1[RAIN]=0)</f>
        <v>#VALUE!</v>
      </c>
    </row>
    <row r="2201" spans="1:11" hidden="1" x14ac:dyDescent="0.25">
      <c r="A2201">
        <v>12.845204949999999</v>
      </c>
      <c r="B2201">
        <v>34.492906759999997</v>
      </c>
      <c r="C2201">
        <v>19.818808400000002</v>
      </c>
      <c r="D2201">
        <v>93.316225149999994</v>
      </c>
      <c r="E2201">
        <v>989</v>
      </c>
      <c r="F2201" t="s">
        <v>7</v>
      </c>
      <c r="G2201" s="3">
        <f t="shared" si="34"/>
        <v>0</v>
      </c>
      <c r="H2201">
        <f>IF(Table1[[#This Row],[RAIN]]=1,0,1)</f>
        <v>1</v>
      </c>
      <c r="I2201">
        <f>IF(Table1[[#This Row],[RAIN]]=0,Table1[[#This Row],[Temperature]],"")</f>
        <v>12.845204949999999</v>
      </c>
      <c r="J2201" t="e">
        <f>IF(Table1[[#This Row],[RAIN]]=1,Table1[[#This Row],[Temperature]],NA())</f>
        <v>#N/A</v>
      </c>
      <c r="K2201" t="e" cm="1" vm="1">
        <f t="array" aca="1" ref="K2201" ca="1">_xlfn._xlws.FILTER(Table1[Temperature],Table1[RAIN]=0)</f>
        <v>#VALUE!</v>
      </c>
    </row>
    <row r="2202" spans="1:11" x14ac:dyDescent="0.25">
      <c r="A2202">
        <v>12.551793229999999</v>
      </c>
      <c r="B2202">
        <v>76.913834649999998</v>
      </c>
      <c r="C2202">
        <v>0.66180665800000005</v>
      </c>
      <c r="D2202">
        <v>89.111234049999993</v>
      </c>
      <c r="E2202">
        <v>1023</v>
      </c>
      <c r="F2202" t="s">
        <v>6</v>
      </c>
      <c r="G2202" s="3">
        <f t="shared" si="34"/>
        <v>1</v>
      </c>
      <c r="H2202">
        <f>IF(Table1[[#This Row],[RAIN]]=1,0,1)</f>
        <v>0</v>
      </c>
      <c r="I2202" t="str">
        <f>IF(Table1[[#This Row],[RAIN]]=0,Table1[[#This Row],[Temperature]],"")</f>
        <v/>
      </c>
      <c r="J2202">
        <f>IF(Table1[[#This Row],[RAIN]]=1,Table1[[#This Row],[Temperature]],NA())</f>
        <v>12.551793229999999</v>
      </c>
      <c r="K2202" t="e" cm="1" vm="1">
        <f t="array" aca="1" ref="K2202" ca="1">_xlfn._xlws.FILTER(Table1[Temperature],Table1[RAIN]=0)</f>
        <v>#VALUE!</v>
      </c>
    </row>
    <row r="2203" spans="1:11" hidden="1" x14ac:dyDescent="0.25">
      <c r="A2203">
        <v>28.923383130000001</v>
      </c>
      <c r="B2203">
        <v>43.886546559999999</v>
      </c>
      <c r="C2203">
        <v>19.391041779999998</v>
      </c>
      <c r="D2203">
        <v>26.867427540000001</v>
      </c>
      <c r="E2203">
        <v>1013</v>
      </c>
      <c r="F2203" t="s">
        <v>7</v>
      </c>
      <c r="G2203" s="3">
        <f t="shared" si="34"/>
        <v>0</v>
      </c>
      <c r="H2203">
        <f>IF(Table1[[#This Row],[RAIN]]=1,0,1)</f>
        <v>1</v>
      </c>
      <c r="I2203">
        <f>IF(Table1[[#This Row],[RAIN]]=0,Table1[[#This Row],[Temperature]],"")</f>
        <v>28.923383130000001</v>
      </c>
      <c r="J2203" t="e">
        <f>IF(Table1[[#This Row],[RAIN]]=1,Table1[[#This Row],[Temperature]],NA())</f>
        <v>#N/A</v>
      </c>
      <c r="K2203" t="e" cm="1" vm="1">
        <f t="array" aca="1" ref="K2203" ca="1">_xlfn._xlws.FILTER(Table1[Temperature],Table1[RAIN]=0)</f>
        <v>#VALUE!</v>
      </c>
    </row>
    <row r="2204" spans="1:11" x14ac:dyDescent="0.25">
      <c r="A2204">
        <v>18.491275600000002</v>
      </c>
      <c r="B2204">
        <v>94.418123879999996</v>
      </c>
      <c r="C2204">
        <v>16.063719590000002</v>
      </c>
      <c r="D2204">
        <v>84.02849904</v>
      </c>
      <c r="E2204">
        <v>1006</v>
      </c>
      <c r="F2204" t="s">
        <v>6</v>
      </c>
      <c r="G2204" s="3">
        <f t="shared" si="34"/>
        <v>1</v>
      </c>
      <c r="H2204">
        <f>IF(Table1[[#This Row],[RAIN]]=1,0,1)</f>
        <v>0</v>
      </c>
      <c r="I2204" t="str">
        <f>IF(Table1[[#This Row],[RAIN]]=0,Table1[[#This Row],[Temperature]],"")</f>
        <v/>
      </c>
      <c r="J2204">
        <f>IF(Table1[[#This Row],[RAIN]]=1,Table1[[#This Row],[Temperature]],NA())</f>
        <v>18.491275600000002</v>
      </c>
      <c r="K2204" t="e" cm="1" vm="1">
        <f t="array" aca="1" ref="K2204" ca="1">_xlfn._xlws.FILTER(Table1[Temperature],Table1[RAIN]=0)</f>
        <v>#VALUE!</v>
      </c>
    </row>
    <row r="2205" spans="1:11" hidden="1" x14ac:dyDescent="0.25">
      <c r="A2205">
        <v>25.949213619999998</v>
      </c>
      <c r="B2205">
        <v>40.761239260000004</v>
      </c>
      <c r="C2205">
        <v>1.500096796</v>
      </c>
      <c r="D2205">
        <v>75.701013570000001</v>
      </c>
      <c r="E2205">
        <v>987</v>
      </c>
      <c r="F2205" t="s">
        <v>7</v>
      </c>
      <c r="G2205" s="3">
        <f t="shared" si="34"/>
        <v>0</v>
      </c>
      <c r="H2205">
        <f>IF(Table1[[#This Row],[RAIN]]=1,0,1)</f>
        <v>1</v>
      </c>
      <c r="I2205">
        <f>IF(Table1[[#This Row],[RAIN]]=0,Table1[[#This Row],[Temperature]],"")</f>
        <v>25.949213619999998</v>
      </c>
      <c r="J2205" t="e">
        <f>IF(Table1[[#This Row],[RAIN]]=1,Table1[[#This Row],[Temperature]],NA())</f>
        <v>#N/A</v>
      </c>
      <c r="K2205" t="e" cm="1" vm="1">
        <f t="array" aca="1" ref="K2205" ca="1">_xlfn._xlws.FILTER(Table1[Temperature],Table1[RAIN]=0)</f>
        <v>#VALUE!</v>
      </c>
    </row>
    <row r="2206" spans="1:11" hidden="1" x14ac:dyDescent="0.25">
      <c r="A2206">
        <v>25.094572599999999</v>
      </c>
      <c r="B2206">
        <v>73.168268940000004</v>
      </c>
      <c r="C2206">
        <v>16.003357569999999</v>
      </c>
      <c r="D2206">
        <v>99.539104199999997</v>
      </c>
      <c r="E2206">
        <v>1015</v>
      </c>
      <c r="F2206" t="s">
        <v>7</v>
      </c>
      <c r="G2206" s="3">
        <f t="shared" si="34"/>
        <v>0</v>
      </c>
      <c r="H2206">
        <f>IF(Table1[[#This Row],[RAIN]]=1,0,1)</f>
        <v>1</v>
      </c>
      <c r="I2206">
        <f>IF(Table1[[#This Row],[RAIN]]=0,Table1[[#This Row],[Temperature]],"")</f>
        <v>25.094572599999999</v>
      </c>
      <c r="J2206" t="e">
        <f>IF(Table1[[#This Row],[RAIN]]=1,Table1[[#This Row],[Temperature]],NA())</f>
        <v>#N/A</v>
      </c>
      <c r="K2206" t="e" cm="1" vm="1">
        <f t="array" aca="1" ref="K2206" ca="1">_xlfn._xlws.FILTER(Table1[Temperature],Table1[RAIN]=0)</f>
        <v>#VALUE!</v>
      </c>
    </row>
    <row r="2207" spans="1:11" hidden="1" x14ac:dyDescent="0.25">
      <c r="A2207">
        <v>19.645699239999999</v>
      </c>
      <c r="B2207">
        <v>46.968455290000001</v>
      </c>
      <c r="C2207">
        <v>13.25265821</v>
      </c>
      <c r="D2207">
        <v>16.337437040000001</v>
      </c>
      <c r="E2207">
        <v>999</v>
      </c>
      <c r="F2207" t="s">
        <v>7</v>
      </c>
      <c r="G2207" s="3">
        <f t="shared" si="34"/>
        <v>0</v>
      </c>
      <c r="H2207">
        <f>IF(Table1[[#This Row],[RAIN]]=1,0,1)</f>
        <v>1</v>
      </c>
      <c r="I2207">
        <f>IF(Table1[[#This Row],[RAIN]]=0,Table1[[#This Row],[Temperature]],"")</f>
        <v>19.645699239999999</v>
      </c>
      <c r="J2207" t="e">
        <f>IF(Table1[[#This Row],[RAIN]]=1,Table1[[#This Row],[Temperature]],NA())</f>
        <v>#N/A</v>
      </c>
      <c r="K2207" t="e" cm="1" vm="1">
        <f t="array" aca="1" ref="K2207" ca="1">_xlfn._xlws.FILTER(Table1[Temperature],Table1[RAIN]=0)</f>
        <v>#VALUE!</v>
      </c>
    </row>
    <row r="2208" spans="1:11" x14ac:dyDescent="0.25">
      <c r="A2208">
        <v>23.289193059999999</v>
      </c>
      <c r="B2208">
        <v>95.951653739999998</v>
      </c>
      <c r="C2208">
        <v>18.11475883</v>
      </c>
      <c r="D2208">
        <v>89.739362259999993</v>
      </c>
      <c r="E2208">
        <v>1041</v>
      </c>
      <c r="F2208" t="s">
        <v>6</v>
      </c>
      <c r="G2208" s="3">
        <f t="shared" si="34"/>
        <v>1</v>
      </c>
      <c r="H2208">
        <f>IF(Table1[[#This Row],[RAIN]]=1,0,1)</f>
        <v>0</v>
      </c>
      <c r="I2208" t="str">
        <f>IF(Table1[[#This Row],[RAIN]]=0,Table1[[#This Row],[Temperature]],"")</f>
        <v/>
      </c>
      <c r="J2208">
        <f>IF(Table1[[#This Row],[RAIN]]=1,Table1[[#This Row],[Temperature]],NA())</f>
        <v>23.289193059999999</v>
      </c>
      <c r="K2208" t="e" cm="1" vm="1">
        <f t="array" aca="1" ref="K2208" ca="1">_xlfn._xlws.FILTER(Table1[Temperature],Table1[RAIN]=0)</f>
        <v>#VALUE!</v>
      </c>
    </row>
    <row r="2209" spans="1:11" hidden="1" x14ac:dyDescent="0.25">
      <c r="A2209">
        <v>26.12846334</v>
      </c>
      <c r="B2209">
        <v>52.712703689999998</v>
      </c>
      <c r="C2209">
        <v>9.155945633</v>
      </c>
      <c r="D2209">
        <v>5.6980353890000002</v>
      </c>
      <c r="E2209">
        <v>1029</v>
      </c>
      <c r="F2209" t="s">
        <v>7</v>
      </c>
      <c r="G2209" s="3">
        <f t="shared" si="34"/>
        <v>0</v>
      </c>
      <c r="H2209">
        <f>IF(Table1[[#This Row],[RAIN]]=1,0,1)</f>
        <v>1</v>
      </c>
      <c r="I2209">
        <f>IF(Table1[[#This Row],[RAIN]]=0,Table1[[#This Row],[Temperature]],"")</f>
        <v>26.12846334</v>
      </c>
      <c r="J2209" t="e">
        <f>IF(Table1[[#This Row],[RAIN]]=1,Table1[[#This Row],[Temperature]],NA())</f>
        <v>#N/A</v>
      </c>
      <c r="K2209" t="e" cm="1" vm="1">
        <f t="array" aca="1" ref="K2209" ca="1">_xlfn._xlws.FILTER(Table1[Temperature],Table1[RAIN]=0)</f>
        <v>#VALUE!</v>
      </c>
    </row>
    <row r="2210" spans="1:11" hidden="1" x14ac:dyDescent="0.25">
      <c r="A2210">
        <v>33.52375825</v>
      </c>
      <c r="B2210">
        <v>71.274559420000003</v>
      </c>
      <c r="C2210">
        <v>10.066769259999999</v>
      </c>
      <c r="D2210">
        <v>67.306464649999995</v>
      </c>
      <c r="E2210">
        <v>1009</v>
      </c>
      <c r="F2210" t="s">
        <v>7</v>
      </c>
      <c r="G2210" s="3">
        <f t="shared" si="34"/>
        <v>0</v>
      </c>
      <c r="H2210">
        <f>IF(Table1[[#This Row],[RAIN]]=1,0,1)</f>
        <v>1</v>
      </c>
      <c r="I2210">
        <f>IF(Table1[[#This Row],[RAIN]]=0,Table1[[#This Row],[Temperature]],"")</f>
        <v>33.52375825</v>
      </c>
      <c r="J2210" t="e">
        <f>IF(Table1[[#This Row],[RAIN]]=1,Table1[[#This Row],[Temperature]],NA())</f>
        <v>#N/A</v>
      </c>
      <c r="K2210" t="e" cm="1" vm="1">
        <f t="array" aca="1" ref="K2210" ca="1">_xlfn._xlws.FILTER(Table1[Temperature],Table1[RAIN]=0)</f>
        <v>#VALUE!</v>
      </c>
    </row>
    <row r="2211" spans="1:11" hidden="1" x14ac:dyDescent="0.25">
      <c r="A2211">
        <v>24.390851820000002</v>
      </c>
      <c r="B2211">
        <v>39.065656339999997</v>
      </c>
      <c r="C2211">
        <v>16.746266240000001</v>
      </c>
      <c r="D2211">
        <v>66.915780490000003</v>
      </c>
      <c r="E2211">
        <v>1044</v>
      </c>
      <c r="F2211" t="s">
        <v>7</v>
      </c>
      <c r="G2211" s="3">
        <f t="shared" si="34"/>
        <v>0</v>
      </c>
      <c r="H2211">
        <f>IF(Table1[[#This Row],[RAIN]]=1,0,1)</f>
        <v>1</v>
      </c>
      <c r="I2211">
        <f>IF(Table1[[#This Row],[RAIN]]=0,Table1[[#This Row],[Temperature]],"")</f>
        <v>24.390851820000002</v>
      </c>
      <c r="J2211" t="e">
        <f>IF(Table1[[#This Row],[RAIN]]=1,Table1[[#This Row],[Temperature]],NA())</f>
        <v>#N/A</v>
      </c>
      <c r="K2211" t="e" cm="1" vm="1">
        <f t="array" aca="1" ref="K2211" ca="1">_xlfn._xlws.FILTER(Table1[Temperature],Table1[RAIN]=0)</f>
        <v>#VALUE!</v>
      </c>
    </row>
    <row r="2212" spans="1:11" hidden="1" x14ac:dyDescent="0.25">
      <c r="A2212">
        <v>25.35918779</v>
      </c>
      <c r="B2212">
        <v>63.556043899999999</v>
      </c>
      <c r="C2212">
        <v>9.6757558899999996</v>
      </c>
      <c r="D2212">
        <v>91.569394939999995</v>
      </c>
      <c r="E2212">
        <v>1019</v>
      </c>
      <c r="F2212" t="s">
        <v>7</v>
      </c>
      <c r="G2212" s="3">
        <f t="shared" si="34"/>
        <v>0</v>
      </c>
      <c r="H2212">
        <f>IF(Table1[[#This Row],[RAIN]]=1,0,1)</f>
        <v>1</v>
      </c>
      <c r="I2212">
        <f>IF(Table1[[#This Row],[RAIN]]=0,Table1[[#This Row],[Temperature]],"")</f>
        <v>25.35918779</v>
      </c>
      <c r="J2212" t="e">
        <f>IF(Table1[[#This Row],[RAIN]]=1,Table1[[#This Row],[Temperature]],NA())</f>
        <v>#N/A</v>
      </c>
      <c r="K2212" t="e" cm="1" vm="1">
        <f t="array" aca="1" ref="K2212" ca="1">_xlfn._xlws.FILTER(Table1[Temperature],Table1[RAIN]=0)</f>
        <v>#VALUE!</v>
      </c>
    </row>
    <row r="2213" spans="1:11" hidden="1" x14ac:dyDescent="0.25">
      <c r="A2213">
        <v>11.69639544</v>
      </c>
      <c r="B2213">
        <v>72.618540240000002</v>
      </c>
      <c r="C2213">
        <v>10.52735803</v>
      </c>
      <c r="D2213">
        <v>22.787552389999998</v>
      </c>
      <c r="E2213">
        <v>1038</v>
      </c>
      <c r="F2213" t="s">
        <v>7</v>
      </c>
      <c r="G2213" s="3">
        <f t="shared" si="34"/>
        <v>0</v>
      </c>
      <c r="H2213">
        <f>IF(Table1[[#This Row],[RAIN]]=1,0,1)</f>
        <v>1</v>
      </c>
      <c r="I2213">
        <f>IF(Table1[[#This Row],[RAIN]]=0,Table1[[#This Row],[Temperature]],"")</f>
        <v>11.69639544</v>
      </c>
      <c r="J2213" t="e">
        <f>IF(Table1[[#This Row],[RAIN]]=1,Table1[[#This Row],[Temperature]],NA())</f>
        <v>#N/A</v>
      </c>
      <c r="K2213" t="e" cm="1" vm="1">
        <f t="array" aca="1" ref="K2213" ca="1">_xlfn._xlws.FILTER(Table1[Temperature],Table1[RAIN]=0)</f>
        <v>#VALUE!</v>
      </c>
    </row>
    <row r="2214" spans="1:11" hidden="1" x14ac:dyDescent="0.25">
      <c r="A2214">
        <v>33.805395369999999</v>
      </c>
      <c r="B2214">
        <v>83.948733239999996</v>
      </c>
      <c r="C2214">
        <v>4.8871775800000004</v>
      </c>
      <c r="D2214">
        <v>17.163240470000002</v>
      </c>
      <c r="E2214">
        <v>1022</v>
      </c>
      <c r="F2214" t="s">
        <v>7</v>
      </c>
      <c r="G2214" s="3">
        <f t="shared" si="34"/>
        <v>0</v>
      </c>
      <c r="H2214">
        <f>IF(Table1[[#This Row],[RAIN]]=1,0,1)</f>
        <v>1</v>
      </c>
      <c r="I2214">
        <f>IF(Table1[[#This Row],[RAIN]]=0,Table1[[#This Row],[Temperature]],"")</f>
        <v>33.805395369999999</v>
      </c>
      <c r="J2214" t="e">
        <f>IF(Table1[[#This Row],[RAIN]]=1,Table1[[#This Row],[Temperature]],NA())</f>
        <v>#N/A</v>
      </c>
      <c r="K2214" t="e" cm="1" vm="1">
        <f t="array" aca="1" ref="K2214" ca="1">_xlfn._xlws.FILTER(Table1[Temperature],Table1[RAIN]=0)</f>
        <v>#VALUE!</v>
      </c>
    </row>
    <row r="2215" spans="1:11" hidden="1" x14ac:dyDescent="0.25">
      <c r="A2215">
        <v>23.2020482</v>
      </c>
      <c r="B2215">
        <v>68.994724570000002</v>
      </c>
      <c r="C2215">
        <v>6.6084502409999999</v>
      </c>
      <c r="D2215">
        <v>51.351139830000001</v>
      </c>
      <c r="E2215">
        <v>1046</v>
      </c>
      <c r="F2215" t="s">
        <v>7</v>
      </c>
      <c r="G2215" s="3">
        <f t="shared" si="34"/>
        <v>0</v>
      </c>
      <c r="H2215">
        <f>IF(Table1[[#This Row],[RAIN]]=1,0,1)</f>
        <v>1</v>
      </c>
      <c r="I2215">
        <f>IF(Table1[[#This Row],[RAIN]]=0,Table1[[#This Row],[Temperature]],"")</f>
        <v>23.2020482</v>
      </c>
      <c r="J2215" t="e">
        <f>IF(Table1[[#This Row],[RAIN]]=1,Table1[[#This Row],[Temperature]],NA())</f>
        <v>#N/A</v>
      </c>
      <c r="K2215" t="e" cm="1" vm="1">
        <f t="array" aca="1" ref="K2215" ca="1">_xlfn._xlws.FILTER(Table1[Temperature],Table1[RAIN]=0)</f>
        <v>#VALUE!</v>
      </c>
    </row>
    <row r="2216" spans="1:11" hidden="1" x14ac:dyDescent="0.25">
      <c r="A2216">
        <v>30.0318355</v>
      </c>
      <c r="B2216">
        <v>79.251919650000005</v>
      </c>
      <c r="C2216">
        <v>5.7529675080000002</v>
      </c>
      <c r="D2216">
        <v>95.257174210000002</v>
      </c>
      <c r="E2216">
        <v>986</v>
      </c>
      <c r="F2216" t="s">
        <v>7</v>
      </c>
      <c r="G2216" s="3">
        <f t="shared" si="34"/>
        <v>0</v>
      </c>
      <c r="H2216">
        <f>IF(Table1[[#This Row],[RAIN]]=1,0,1)</f>
        <v>1</v>
      </c>
      <c r="I2216">
        <f>IF(Table1[[#This Row],[RAIN]]=0,Table1[[#This Row],[Temperature]],"")</f>
        <v>30.0318355</v>
      </c>
      <c r="J2216" t="e">
        <f>IF(Table1[[#This Row],[RAIN]]=1,Table1[[#This Row],[Temperature]],NA())</f>
        <v>#N/A</v>
      </c>
      <c r="K2216" t="e" cm="1" vm="1">
        <f t="array" aca="1" ref="K2216" ca="1">_xlfn._xlws.FILTER(Table1[Temperature],Table1[RAIN]=0)</f>
        <v>#VALUE!</v>
      </c>
    </row>
    <row r="2217" spans="1:11" hidden="1" x14ac:dyDescent="0.25">
      <c r="A2217">
        <v>11.257276579999999</v>
      </c>
      <c r="B2217">
        <v>90.135705329999993</v>
      </c>
      <c r="C2217">
        <v>0.91326435699999997</v>
      </c>
      <c r="D2217">
        <v>27.886601949999999</v>
      </c>
      <c r="E2217">
        <v>1034</v>
      </c>
      <c r="F2217" t="s">
        <v>7</v>
      </c>
      <c r="G2217" s="3">
        <f t="shared" si="34"/>
        <v>0</v>
      </c>
      <c r="H2217">
        <f>IF(Table1[[#This Row],[RAIN]]=1,0,1)</f>
        <v>1</v>
      </c>
      <c r="I2217">
        <f>IF(Table1[[#This Row],[RAIN]]=0,Table1[[#This Row],[Temperature]],"")</f>
        <v>11.257276579999999</v>
      </c>
      <c r="J2217" t="e">
        <f>IF(Table1[[#This Row],[RAIN]]=1,Table1[[#This Row],[Temperature]],NA())</f>
        <v>#N/A</v>
      </c>
      <c r="K2217" t="e" cm="1" vm="1">
        <f t="array" aca="1" ref="K2217" ca="1">_xlfn._xlws.FILTER(Table1[Temperature],Table1[RAIN]=0)</f>
        <v>#VALUE!</v>
      </c>
    </row>
    <row r="2218" spans="1:11" hidden="1" x14ac:dyDescent="0.25">
      <c r="A2218">
        <v>20.522753389999998</v>
      </c>
      <c r="B2218">
        <v>50.898972139999998</v>
      </c>
      <c r="C2218">
        <v>11.6606758</v>
      </c>
      <c r="D2218">
        <v>79.666495470000001</v>
      </c>
      <c r="E2218">
        <v>983</v>
      </c>
      <c r="F2218" t="s">
        <v>7</v>
      </c>
      <c r="G2218" s="3">
        <f t="shared" si="34"/>
        <v>0</v>
      </c>
      <c r="H2218">
        <f>IF(Table1[[#This Row],[RAIN]]=1,0,1)</f>
        <v>1</v>
      </c>
      <c r="I2218">
        <f>IF(Table1[[#This Row],[RAIN]]=0,Table1[[#This Row],[Temperature]],"")</f>
        <v>20.522753389999998</v>
      </c>
      <c r="J2218" t="e">
        <f>IF(Table1[[#This Row],[RAIN]]=1,Table1[[#This Row],[Temperature]],NA())</f>
        <v>#N/A</v>
      </c>
      <c r="K2218" t="e" cm="1" vm="1">
        <f t="array" aca="1" ref="K2218" ca="1">_xlfn._xlws.FILTER(Table1[Temperature],Table1[RAIN]=0)</f>
        <v>#VALUE!</v>
      </c>
    </row>
    <row r="2219" spans="1:11" hidden="1" x14ac:dyDescent="0.25">
      <c r="A2219">
        <v>16.424386479999999</v>
      </c>
      <c r="B2219">
        <v>53.81168538</v>
      </c>
      <c r="C2219">
        <v>16.85303008</v>
      </c>
      <c r="D2219">
        <v>31.994215239999999</v>
      </c>
      <c r="E2219">
        <v>988</v>
      </c>
      <c r="F2219" t="s">
        <v>7</v>
      </c>
      <c r="G2219" s="3">
        <f t="shared" si="34"/>
        <v>0</v>
      </c>
      <c r="H2219">
        <f>IF(Table1[[#This Row],[RAIN]]=1,0,1)</f>
        <v>1</v>
      </c>
      <c r="I2219">
        <f>IF(Table1[[#This Row],[RAIN]]=0,Table1[[#This Row],[Temperature]],"")</f>
        <v>16.424386479999999</v>
      </c>
      <c r="J2219" t="e">
        <f>IF(Table1[[#This Row],[RAIN]]=1,Table1[[#This Row],[Temperature]],NA())</f>
        <v>#N/A</v>
      </c>
      <c r="K2219" t="e" cm="1" vm="1">
        <f t="array" aca="1" ref="K2219" ca="1">_xlfn._xlws.FILTER(Table1[Temperature],Table1[RAIN]=0)</f>
        <v>#VALUE!</v>
      </c>
    </row>
    <row r="2220" spans="1:11" hidden="1" x14ac:dyDescent="0.25">
      <c r="A2220">
        <v>16.674397469999999</v>
      </c>
      <c r="B2220">
        <v>32.070169579999998</v>
      </c>
      <c r="C2220">
        <v>15.40625307</v>
      </c>
      <c r="D2220">
        <v>25.512183140000001</v>
      </c>
      <c r="E2220">
        <v>1037</v>
      </c>
      <c r="F2220" t="s">
        <v>7</v>
      </c>
      <c r="G2220" s="3">
        <f t="shared" si="34"/>
        <v>0</v>
      </c>
      <c r="H2220">
        <f>IF(Table1[[#This Row],[RAIN]]=1,0,1)</f>
        <v>1</v>
      </c>
      <c r="I2220">
        <f>IF(Table1[[#This Row],[RAIN]]=0,Table1[[#This Row],[Temperature]],"")</f>
        <v>16.674397469999999</v>
      </c>
      <c r="J2220" t="e">
        <f>IF(Table1[[#This Row],[RAIN]]=1,Table1[[#This Row],[Temperature]],NA())</f>
        <v>#N/A</v>
      </c>
      <c r="K2220" t="e" cm="1" vm="1">
        <f t="array" aca="1" ref="K2220" ca="1">_xlfn._xlws.FILTER(Table1[Temperature],Table1[RAIN]=0)</f>
        <v>#VALUE!</v>
      </c>
    </row>
    <row r="2221" spans="1:11" hidden="1" x14ac:dyDescent="0.25">
      <c r="A2221">
        <v>29.786343250000002</v>
      </c>
      <c r="B2221">
        <v>68.798326900000006</v>
      </c>
      <c r="C2221">
        <v>4.9317127909999998</v>
      </c>
      <c r="D2221">
        <v>68.410570680000006</v>
      </c>
      <c r="E2221">
        <v>1031</v>
      </c>
      <c r="F2221" t="s">
        <v>7</v>
      </c>
      <c r="G2221" s="3">
        <f t="shared" si="34"/>
        <v>0</v>
      </c>
      <c r="H2221">
        <f>IF(Table1[[#This Row],[RAIN]]=1,0,1)</f>
        <v>1</v>
      </c>
      <c r="I2221">
        <f>IF(Table1[[#This Row],[RAIN]]=0,Table1[[#This Row],[Temperature]],"")</f>
        <v>29.786343250000002</v>
      </c>
      <c r="J2221" t="e">
        <f>IF(Table1[[#This Row],[RAIN]]=1,Table1[[#This Row],[Temperature]],NA())</f>
        <v>#N/A</v>
      </c>
      <c r="K2221" t="e" cm="1" vm="1">
        <f t="array" aca="1" ref="K2221" ca="1">_xlfn._xlws.FILTER(Table1[Temperature],Table1[RAIN]=0)</f>
        <v>#VALUE!</v>
      </c>
    </row>
    <row r="2222" spans="1:11" hidden="1" x14ac:dyDescent="0.25">
      <c r="A2222">
        <v>25.596668130000001</v>
      </c>
      <c r="B2222">
        <v>98.007164979999999</v>
      </c>
      <c r="C2222">
        <v>11.726193779999999</v>
      </c>
      <c r="D2222">
        <v>77.140599409999993</v>
      </c>
      <c r="E2222">
        <v>1022</v>
      </c>
      <c r="F2222" t="s">
        <v>7</v>
      </c>
      <c r="G2222" s="3">
        <f t="shared" si="34"/>
        <v>0</v>
      </c>
      <c r="H2222">
        <f>IF(Table1[[#This Row],[RAIN]]=1,0,1)</f>
        <v>1</v>
      </c>
      <c r="I2222">
        <f>IF(Table1[[#This Row],[RAIN]]=0,Table1[[#This Row],[Temperature]],"")</f>
        <v>25.596668130000001</v>
      </c>
      <c r="J2222" t="e">
        <f>IF(Table1[[#This Row],[RAIN]]=1,Table1[[#This Row],[Temperature]],NA())</f>
        <v>#N/A</v>
      </c>
      <c r="K2222" t="e" cm="1" vm="1">
        <f t="array" aca="1" ref="K2222" ca="1">_xlfn._xlws.FILTER(Table1[Temperature],Table1[RAIN]=0)</f>
        <v>#VALUE!</v>
      </c>
    </row>
    <row r="2223" spans="1:11" hidden="1" x14ac:dyDescent="0.25">
      <c r="A2223">
        <v>20.9936328</v>
      </c>
      <c r="B2223">
        <v>81.527188949999996</v>
      </c>
      <c r="C2223">
        <v>9.8086131259999991</v>
      </c>
      <c r="D2223">
        <v>1.3063354</v>
      </c>
      <c r="E2223">
        <v>1044</v>
      </c>
      <c r="F2223" t="s">
        <v>7</v>
      </c>
      <c r="G2223" s="3">
        <f t="shared" si="34"/>
        <v>0</v>
      </c>
      <c r="H2223">
        <f>IF(Table1[[#This Row],[RAIN]]=1,0,1)</f>
        <v>1</v>
      </c>
      <c r="I2223">
        <f>IF(Table1[[#This Row],[RAIN]]=0,Table1[[#This Row],[Temperature]],"")</f>
        <v>20.9936328</v>
      </c>
      <c r="J2223" t="e">
        <f>IF(Table1[[#This Row],[RAIN]]=1,Table1[[#This Row],[Temperature]],NA())</f>
        <v>#N/A</v>
      </c>
      <c r="K2223" t="e" cm="1" vm="1">
        <f t="array" aca="1" ref="K2223" ca="1">_xlfn._xlws.FILTER(Table1[Temperature],Table1[RAIN]=0)</f>
        <v>#VALUE!</v>
      </c>
    </row>
    <row r="2224" spans="1:11" x14ac:dyDescent="0.25">
      <c r="A2224">
        <v>10.264643489999999</v>
      </c>
      <c r="B2224">
        <v>99.480986430000002</v>
      </c>
      <c r="C2224">
        <v>16.331078460000001</v>
      </c>
      <c r="D2224">
        <v>58.360085789999999</v>
      </c>
      <c r="E2224">
        <v>1008</v>
      </c>
      <c r="F2224" t="s">
        <v>6</v>
      </c>
      <c r="G2224" s="3">
        <f t="shared" si="34"/>
        <v>1</v>
      </c>
      <c r="H2224">
        <f>IF(Table1[[#This Row],[RAIN]]=1,0,1)</f>
        <v>0</v>
      </c>
      <c r="I2224" t="str">
        <f>IF(Table1[[#This Row],[RAIN]]=0,Table1[[#This Row],[Temperature]],"")</f>
        <v/>
      </c>
      <c r="J2224">
        <f>IF(Table1[[#This Row],[RAIN]]=1,Table1[[#This Row],[Temperature]],NA())</f>
        <v>10.264643489999999</v>
      </c>
      <c r="K2224" t="e" cm="1" vm="1">
        <f t="array" aca="1" ref="K2224" ca="1">_xlfn._xlws.FILTER(Table1[Temperature],Table1[RAIN]=0)</f>
        <v>#VALUE!</v>
      </c>
    </row>
    <row r="2225" spans="1:11" hidden="1" x14ac:dyDescent="0.25">
      <c r="A2225">
        <v>34.12319857</v>
      </c>
      <c r="B2225">
        <v>61.804645350000001</v>
      </c>
      <c r="C2225">
        <v>7.0695984620000001</v>
      </c>
      <c r="D2225">
        <v>53.090321979999999</v>
      </c>
      <c r="E2225">
        <v>980</v>
      </c>
      <c r="F2225" t="s">
        <v>7</v>
      </c>
      <c r="G2225" s="3">
        <f t="shared" si="34"/>
        <v>0</v>
      </c>
      <c r="H2225">
        <f>IF(Table1[[#This Row],[RAIN]]=1,0,1)</f>
        <v>1</v>
      </c>
      <c r="I2225">
        <f>IF(Table1[[#This Row],[RAIN]]=0,Table1[[#This Row],[Temperature]],"")</f>
        <v>34.12319857</v>
      </c>
      <c r="J2225" t="e">
        <f>IF(Table1[[#This Row],[RAIN]]=1,Table1[[#This Row],[Temperature]],NA())</f>
        <v>#N/A</v>
      </c>
      <c r="K2225" t="e" cm="1" vm="1">
        <f t="array" aca="1" ref="K2225" ca="1">_xlfn._xlws.FILTER(Table1[Temperature],Table1[RAIN]=0)</f>
        <v>#VALUE!</v>
      </c>
    </row>
    <row r="2226" spans="1:11" hidden="1" x14ac:dyDescent="0.25">
      <c r="A2226">
        <v>34.05058133</v>
      </c>
      <c r="B2226">
        <v>82.323150490000003</v>
      </c>
      <c r="C2226">
        <v>0.73193902099999997</v>
      </c>
      <c r="D2226">
        <v>38.900729910000003</v>
      </c>
      <c r="E2226">
        <v>985</v>
      </c>
      <c r="F2226" t="s">
        <v>7</v>
      </c>
      <c r="G2226" s="3">
        <f t="shared" si="34"/>
        <v>0</v>
      </c>
      <c r="H2226">
        <f>IF(Table1[[#This Row],[RAIN]]=1,0,1)</f>
        <v>1</v>
      </c>
      <c r="I2226">
        <f>IF(Table1[[#This Row],[RAIN]]=0,Table1[[#This Row],[Temperature]],"")</f>
        <v>34.05058133</v>
      </c>
      <c r="J2226" t="e">
        <f>IF(Table1[[#This Row],[RAIN]]=1,Table1[[#This Row],[Temperature]],NA())</f>
        <v>#N/A</v>
      </c>
      <c r="K2226" t="e" cm="1" vm="1">
        <f t="array" aca="1" ref="K2226" ca="1">_xlfn._xlws.FILTER(Table1[Temperature],Table1[RAIN]=0)</f>
        <v>#VALUE!</v>
      </c>
    </row>
    <row r="2227" spans="1:11" hidden="1" x14ac:dyDescent="0.25">
      <c r="A2227">
        <v>15.438805260000001</v>
      </c>
      <c r="B2227">
        <v>41.284579059999999</v>
      </c>
      <c r="C2227">
        <v>17.745516240000001</v>
      </c>
      <c r="D2227">
        <v>78.531773020000003</v>
      </c>
      <c r="E2227">
        <v>1031</v>
      </c>
      <c r="F2227" t="s">
        <v>7</v>
      </c>
      <c r="G2227" s="3">
        <f t="shared" si="34"/>
        <v>0</v>
      </c>
      <c r="H2227">
        <f>IF(Table1[[#This Row],[RAIN]]=1,0,1)</f>
        <v>1</v>
      </c>
      <c r="I2227">
        <f>IF(Table1[[#This Row],[RAIN]]=0,Table1[[#This Row],[Temperature]],"")</f>
        <v>15.438805260000001</v>
      </c>
      <c r="J2227" t="e">
        <f>IF(Table1[[#This Row],[RAIN]]=1,Table1[[#This Row],[Temperature]],NA())</f>
        <v>#N/A</v>
      </c>
      <c r="K2227" t="e" cm="1" vm="1">
        <f t="array" aca="1" ref="K2227" ca="1">_xlfn._xlws.FILTER(Table1[Temperature],Table1[RAIN]=0)</f>
        <v>#VALUE!</v>
      </c>
    </row>
    <row r="2228" spans="1:11" hidden="1" x14ac:dyDescent="0.25">
      <c r="A2228">
        <v>11.033659310000001</v>
      </c>
      <c r="B2228">
        <v>59.540452510000001</v>
      </c>
      <c r="C2228">
        <v>13.405608559999999</v>
      </c>
      <c r="D2228">
        <v>35.59207293</v>
      </c>
      <c r="E2228">
        <v>998</v>
      </c>
      <c r="F2228" t="s">
        <v>7</v>
      </c>
      <c r="G2228" s="3">
        <f t="shared" si="34"/>
        <v>0</v>
      </c>
      <c r="H2228">
        <f>IF(Table1[[#This Row],[RAIN]]=1,0,1)</f>
        <v>1</v>
      </c>
      <c r="I2228">
        <f>IF(Table1[[#This Row],[RAIN]]=0,Table1[[#This Row],[Temperature]],"")</f>
        <v>11.033659310000001</v>
      </c>
      <c r="J2228" t="e">
        <f>IF(Table1[[#This Row],[RAIN]]=1,Table1[[#This Row],[Temperature]],NA())</f>
        <v>#N/A</v>
      </c>
      <c r="K2228" t="e" cm="1" vm="1">
        <f t="array" aca="1" ref="K2228" ca="1">_xlfn._xlws.FILTER(Table1[Temperature],Table1[RAIN]=0)</f>
        <v>#VALUE!</v>
      </c>
    </row>
    <row r="2229" spans="1:11" x14ac:dyDescent="0.25">
      <c r="A2229">
        <v>23.25498408</v>
      </c>
      <c r="B2229">
        <v>75.05297109</v>
      </c>
      <c r="C2229">
        <v>3.6371692059999998</v>
      </c>
      <c r="D2229">
        <v>54.402809390000002</v>
      </c>
      <c r="E2229">
        <v>1021</v>
      </c>
      <c r="F2229" t="s">
        <v>6</v>
      </c>
      <c r="G2229" s="3">
        <f t="shared" si="34"/>
        <v>1</v>
      </c>
      <c r="H2229">
        <f>IF(Table1[[#This Row],[RAIN]]=1,0,1)</f>
        <v>0</v>
      </c>
      <c r="I2229" t="str">
        <f>IF(Table1[[#This Row],[RAIN]]=0,Table1[[#This Row],[Temperature]],"")</f>
        <v/>
      </c>
      <c r="J2229">
        <f>IF(Table1[[#This Row],[RAIN]]=1,Table1[[#This Row],[Temperature]],NA())</f>
        <v>23.25498408</v>
      </c>
      <c r="K2229" t="e" cm="1" vm="1">
        <f t="array" aca="1" ref="K2229" ca="1">_xlfn._xlws.FILTER(Table1[Temperature],Table1[RAIN]=0)</f>
        <v>#VALUE!</v>
      </c>
    </row>
    <row r="2230" spans="1:11" hidden="1" x14ac:dyDescent="0.25">
      <c r="A2230">
        <v>33.785270369999999</v>
      </c>
      <c r="B2230">
        <v>61.521844059999999</v>
      </c>
      <c r="C2230">
        <v>4.1140831569999996</v>
      </c>
      <c r="D2230">
        <v>42.785822469999999</v>
      </c>
      <c r="E2230">
        <v>1011</v>
      </c>
      <c r="F2230" t="s">
        <v>7</v>
      </c>
      <c r="G2230" s="3">
        <f t="shared" si="34"/>
        <v>0</v>
      </c>
      <c r="H2230">
        <f>IF(Table1[[#This Row],[RAIN]]=1,0,1)</f>
        <v>1</v>
      </c>
      <c r="I2230">
        <f>IF(Table1[[#This Row],[RAIN]]=0,Table1[[#This Row],[Temperature]],"")</f>
        <v>33.785270369999999</v>
      </c>
      <c r="J2230" t="e">
        <f>IF(Table1[[#This Row],[RAIN]]=1,Table1[[#This Row],[Temperature]],NA())</f>
        <v>#N/A</v>
      </c>
      <c r="K2230" t="e" cm="1" vm="1">
        <f t="array" aca="1" ref="K2230" ca="1">_xlfn._xlws.FILTER(Table1[Temperature],Table1[RAIN]=0)</f>
        <v>#VALUE!</v>
      </c>
    </row>
    <row r="2231" spans="1:11" hidden="1" x14ac:dyDescent="0.25">
      <c r="A2231">
        <v>32.759896140000002</v>
      </c>
      <c r="B2231">
        <v>32.08055289</v>
      </c>
      <c r="C2231">
        <v>7.9639970990000002</v>
      </c>
      <c r="D2231">
        <v>44.805169999999997</v>
      </c>
      <c r="E2231">
        <v>996</v>
      </c>
      <c r="F2231" t="s">
        <v>7</v>
      </c>
      <c r="G2231" s="3">
        <f t="shared" si="34"/>
        <v>0</v>
      </c>
      <c r="H2231">
        <f>IF(Table1[[#This Row],[RAIN]]=1,0,1)</f>
        <v>1</v>
      </c>
      <c r="I2231">
        <f>IF(Table1[[#This Row],[RAIN]]=0,Table1[[#This Row],[Temperature]],"")</f>
        <v>32.759896140000002</v>
      </c>
      <c r="J2231" t="e">
        <f>IF(Table1[[#This Row],[RAIN]]=1,Table1[[#This Row],[Temperature]],NA())</f>
        <v>#N/A</v>
      </c>
      <c r="K2231" t="e" cm="1" vm="1">
        <f t="array" aca="1" ref="K2231" ca="1">_xlfn._xlws.FILTER(Table1[Temperature],Table1[RAIN]=0)</f>
        <v>#VALUE!</v>
      </c>
    </row>
    <row r="2232" spans="1:11" hidden="1" x14ac:dyDescent="0.25">
      <c r="A2232">
        <v>24.6165716</v>
      </c>
      <c r="B2232">
        <v>52.178982670000003</v>
      </c>
      <c r="C2232">
        <v>9.5277646770000004</v>
      </c>
      <c r="D2232">
        <v>48.56175519</v>
      </c>
      <c r="E2232">
        <v>1032</v>
      </c>
      <c r="F2232" t="s">
        <v>7</v>
      </c>
      <c r="G2232" s="3">
        <f t="shared" si="34"/>
        <v>0</v>
      </c>
      <c r="H2232">
        <f>IF(Table1[[#This Row],[RAIN]]=1,0,1)</f>
        <v>1</v>
      </c>
      <c r="I2232">
        <f>IF(Table1[[#This Row],[RAIN]]=0,Table1[[#This Row],[Temperature]],"")</f>
        <v>24.6165716</v>
      </c>
      <c r="J2232" t="e">
        <f>IF(Table1[[#This Row],[RAIN]]=1,Table1[[#This Row],[Temperature]],NA())</f>
        <v>#N/A</v>
      </c>
      <c r="K2232" t="e" cm="1" vm="1">
        <f t="array" aca="1" ref="K2232" ca="1">_xlfn._xlws.FILTER(Table1[Temperature],Table1[RAIN]=0)</f>
        <v>#VALUE!</v>
      </c>
    </row>
    <row r="2233" spans="1:11" hidden="1" x14ac:dyDescent="0.25">
      <c r="A2233">
        <v>17.588721270000001</v>
      </c>
      <c r="B2233">
        <v>77.324742990000004</v>
      </c>
      <c r="C2233">
        <v>6.6060028239999999</v>
      </c>
      <c r="D2233">
        <v>15.61810423</v>
      </c>
      <c r="E2233">
        <v>982</v>
      </c>
      <c r="F2233" t="s">
        <v>7</v>
      </c>
      <c r="G2233" s="3">
        <f t="shared" si="34"/>
        <v>0</v>
      </c>
      <c r="H2233">
        <f>IF(Table1[[#This Row],[RAIN]]=1,0,1)</f>
        <v>1</v>
      </c>
      <c r="I2233">
        <f>IF(Table1[[#This Row],[RAIN]]=0,Table1[[#This Row],[Temperature]],"")</f>
        <v>17.588721270000001</v>
      </c>
      <c r="J2233" t="e">
        <f>IF(Table1[[#This Row],[RAIN]]=1,Table1[[#This Row],[Temperature]],NA())</f>
        <v>#N/A</v>
      </c>
      <c r="K2233" t="e" cm="1" vm="1">
        <f t="array" aca="1" ref="K2233" ca="1">_xlfn._xlws.FILTER(Table1[Temperature],Table1[RAIN]=0)</f>
        <v>#VALUE!</v>
      </c>
    </row>
    <row r="2234" spans="1:11" hidden="1" x14ac:dyDescent="0.25">
      <c r="A2234">
        <v>18.24902209</v>
      </c>
      <c r="B2234">
        <v>57.663560439999998</v>
      </c>
      <c r="C2234">
        <v>10.313409030000001</v>
      </c>
      <c r="D2234">
        <v>80.345888430000002</v>
      </c>
      <c r="E2234">
        <v>1028</v>
      </c>
      <c r="F2234" t="s">
        <v>7</v>
      </c>
      <c r="G2234" s="3">
        <f t="shared" si="34"/>
        <v>0</v>
      </c>
      <c r="H2234">
        <f>IF(Table1[[#This Row],[RAIN]]=1,0,1)</f>
        <v>1</v>
      </c>
      <c r="I2234">
        <f>IF(Table1[[#This Row],[RAIN]]=0,Table1[[#This Row],[Temperature]],"")</f>
        <v>18.24902209</v>
      </c>
      <c r="J2234" t="e">
        <f>IF(Table1[[#This Row],[RAIN]]=1,Table1[[#This Row],[Temperature]],NA())</f>
        <v>#N/A</v>
      </c>
      <c r="K2234" t="e" cm="1" vm="1">
        <f t="array" aca="1" ref="K2234" ca="1">_xlfn._xlws.FILTER(Table1[Temperature],Table1[RAIN]=0)</f>
        <v>#VALUE!</v>
      </c>
    </row>
    <row r="2235" spans="1:11" hidden="1" x14ac:dyDescent="0.25">
      <c r="A2235">
        <v>32.447838789999999</v>
      </c>
      <c r="B2235">
        <v>61.388346120000001</v>
      </c>
      <c r="C2235">
        <v>17.849004999999998</v>
      </c>
      <c r="D2235">
        <v>29.05924036</v>
      </c>
      <c r="E2235">
        <v>1032</v>
      </c>
      <c r="F2235" t="s">
        <v>7</v>
      </c>
      <c r="G2235" s="3">
        <f t="shared" si="34"/>
        <v>0</v>
      </c>
      <c r="H2235">
        <f>IF(Table1[[#This Row],[RAIN]]=1,0,1)</f>
        <v>1</v>
      </c>
      <c r="I2235">
        <f>IF(Table1[[#This Row],[RAIN]]=0,Table1[[#This Row],[Temperature]],"")</f>
        <v>32.447838789999999</v>
      </c>
      <c r="J2235" t="e">
        <f>IF(Table1[[#This Row],[RAIN]]=1,Table1[[#This Row],[Temperature]],NA())</f>
        <v>#N/A</v>
      </c>
      <c r="K2235" t="e" cm="1" vm="1">
        <f t="array" aca="1" ref="K2235" ca="1">_xlfn._xlws.FILTER(Table1[Temperature],Table1[RAIN]=0)</f>
        <v>#VALUE!</v>
      </c>
    </row>
    <row r="2236" spans="1:11" x14ac:dyDescent="0.25">
      <c r="A2236">
        <v>22.294600890000002</v>
      </c>
      <c r="B2236">
        <v>89.932542339999998</v>
      </c>
      <c r="C2236">
        <v>12.59921415</v>
      </c>
      <c r="D2236">
        <v>51.629579909999997</v>
      </c>
      <c r="E2236">
        <v>986</v>
      </c>
      <c r="F2236" t="s">
        <v>6</v>
      </c>
      <c r="G2236" s="3">
        <f t="shared" si="34"/>
        <v>1</v>
      </c>
      <c r="H2236">
        <f>IF(Table1[[#This Row],[RAIN]]=1,0,1)</f>
        <v>0</v>
      </c>
      <c r="I2236" t="str">
        <f>IF(Table1[[#This Row],[RAIN]]=0,Table1[[#This Row],[Temperature]],"")</f>
        <v/>
      </c>
      <c r="J2236">
        <f>IF(Table1[[#This Row],[RAIN]]=1,Table1[[#This Row],[Temperature]],NA())</f>
        <v>22.294600890000002</v>
      </c>
      <c r="K2236" t="e" cm="1" vm="1">
        <f t="array" aca="1" ref="K2236" ca="1">_xlfn._xlws.FILTER(Table1[Temperature],Table1[RAIN]=0)</f>
        <v>#VALUE!</v>
      </c>
    </row>
    <row r="2237" spans="1:11" hidden="1" x14ac:dyDescent="0.25">
      <c r="A2237">
        <v>13.27790572</v>
      </c>
      <c r="B2237">
        <v>48.857358120000001</v>
      </c>
      <c r="C2237">
        <v>7.3905830019999996</v>
      </c>
      <c r="D2237">
        <v>27.306827949999999</v>
      </c>
      <c r="E2237">
        <v>1000</v>
      </c>
      <c r="F2237" t="s">
        <v>7</v>
      </c>
      <c r="G2237" s="3">
        <f t="shared" si="34"/>
        <v>0</v>
      </c>
      <c r="H2237">
        <f>IF(Table1[[#This Row],[RAIN]]=1,0,1)</f>
        <v>1</v>
      </c>
      <c r="I2237">
        <f>IF(Table1[[#This Row],[RAIN]]=0,Table1[[#This Row],[Temperature]],"")</f>
        <v>13.27790572</v>
      </c>
      <c r="J2237" t="e">
        <f>IF(Table1[[#This Row],[RAIN]]=1,Table1[[#This Row],[Temperature]],NA())</f>
        <v>#N/A</v>
      </c>
      <c r="K2237" t="e" cm="1" vm="1">
        <f t="array" aca="1" ref="K2237" ca="1">_xlfn._xlws.FILTER(Table1[Temperature],Table1[RAIN]=0)</f>
        <v>#VALUE!</v>
      </c>
    </row>
    <row r="2238" spans="1:11" x14ac:dyDescent="0.25">
      <c r="A2238">
        <v>16.210636900000001</v>
      </c>
      <c r="B2238">
        <v>73.115213019999999</v>
      </c>
      <c r="C2238">
        <v>17.208861599999999</v>
      </c>
      <c r="D2238">
        <v>85.928335110000006</v>
      </c>
      <c r="E2238">
        <v>1045</v>
      </c>
      <c r="F2238" t="s">
        <v>6</v>
      </c>
      <c r="G2238" s="3">
        <f t="shared" si="34"/>
        <v>1</v>
      </c>
      <c r="H2238">
        <f>IF(Table1[[#This Row],[RAIN]]=1,0,1)</f>
        <v>0</v>
      </c>
      <c r="I2238" t="str">
        <f>IF(Table1[[#This Row],[RAIN]]=0,Table1[[#This Row],[Temperature]],"")</f>
        <v/>
      </c>
      <c r="J2238">
        <f>IF(Table1[[#This Row],[RAIN]]=1,Table1[[#This Row],[Temperature]],NA())</f>
        <v>16.210636900000001</v>
      </c>
      <c r="K2238" t="e" cm="1" vm="1">
        <f t="array" aca="1" ref="K2238" ca="1">_xlfn._xlws.FILTER(Table1[Temperature],Table1[RAIN]=0)</f>
        <v>#VALUE!</v>
      </c>
    </row>
    <row r="2239" spans="1:11" x14ac:dyDescent="0.25">
      <c r="A2239">
        <v>16.91987254</v>
      </c>
      <c r="B2239">
        <v>89.203938980000004</v>
      </c>
      <c r="C2239">
        <v>13.914461019999999</v>
      </c>
      <c r="D2239">
        <v>83.168703210000004</v>
      </c>
      <c r="E2239">
        <v>1012</v>
      </c>
      <c r="F2239" t="s">
        <v>6</v>
      </c>
      <c r="G2239" s="3">
        <f t="shared" si="34"/>
        <v>1</v>
      </c>
      <c r="H2239">
        <f>IF(Table1[[#This Row],[RAIN]]=1,0,1)</f>
        <v>0</v>
      </c>
      <c r="I2239" t="str">
        <f>IF(Table1[[#This Row],[RAIN]]=0,Table1[[#This Row],[Temperature]],"")</f>
        <v/>
      </c>
      <c r="J2239">
        <f>IF(Table1[[#This Row],[RAIN]]=1,Table1[[#This Row],[Temperature]],NA())</f>
        <v>16.91987254</v>
      </c>
      <c r="K2239" t="e" cm="1" vm="1">
        <f t="array" aca="1" ref="K2239" ca="1">_xlfn._xlws.FILTER(Table1[Temperature],Table1[RAIN]=0)</f>
        <v>#VALUE!</v>
      </c>
    </row>
    <row r="2240" spans="1:11" x14ac:dyDescent="0.25">
      <c r="A2240">
        <v>13.08866712</v>
      </c>
      <c r="B2240">
        <v>86.500543890000003</v>
      </c>
      <c r="C2240">
        <v>11.87447697</v>
      </c>
      <c r="D2240">
        <v>95.061978719999999</v>
      </c>
      <c r="E2240">
        <v>1021</v>
      </c>
      <c r="F2240" t="s">
        <v>6</v>
      </c>
      <c r="G2240" s="3">
        <f t="shared" si="34"/>
        <v>1</v>
      </c>
      <c r="H2240">
        <f>IF(Table1[[#This Row],[RAIN]]=1,0,1)</f>
        <v>0</v>
      </c>
      <c r="I2240" t="str">
        <f>IF(Table1[[#This Row],[RAIN]]=0,Table1[[#This Row],[Temperature]],"")</f>
        <v/>
      </c>
      <c r="J2240">
        <f>IF(Table1[[#This Row],[RAIN]]=1,Table1[[#This Row],[Temperature]],NA())</f>
        <v>13.08866712</v>
      </c>
      <c r="K2240" t="e" cm="1" vm="1">
        <f t="array" aca="1" ref="K2240" ca="1">_xlfn._xlws.FILTER(Table1[Temperature],Table1[RAIN]=0)</f>
        <v>#VALUE!</v>
      </c>
    </row>
    <row r="2241" spans="1:11" hidden="1" x14ac:dyDescent="0.25">
      <c r="A2241">
        <v>21.576109540000001</v>
      </c>
      <c r="B2241">
        <v>46.710656649999997</v>
      </c>
      <c r="C2241">
        <v>10.330363309999999</v>
      </c>
      <c r="D2241">
        <v>36.426411420000001</v>
      </c>
      <c r="E2241">
        <v>1034</v>
      </c>
      <c r="F2241" t="s">
        <v>7</v>
      </c>
      <c r="G2241" s="3">
        <f t="shared" si="34"/>
        <v>0</v>
      </c>
      <c r="H2241">
        <f>IF(Table1[[#This Row],[RAIN]]=1,0,1)</f>
        <v>1</v>
      </c>
      <c r="I2241">
        <f>IF(Table1[[#This Row],[RAIN]]=0,Table1[[#This Row],[Temperature]],"")</f>
        <v>21.576109540000001</v>
      </c>
      <c r="J2241" t="e">
        <f>IF(Table1[[#This Row],[RAIN]]=1,Table1[[#This Row],[Temperature]],NA())</f>
        <v>#N/A</v>
      </c>
      <c r="K2241" t="e" cm="1" vm="1">
        <f t="array" aca="1" ref="K2241" ca="1">_xlfn._xlws.FILTER(Table1[Temperature],Table1[RAIN]=0)</f>
        <v>#VALUE!</v>
      </c>
    </row>
    <row r="2242" spans="1:11" hidden="1" x14ac:dyDescent="0.25">
      <c r="A2242">
        <v>32.901272710000001</v>
      </c>
      <c r="B2242">
        <v>33.576283949999997</v>
      </c>
      <c r="C2242">
        <v>1.7567409970000001</v>
      </c>
      <c r="D2242">
        <v>88.695363790000002</v>
      </c>
      <c r="E2242">
        <v>1040</v>
      </c>
      <c r="F2242" t="s">
        <v>7</v>
      </c>
      <c r="G2242" s="3">
        <f t="shared" si="34"/>
        <v>0</v>
      </c>
      <c r="H2242">
        <f>IF(Table1[[#This Row],[RAIN]]=1,0,1)</f>
        <v>1</v>
      </c>
      <c r="I2242">
        <f>IF(Table1[[#This Row],[RAIN]]=0,Table1[[#This Row],[Temperature]],"")</f>
        <v>32.901272710000001</v>
      </c>
      <c r="J2242" t="e">
        <f>IF(Table1[[#This Row],[RAIN]]=1,Table1[[#This Row],[Temperature]],NA())</f>
        <v>#N/A</v>
      </c>
      <c r="K2242" t="e" cm="1" vm="1">
        <f t="array" aca="1" ref="K2242" ca="1">_xlfn._xlws.FILTER(Table1[Temperature],Table1[RAIN]=0)</f>
        <v>#VALUE!</v>
      </c>
    </row>
    <row r="2243" spans="1:11" hidden="1" x14ac:dyDescent="0.25">
      <c r="A2243">
        <v>26.719563569999998</v>
      </c>
      <c r="B2243">
        <v>49.377945320000002</v>
      </c>
      <c r="C2243">
        <v>11.858702750000001</v>
      </c>
      <c r="D2243">
        <v>85.885744720000005</v>
      </c>
      <c r="E2243">
        <v>987</v>
      </c>
      <c r="F2243" t="s">
        <v>7</v>
      </c>
      <c r="G2243" s="3">
        <f t="shared" ref="G2243:G2306" si="35">IF(F2243="rain",1,0)</f>
        <v>0</v>
      </c>
      <c r="H2243">
        <f>IF(Table1[[#This Row],[RAIN]]=1,0,1)</f>
        <v>1</v>
      </c>
      <c r="I2243">
        <f>IF(Table1[[#This Row],[RAIN]]=0,Table1[[#This Row],[Temperature]],"")</f>
        <v>26.719563569999998</v>
      </c>
      <c r="J2243" t="e">
        <f>IF(Table1[[#This Row],[RAIN]]=1,Table1[[#This Row],[Temperature]],NA())</f>
        <v>#N/A</v>
      </c>
      <c r="K2243" t="e" cm="1" vm="1">
        <f t="array" aca="1" ref="K2243" ca="1">_xlfn._xlws.FILTER(Table1[Temperature],Table1[RAIN]=0)</f>
        <v>#VALUE!</v>
      </c>
    </row>
    <row r="2244" spans="1:11" hidden="1" x14ac:dyDescent="0.25">
      <c r="A2244">
        <v>11.81184811</v>
      </c>
      <c r="B2244">
        <v>42.348238369999997</v>
      </c>
      <c r="C2244">
        <v>7.9651855600000001</v>
      </c>
      <c r="D2244">
        <v>57.380430840000002</v>
      </c>
      <c r="E2244">
        <v>1017</v>
      </c>
      <c r="F2244" t="s">
        <v>7</v>
      </c>
      <c r="G2244" s="3">
        <f t="shared" si="35"/>
        <v>0</v>
      </c>
      <c r="H2244">
        <f>IF(Table1[[#This Row],[RAIN]]=1,0,1)</f>
        <v>1</v>
      </c>
      <c r="I2244">
        <f>IF(Table1[[#This Row],[RAIN]]=0,Table1[[#This Row],[Temperature]],"")</f>
        <v>11.81184811</v>
      </c>
      <c r="J2244" t="e">
        <f>IF(Table1[[#This Row],[RAIN]]=1,Table1[[#This Row],[Temperature]],NA())</f>
        <v>#N/A</v>
      </c>
      <c r="K2244" t="e" cm="1" vm="1">
        <f t="array" aca="1" ref="K2244" ca="1">_xlfn._xlws.FILTER(Table1[Temperature],Table1[RAIN]=0)</f>
        <v>#VALUE!</v>
      </c>
    </row>
    <row r="2245" spans="1:11" hidden="1" x14ac:dyDescent="0.25">
      <c r="A2245">
        <v>10.137370450000001</v>
      </c>
      <c r="B2245">
        <v>31.939752460000001</v>
      </c>
      <c r="C2245">
        <v>11.00658088</v>
      </c>
      <c r="D2245">
        <v>14.757444570000001</v>
      </c>
      <c r="E2245">
        <v>994</v>
      </c>
      <c r="F2245" t="s">
        <v>7</v>
      </c>
      <c r="G2245" s="3">
        <f t="shared" si="35"/>
        <v>0</v>
      </c>
      <c r="H2245">
        <f>IF(Table1[[#This Row],[RAIN]]=1,0,1)</f>
        <v>1</v>
      </c>
      <c r="I2245">
        <f>IF(Table1[[#This Row],[RAIN]]=0,Table1[[#This Row],[Temperature]],"")</f>
        <v>10.137370450000001</v>
      </c>
      <c r="J2245" t="e">
        <f>IF(Table1[[#This Row],[RAIN]]=1,Table1[[#This Row],[Temperature]],NA())</f>
        <v>#N/A</v>
      </c>
      <c r="K2245" t="e" cm="1" vm="1">
        <f t="array" aca="1" ref="K2245" ca="1">_xlfn._xlws.FILTER(Table1[Temperature],Table1[RAIN]=0)</f>
        <v>#VALUE!</v>
      </c>
    </row>
    <row r="2246" spans="1:11" hidden="1" x14ac:dyDescent="0.25">
      <c r="A2246">
        <v>16.90619169</v>
      </c>
      <c r="B2246">
        <v>51.305315040000004</v>
      </c>
      <c r="C2246">
        <v>2.4813004169999999</v>
      </c>
      <c r="D2246">
        <v>70.41485376</v>
      </c>
      <c r="E2246">
        <v>1029</v>
      </c>
      <c r="F2246" t="s">
        <v>7</v>
      </c>
      <c r="G2246" s="3">
        <f t="shared" si="35"/>
        <v>0</v>
      </c>
      <c r="H2246">
        <f>IF(Table1[[#This Row],[RAIN]]=1,0,1)</f>
        <v>1</v>
      </c>
      <c r="I2246">
        <f>IF(Table1[[#This Row],[RAIN]]=0,Table1[[#This Row],[Temperature]],"")</f>
        <v>16.90619169</v>
      </c>
      <c r="J2246" t="e">
        <f>IF(Table1[[#This Row],[RAIN]]=1,Table1[[#This Row],[Temperature]],NA())</f>
        <v>#N/A</v>
      </c>
      <c r="K2246" t="e" cm="1" vm="1">
        <f t="array" aca="1" ref="K2246" ca="1">_xlfn._xlws.FILTER(Table1[Temperature],Table1[RAIN]=0)</f>
        <v>#VALUE!</v>
      </c>
    </row>
    <row r="2247" spans="1:11" hidden="1" x14ac:dyDescent="0.25">
      <c r="A2247">
        <v>19.06732337</v>
      </c>
      <c r="B2247">
        <v>66.456797300000005</v>
      </c>
      <c r="C2247">
        <v>15.723551130000001</v>
      </c>
      <c r="D2247">
        <v>94.478785900000005</v>
      </c>
      <c r="E2247">
        <v>1046</v>
      </c>
      <c r="F2247" t="s">
        <v>7</v>
      </c>
      <c r="G2247" s="3">
        <f t="shared" si="35"/>
        <v>0</v>
      </c>
      <c r="H2247">
        <f>IF(Table1[[#This Row],[RAIN]]=1,0,1)</f>
        <v>1</v>
      </c>
      <c r="I2247">
        <f>IF(Table1[[#This Row],[RAIN]]=0,Table1[[#This Row],[Temperature]],"")</f>
        <v>19.06732337</v>
      </c>
      <c r="J2247" t="e">
        <f>IF(Table1[[#This Row],[RAIN]]=1,Table1[[#This Row],[Temperature]],NA())</f>
        <v>#N/A</v>
      </c>
      <c r="K2247" t="e" cm="1" vm="1">
        <f t="array" aca="1" ref="K2247" ca="1">_xlfn._xlws.FILTER(Table1[Temperature],Table1[RAIN]=0)</f>
        <v>#VALUE!</v>
      </c>
    </row>
    <row r="2248" spans="1:11" hidden="1" x14ac:dyDescent="0.25">
      <c r="A2248">
        <v>29.418741730000001</v>
      </c>
      <c r="B2248">
        <v>75.5223285</v>
      </c>
      <c r="C2248">
        <v>10.23912093</v>
      </c>
      <c r="D2248">
        <v>81.930508520000004</v>
      </c>
      <c r="E2248">
        <v>983</v>
      </c>
      <c r="F2248" t="s">
        <v>7</v>
      </c>
      <c r="G2248" s="3">
        <f t="shared" si="35"/>
        <v>0</v>
      </c>
      <c r="H2248">
        <f>IF(Table1[[#This Row],[RAIN]]=1,0,1)</f>
        <v>1</v>
      </c>
      <c r="I2248">
        <f>IF(Table1[[#This Row],[RAIN]]=0,Table1[[#This Row],[Temperature]],"")</f>
        <v>29.418741730000001</v>
      </c>
      <c r="J2248" t="e">
        <f>IF(Table1[[#This Row],[RAIN]]=1,Table1[[#This Row],[Temperature]],NA())</f>
        <v>#N/A</v>
      </c>
      <c r="K2248" t="e" cm="1" vm="1">
        <f t="array" aca="1" ref="K2248" ca="1">_xlfn._xlws.FILTER(Table1[Temperature],Table1[RAIN]=0)</f>
        <v>#VALUE!</v>
      </c>
    </row>
    <row r="2249" spans="1:11" hidden="1" x14ac:dyDescent="0.25">
      <c r="A2249">
        <v>34.175138099999998</v>
      </c>
      <c r="B2249">
        <v>56.452666309999998</v>
      </c>
      <c r="C2249">
        <v>16.61861115</v>
      </c>
      <c r="D2249">
        <v>7.6531060630000001</v>
      </c>
      <c r="E2249">
        <v>1025</v>
      </c>
      <c r="F2249" t="s">
        <v>7</v>
      </c>
      <c r="G2249" s="3">
        <f t="shared" si="35"/>
        <v>0</v>
      </c>
      <c r="H2249">
        <f>IF(Table1[[#This Row],[RAIN]]=1,0,1)</f>
        <v>1</v>
      </c>
      <c r="I2249">
        <f>IF(Table1[[#This Row],[RAIN]]=0,Table1[[#This Row],[Temperature]],"")</f>
        <v>34.175138099999998</v>
      </c>
      <c r="J2249" t="e">
        <f>IF(Table1[[#This Row],[RAIN]]=1,Table1[[#This Row],[Temperature]],NA())</f>
        <v>#N/A</v>
      </c>
      <c r="K2249" t="e" cm="1" vm="1">
        <f t="array" aca="1" ref="K2249" ca="1">_xlfn._xlws.FILTER(Table1[Temperature],Table1[RAIN]=0)</f>
        <v>#VALUE!</v>
      </c>
    </row>
    <row r="2250" spans="1:11" hidden="1" x14ac:dyDescent="0.25">
      <c r="A2250">
        <v>19.689179339999999</v>
      </c>
      <c r="B2250">
        <v>44.299804569999999</v>
      </c>
      <c r="C2250">
        <v>4.1362451919999996</v>
      </c>
      <c r="D2250">
        <v>2.2523466179999998</v>
      </c>
      <c r="E2250">
        <v>1025</v>
      </c>
      <c r="F2250" t="s">
        <v>7</v>
      </c>
      <c r="G2250" s="3">
        <f t="shared" si="35"/>
        <v>0</v>
      </c>
      <c r="H2250">
        <f>IF(Table1[[#This Row],[RAIN]]=1,0,1)</f>
        <v>1</v>
      </c>
      <c r="I2250">
        <f>IF(Table1[[#This Row],[RAIN]]=0,Table1[[#This Row],[Temperature]],"")</f>
        <v>19.689179339999999</v>
      </c>
      <c r="J2250" t="e">
        <f>IF(Table1[[#This Row],[RAIN]]=1,Table1[[#This Row],[Temperature]],NA())</f>
        <v>#N/A</v>
      </c>
      <c r="K2250" t="e" cm="1" vm="1">
        <f t="array" aca="1" ref="K2250" ca="1">_xlfn._xlws.FILTER(Table1[Temperature],Table1[RAIN]=0)</f>
        <v>#VALUE!</v>
      </c>
    </row>
    <row r="2251" spans="1:11" hidden="1" x14ac:dyDescent="0.25">
      <c r="A2251">
        <v>27.167250750000001</v>
      </c>
      <c r="B2251">
        <v>69.851422319999998</v>
      </c>
      <c r="C2251">
        <v>18.761683219999998</v>
      </c>
      <c r="D2251">
        <v>46.063591289999998</v>
      </c>
      <c r="E2251">
        <v>1009</v>
      </c>
      <c r="F2251" t="s">
        <v>7</v>
      </c>
      <c r="G2251" s="3">
        <f t="shared" si="35"/>
        <v>0</v>
      </c>
      <c r="H2251">
        <f>IF(Table1[[#This Row],[RAIN]]=1,0,1)</f>
        <v>1</v>
      </c>
      <c r="I2251">
        <f>IF(Table1[[#This Row],[RAIN]]=0,Table1[[#This Row],[Temperature]],"")</f>
        <v>27.167250750000001</v>
      </c>
      <c r="J2251" t="e">
        <f>IF(Table1[[#This Row],[RAIN]]=1,Table1[[#This Row],[Temperature]],NA())</f>
        <v>#N/A</v>
      </c>
      <c r="K2251" t="e" cm="1" vm="1">
        <f t="array" aca="1" ref="K2251" ca="1">_xlfn._xlws.FILTER(Table1[Temperature],Table1[RAIN]=0)</f>
        <v>#VALUE!</v>
      </c>
    </row>
    <row r="2252" spans="1:11" hidden="1" x14ac:dyDescent="0.25">
      <c r="A2252">
        <v>34.872547679999997</v>
      </c>
      <c r="B2252">
        <v>82.665641410000006</v>
      </c>
      <c r="C2252">
        <v>11.56369387</v>
      </c>
      <c r="D2252">
        <v>91.300872639999994</v>
      </c>
      <c r="E2252">
        <v>1024</v>
      </c>
      <c r="F2252" t="s">
        <v>7</v>
      </c>
      <c r="G2252" s="3">
        <f t="shared" si="35"/>
        <v>0</v>
      </c>
      <c r="H2252">
        <f>IF(Table1[[#This Row],[RAIN]]=1,0,1)</f>
        <v>1</v>
      </c>
      <c r="I2252">
        <f>IF(Table1[[#This Row],[RAIN]]=0,Table1[[#This Row],[Temperature]],"")</f>
        <v>34.872547679999997</v>
      </c>
      <c r="J2252" t="e">
        <f>IF(Table1[[#This Row],[RAIN]]=1,Table1[[#This Row],[Temperature]],NA())</f>
        <v>#N/A</v>
      </c>
      <c r="K2252" t="e" cm="1" vm="1">
        <f t="array" aca="1" ref="K2252" ca="1">_xlfn._xlws.FILTER(Table1[Temperature],Table1[RAIN]=0)</f>
        <v>#VALUE!</v>
      </c>
    </row>
    <row r="2253" spans="1:11" hidden="1" x14ac:dyDescent="0.25">
      <c r="A2253">
        <v>28.641664599999999</v>
      </c>
      <c r="B2253">
        <v>78.646618140000001</v>
      </c>
      <c r="C2253">
        <v>1.5137141140000001</v>
      </c>
      <c r="D2253">
        <v>72.236279440000004</v>
      </c>
      <c r="E2253">
        <v>1007</v>
      </c>
      <c r="F2253" t="s">
        <v>7</v>
      </c>
      <c r="G2253" s="3">
        <f t="shared" si="35"/>
        <v>0</v>
      </c>
      <c r="H2253">
        <f>IF(Table1[[#This Row],[RAIN]]=1,0,1)</f>
        <v>1</v>
      </c>
      <c r="I2253">
        <f>IF(Table1[[#This Row],[RAIN]]=0,Table1[[#This Row],[Temperature]],"")</f>
        <v>28.641664599999999</v>
      </c>
      <c r="J2253" t="e">
        <f>IF(Table1[[#This Row],[RAIN]]=1,Table1[[#This Row],[Temperature]],NA())</f>
        <v>#N/A</v>
      </c>
      <c r="K2253" t="e" cm="1" vm="1">
        <f t="array" aca="1" ref="K2253" ca="1">_xlfn._xlws.FILTER(Table1[Temperature],Table1[RAIN]=0)</f>
        <v>#VALUE!</v>
      </c>
    </row>
    <row r="2254" spans="1:11" hidden="1" x14ac:dyDescent="0.25">
      <c r="A2254">
        <v>25.904738729999998</v>
      </c>
      <c r="B2254">
        <v>89.988918990000002</v>
      </c>
      <c r="C2254">
        <v>6.2743534109999999</v>
      </c>
      <c r="D2254">
        <v>99.938558310000005</v>
      </c>
      <c r="E2254">
        <v>1049</v>
      </c>
      <c r="F2254" t="s">
        <v>7</v>
      </c>
      <c r="G2254" s="3">
        <f t="shared" si="35"/>
        <v>0</v>
      </c>
      <c r="H2254">
        <f>IF(Table1[[#This Row],[RAIN]]=1,0,1)</f>
        <v>1</v>
      </c>
      <c r="I2254">
        <f>IF(Table1[[#This Row],[RAIN]]=0,Table1[[#This Row],[Temperature]],"")</f>
        <v>25.904738729999998</v>
      </c>
      <c r="J2254" t="e">
        <f>IF(Table1[[#This Row],[RAIN]]=1,Table1[[#This Row],[Temperature]],NA())</f>
        <v>#N/A</v>
      </c>
      <c r="K2254" t="e" cm="1" vm="1">
        <f t="array" aca="1" ref="K2254" ca="1">_xlfn._xlws.FILTER(Table1[Temperature],Table1[RAIN]=0)</f>
        <v>#VALUE!</v>
      </c>
    </row>
    <row r="2255" spans="1:11" hidden="1" x14ac:dyDescent="0.25">
      <c r="A2255">
        <v>11.951871349999999</v>
      </c>
      <c r="B2255">
        <v>48.470691719999998</v>
      </c>
      <c r="C2255">
        <v>19.65369815</v>
      </c>
      <c r="D2255">
        <v>62.729860029999998</v>
      </c>
      <c r="E2255">
        <v>1014</v>
      </c>
      <c r="F2255" t="s">
        <v>7</v>
      </c>
      <c r="G2255" s="3">
        <f t="shared" si="35"/>
        <v>0</v>
      </c>
      <c r="H2255">
        <f>IF(Table1[[#This Row],[RAIN]]=1,0,1)</f>
        <v>1</v>
      </c>
      <c r="I2255">
        <f>IF(Table1[[#This Row],[RAIN]]=0,Table1[[#This Row],[Temperature]],"")</f>
        <v>11.951871349999999</v>
      </c>
      <c r="J2255" t="e">
        <f>IF(Table1[[#This Row],[RAIN]]=1,Table1[[#This Row],[Temperature]],NA())</f>
        <v>#N/A</v>
      </c>
      <c r="K2255" t="e" cm="1" vm="1">
        <f t="array" aca="1" ref="K2255" ca="1">_xlfn._xlws.FILTER(Table1[Temperature],Table1[RAIN]=0)</f>
        <v>#VALUE!</v>
      </c>
    </row>
    <row r="2256" spans="1:11" hidden="1" x14ac:dyDescent="0.25">
      <c r="A2256">
        <v>18.080380030000001</v>
      </c>
      <c r="B2256">
        <v>65.210688259999998</v>
      </c>
      <c r="C2256">
        <v>12.26668239</v>
      </c>
      <c r="D2256">
        <v>88.22299821</v>
      </c>
      <c r="E2256">
        <v>1038</v>
      </c>
      <c r="F2256" t="s">
        <v>7</v>
      </c>
      <c r="G2256" s="3">
        <f t="shared" si="35"/>
        <v>0</v>
      </c>
      <c r="H2256">
        <f>IF(Table1[[#This Row],[RAIN]]=1,0,1)</f>
        <v>1</v>
      </c>
      <c r="I2256">
        <f>IF(Table1[[#This Row],[RAIN]]=0,Table1[[#This Row],[Temperature]],"")</f>
        <v>18.080380030000001</v>
      </c>
      <c r="J2256" t="e">
        <f>IF(Table1[[#This Row],[RAIN]]=1,Table1[[#This Row],[Temperature]],NA())</f>
        <v>#N/A</v>
      </c>
      <c r="K2256" t="e" cm="1" vm="1">
        <f t="array" aca="1" ref="K2256" ca="1">_xlfn._xlws.FILTER(Table1[Temperature],Table1[RAIN]=0)</f>
        <v>#VALUE!</v>
      </c>
    </row>
    <row r="2257" spans="1:11" hidden="1" x14ac:dyDescent="0.25">
      <c r="A2257">
        <v>32.834803960000002</v>
      </c>
      <c r="B2257">
        <v>64.190618259999994</v>
      </c>
      <c r="C2257">
        <v>8.3949410360000005</v>
      </c>
      <c r="D2257">
        <v>81.202503910000004</v>
      </c>
      <c r="E2257">
        <v>1045</v>
      </c>
      <c r="F2257" t="s">
        <v>7</v>
      </c>
      <c r="G2257" s="3">
        <f t="shared" si="35"/>
        <v>0</v>
      </c>
      <c r="H2257">
        <f>IF(Table1[[#This Row],[RAIN]]=1,0,1)</f>
        <v>1</v>
      </c>
      <c r="I2257">
        <f>IF(Table1[[#This Row],[RAIN]]=0,Table1[[#This Row],[Temperature]],"")</f>
        <v>32.834803960000002</v>
      </c>
      <c r="J2257" t="e">
        <f>IF(Table1[[#This Row],[RAIN]]=1,Table1[[#This Row],[Temperature]],NA())</f>
        <v>#N/A</v>
      </c>
      <c r="K2257" t="e" cm="1" vm="1">
        <f t="array" aca="1" ref="K2257" ca="1">_xlfn._xlws.FILTER(Table1[Temperature],Table1[RAIN]=0)</f>
        <v>#VALUE!</v>
      </c>
    </row>
    <row r="2258" spans="1:11" hidden="1" x14ac:dyDescent="0.25">
      <c r="A2258">
        <v>15.025137040000001</v>
      </c>
      <c r="B2258">
        <v>52.510780799999999</v>
      </c>
      <c r="C2258">
        <v>18.313828310000002</v>
      </c>
      <c r="D2258">
        <v>53.860891039999998</v>
      </c>
      <c r="E2258">
        <v>1032</v>
      </c>
      <c r="F2258" t="s">
        <v>7</v>
      </c>
      <c r="G2258" s="3">
        <f t="shared" si="35"/>
        <v>0</v>
      </c>
      <c r="H2258">
        <f>IF(Table1[[#This Row],[RAIN]]=1,0,1)</f>
        <v>1</v>
      </c>
      <c r="I2258">
        <f>IF(Table1[[#This Row],[RAIN]]=0,Table1[[#This Row],[Temperature]],"")</f>
        <v>15.025137040000001</v>
      </c>
      <c r="J2258" t="e">
        <f>IF(Table1[[#This Row],[RAIN]]=1,Table1[[#This Row],[Temperature]],NA())</f>
        <v>#N/A</v>
      </c>
      <c r="K2258" t="e" cm="1" vm="1">
        <f t="array" aca="1" ref="K2258" ca="1">_xlfn._xlws.FILTER(Table1[Temperature],Table1[RAIN]=0)</f>
        <v>#VALUE!</v>
      </c>
    </row>
    <row r="2259" spans="1:11" hidden="1" x14ac:dyDescent="0.25">
      <c r="A2259">
        <v>31.089758979999999</v>
      </c>
      <c r="B2259">
        <v>78.049469060000007</v>
      </c>
      <c r="C2259">
        <v>7.2256923649999996</v>
      </c>
      <c r="D2259">
        <v>9.0450545279999996</v>
      </c>
      <c r="E2259">
        <v>1027</v>
      </c>
      <c r="F2259" t="s">
        <v>7</v>
      </c>
      <c r="G2259" s="3">
        <f t="shared" si="35"/>
        <v>0</v>
      </c>
      <c r="H2259">
        <f>IF(Table1[[#This Row],[RAIN]]=1,0,1)</f>
        <v>1</v>
      </c>
      <c r="I2259">
        <f>IF(Table1[[#This Row],[RAIN]]=0,Table1[[#This Row],[Temperature]],"")</f>
        <v>31.089758979999999</v>
      </c>
      <c r="J2259" t="e">
        <f>IF(Table1[[#This Row],[RAIN]]=1,Table1[[#This Row],[Temperature]],NA())</f>
        <v>#N/A</v>
      </c>
      <c r="K2259" t="e" cm="1" vm="1">
        <f t="array" aca="1" ref="K2259" ca="1">_xlfn._xlws.FILTER(Table1[Temperature],Table1[RAIN]=0)</f>
        <v>#VALUE!</v>
      </c>
    </row>
    <row r="2260" spans="1:11" hidden="1" x14ac:dyDescent="0.25">
      <c r="A2260">
        <v>27.40809213</v>
      </c>
      <c r="B2260">
        <v>39.396394340000001</v>
      </c>
      <c r="C2260">
        <v>14.942915210000001</v>
      </c>
      <c r="D2260">
        <v>13.083304160000001</v>
      </c>
      <c r="E2260">
        <v>1029</v>
      </c>
      <c r="F2260" t="s">
        <v>7</v>
      </c>
      <c r="G2260" s="3">
        <f t="shared" si="35"/>
        <v>0</v>
      </c>
      <c r="H2260">
        <f>IF(Table1[[#This Row],[RAIN]]=1,0,1)</f>
        <v>1</v>
      </c>
      <c r="I2260">
        <f>IF(Table1[[#This Row],[RAIN]]=0,Table1[[#This Row],[Temperature]],"")</f>
        <v>27.40809213</v>
      </c>
      <c r="J2260" t="e">
        <f>IF(Table1[[#This Row],[RAIN]]=1,Table1[[#This Row],[Temperature]],NA())</f>
        <v>#N/A</v>
      </c>
      <c r="K2260" t="e" cm="1" vm="1">
        <f t="array" aca="1" ref="K2260" ca="1">_xlfn._xlws.FILTER(Table1[Temperature],Table1[RAIN]=0)</f>
        <v>#VALUE!</v>
      </c>
    </row>
    <row r="2261" spans="1:11" x14ac:dyDescent="0.25">
      <c r="A2261">
        <v>19.158109270000001</v>
      </c>
      <c r="B2261">
        <v>86.360439290000002</v>
      </c>
      <c r="C2261">
        <v>2.9253016249999999</v>
      </c>
      <c r="D2261">
        <v>81.548191340000002</v>
      </c>
      <c r="E2261">
        <v>989</v>
      </c>
      <c r="F2261" t="s">
        <v>6</v>
      </c>
      <c r="G2261" s="3">
        <f t="shared" si="35"/>
        <v>1</v>
      </c>
      <c r="H2261">
        <f>IF(Table1[[#This Row],[RAIN]]=1,0,1)</f>
        <v>0</v>
      </c>
      <c r="I2261" t="str">
        <f>IF(Table1[[#This Row],[RAIN]]=0,Table1[[#This Row],[Temperature]],"")</f>
        <v/>
      </c>
      <c r="J2261">
        <f>IF(Table1[[#This Row],[RAIN]]=1,Table1[[#This Row],[Temperature]],NA())</f>
        <v>19.158109270000001</v>
      </c>
      <c r="K2261" t="e" cm="1" vm="1">
        <f t="array" aca="1" ref="K2261" ca="1">_xlfn._xlws.FILTER(Table1[Temperature],Table1[RAIN]=0)</f>
        <v>#VALUE!</v>
      </c>
    </row>
    <row r="2262" spans="1:11" hidden="1" x14ac:dyDescent="0.25">
      <c r="A2262">
        <v>23.22935674</v>
      </c>
      <c r="B2262">
        <v>32.56334219</v>
      </c>
      <c r="C2262">
        <v>13.943193920000001</v>
      </c>
      <c r="D2262">
        <v>36.93738905</v>
      </c>
      <c r="E2262">
        <v>999</v>
      </c>
      <c r="F2262" t="s">
        <v>7</v>
      </c>
      <c r="G2262" s="3">
        <f t="shared" si="35"/>
        <v>0</v>
      </c>
      <c r="H2262">
        <f>IF(Table1[[#This Row],[RAIN]]=1,0,1)</f>
        <v>1</v>
      </c>
      <c r="I2262">
        <f>IF(Table1[[#This Row],[RAIN]]=0,Table1[[#This Row],[Temperature]],"")</f>
        <v>23.22935674</v>
      </c>
      <c r="J2262" t="e">
        <f>IF(Table1[[#This Row],[RAIN]]=1,Table1[[#This Row],[Temperature]],NA())</f>
        <v>#N/A</v>
      </c>
      <c r="K2262" t="e" cm="1" vm="1">
        <f t="array" aca="1" ref="K2262" ca="1">_xlfn._xlws.FILTER(Table1[Temperature],Table1[RAIN]=0)</f>
        <v>#VALUE!</v>
      </c>
    </row>
    <row r="2263" spans="1:11" hidden="1" x14ac:dyDescent="0.25">
      <c r="A2263">
        <v>23.570161720000002</v>
      </c>
      <c r="B2263">
        <v>57.172589430000002</v>
      </c>
      <c r="C2263">
        <v>9.828794941</v>
      </c>
      <c r="D2263">
        <v>60.264096729999999</v>
      </c>
      <c r="E2263">
        <v>1012</v>
      </c>
      <c r="F2263" t="s">
        <v>7</v>
      </c>
      <c r="G2263" s="3">
        <f t="shared" si="35"/>
        <v>0</v>
      </c>
      <c r="H2263">
        <f>IF(Table1[[#This Row],[RAIN]]=1,0,1)</f>
        <v>1</v>
      </c>
      <c r="I2263">
        <f>IF(Table1[[#This Row],[RAIN]]=0,Table1[[#This Row],[Temperature]],"")</f>
        <v>23.570161720000002</v>
      </c>
      <c r="J2263" t="e">
        <f>IF(Table1[[#This Row],[RAIN]]=1,Table1[[#This Row],[Temperature]],NA())</f>
        <v>#N/A</v>
      </c>
      <c r="K2263" t="e" cm="1" vm="1">
        <f t="array" aca="1" ref="K2263" ca="1">_xlfn._xlws.FILTER(Table1[Temperature],Table1[RAIN]=0)</f>
        <v>#VALUE!</v>
      </c>
    </row>
    <row r="2264" spans="1:11" hidden="1" x14ac:dyDescent="0.25">
      <c r="A2264">
        <v>27.85134463</v>
      </c>
      <c r="B2264">
        <v>72.512424190000004</v>
      </c>
      <c r="C2264">
        <v>8.4925848300000002</v>
      </c>
      <c r="D2264">
        <v>29.171162760000001</v>
      </c>
      <c r="E2264">
        <v>1010</v>
      </c>
      <c r="F2264" t="s">
        <v>7</v>
      </c>
      <c r="G2264" s="3">
        <f t="shared" si="35"/>
        <v>0</v>
      </c>
      <c r="H2264">
        <f>IF(Table1[[#This Row],[RAIN]]=1,0,1)</f>
        <v>1</v>
      </c>
      <c r="I2264">
        <f>IF(Table1[[#This Row],[RAIN]]=0,Table1[[#This Row],[Temperature]],"")</f>
        <v>27.85134463</v>
      </c>
      <c r="J2264" t="e">
        <f>IF(Table1[[#This Row],[RAIN]]=1,Table1[[#This Row],[Temperature]],NA())</f>
        <v>#N/A</v>
      </c>
      <c r="K2264" t="e" cm="1" vm="1">
        <f t="array" aca="1" ref="K2264" ca="1">_xlfn._xlws.FILTER(Table1[Temperature],Table1[RAIN]=0)</f>
        <v>#VALUE!</v>
      </c>
    </row>
    <row r="2265" spans="1:11" hidden="1" x14ac:dyDescent="0.25">
      <c r="A2265">
        <v>22.913898530000001</v>
      </c>
      <c r="B2265">
        <v>59.705486090000001</v>
      </c>
      <c r="C2265">
        <v>4.6321836149999998</v>
      </c>
      <c r="D2265">
        <v>89.152923470000005</v>
      </c>
      <c r="E2265">
        <v>991</v>
      </c>
      <c r="F2265" t="s">
        <v>7</v>
      </c>
      <c r="G2265" s="3">
        <f t="shared" si="35"/>
        <v>0</v>
      </c>
      <c r="H2265">
        <f>IF(Table1[[#This Row],[RAIN]]=1,0,1)</f>
        <v>1</v>
      </c>
      <c r="I2265">
        <f>IF(Table1[[#This Row],[RAIN]]=0,Table1[[#This Row],[Temperature]],"")</f>
        <v>22.913898530000001</v>
      </c>
      <c r="J2265" t="e">
        <f>IF(Table1[[#This Row],[RAIN]]=1,Table1[[#This Row],[Temperature]],NA())</f>
        <v>#N/A</v>
      </c>
      <c r="K2265" t="e" cm="1" vm="1">
        <f t="array" aca="1" ref="K2265" ca="1">_xlfn._xlws.FILTER(Table1[Temperature],Table1[RAIN]=0)</f>
        <v>#VALUE!</v>
      </c>
    </row>
    <row r="2266" spans="1:11" x14ac:dyDescent="0.25">
      <c r="A2266">
        <v>13.326899750000001</v>
      </c>
      <c r="B2266">
        <v>75.898450199999999</v>
      </c>
      <c r="C2266">
        <v>19.749117030000001</v>
      </c>
      <c r="D2266">
        <v>91.599637040000005</v>
      </c>
      <c r="E2266">
        <v>1003</v>
      </c>
      <c r="F2266" t="s">
        <v>6</v>
      </c>
      <c r="G2266" s="3">
        <f t="shared" si="35"/>
        <v>1</v>
      </c>
      <c r="H2266">
        <f>IF(Table1[[#This Row],[RAIN]]=1,0,1)</f>
        <v>0</v>
      </c>
      <c r="I2266" t="str">
        <f>IF(Table1[[#This Row],[RAIN]]=0,Table1[[#This Row],[Temperature]],"")</f>
        <v/>
      </c>
      <c r="J2266">
        <f>IF(Table1[[#This Row],[RAIN]]=1,Table1[[#This Row],[Temperature]],NA())</f>
        <v>13.326899750000001</v>
      </c>
      <c r="K2266" t="e" cm="1" vm="1">
        <f t="array" aca="1" ref="K2266" ca="1">_xlfn._xlws.FILTER(Table1[Temperature],Table1[RAIN]=0)</f>
        <v>#VALUE!</v>
      </c>
    </row>
    <row r="2267" spans="1:11" hidden="1" x14ac:dyDescent="0.25">
      <c r="A2267">
        <v>29.33636679</v>
      </c>
      <c r="B2267">
        <v>32.716043040000002</v>
      </c>
      <c r="C2267">
        <v>2.4723870400000001</v>
      </c>
      <c r="D2267">
        <v>95.570534069999994</v>
      </c>
      <c r="E2267">
        <v>1030</v>
      </c>
      <c r="F2267" t="s">
        <v>7</v>
      </c>
      <c r="G2267" s="3">
        <f t="shared" si="35"/>
        <v>0</v>
      </c>
      <c r="H2267">
        <f>IF(Table1[[#This Row],[RAIN]]=1,0,1)</f>
        <v>1</v>
      </c>
      <c r="I2267">
        <f>IF(Table1[[#This Row],[RAIN]]=0,Table1[[#This Row],[Temperature]],"")</f>
        <v>29.33636679</v>
      </c>
      <c r="J2267" t="e">
        <f>IF(Table1[[#This Row],[RAIN]]=1,Table1[[#This Row],[Temperature]],NA())</f>
        <v>#N/A</v>
      </c>
      <c r="K2267" t="e" cm="1" vm="1">
        <f t="array" aca="1" ref="K2267" ca="1">_xlfn._xlws.FILTER(Table1[Temperature],Table1[RAIN]=0)</f>
        <v>#VALUE!</v>
      </c>
    </row>
    <row r="2268" spans="1:11" x14ac:dyDescent="0.25">
      <c r="A2268">
        <v>20.156812420000001</v>
      </c>
      <c r="B2268">
        <v>90.701235530000005</v>
      </c>
      <c r="C2268">
        <v>4.0698379930000002</v>
      </c>
      <c r="D2268">
        <v>92.863675499999999</v>
      </c>
      <c r="E2268">
        <v>984</v>
      </c>
      <c r="F2268" t="s">
        <v>6</v>
      </c>
      <c r="G2268" s="3">
        <f t="shared" si="35"/>
        <v>1</v>
      </c>
      <c r="H2268">
        <f>IF(Table1[[#This Row],[RAIN]]=1,0,1)</f>
        <v>0</v>
      </c>
      <c r="I2268" t="str">
        <f>IF(Table1[[#This Row],[RAIN]]=0,Table1[[#This Row],[Temperature]],"")</f>
        <v/>
      </c>
      <c r="J2268">
        <f>IF(Table1[[#This Row],[RAIN]]=1,Table1[[#This Row],[Temperature]],NA())</f>
        <v>20.156812420000001</v>
      </c>
      <c r="K2268" t="e" cm="1" vm="1">
        <f t="array" aca="1" ref="K2268" ca="1">_xlfn._xlws.FILTER(Table1[Temperature],Table1[RAIN]=0)</f>
        <v>#VALUE!</v>
      </c>
    </row>
    <row r="2269" spans="1:11" hidden="1" x14ac:dyDescent="0.25">
      <c r="A2269">
        <v>34.077347260000003</v>
      </c>
      <c r="B2269">
        <v>35.43599888</v>
      </c>
      <c r="C2269">
        <v>7.5482265289999999</v>
      </c>
      <c r="D2269">
        <v>56.401702409999999</v>
      </c>
      <c r="E2269">
        <v>1024</v>
      </c>
      <c r="F2269" t="s">
        <v>7</v>
      </c>
      <c r="G2269" s="3">
        <f t="shared" si="35"/>
        <v>0</v>
      </c>
      <c r="H2269">
        <f>IF(Table1[[#This Row],[RAIN]]=1,0,1)</f>
        <v>1</v>
      </c>
      <c r="I2269">
        <f>IF(Table1[[#This Row],[RAIN]]=0,Table1[[#This Row],[Temperature]],"")</f>
        <v>34.077347260000003</v>
      </c>
      <c r="J2269" t="e">
        <f>IF(Table1[[#This Row],[RAIN]]=1,Table1[[#This Row],[Temperature]],NA())</f>
        <v>#N/A</v>
      </c>
      <c r="K2269" t="e" cm="1" vm="1">
        <f t="array" aca="1" ref="K2269" ca="1">_xlfn._xlws.FILTER(Table1[Temperature],Table1[RAIN]=0)</f>
        <v>#VALUE!</v>
      </c>
    </row>
    <row r="2270" spans="1:11" hidden="1" x14ac:dyDescent="0.25">
      <c r="A2270">
        <v>17.087844560000001</v>
      </c>
      <c r="B2270">
        <v>50.142242549999999</v>
      </c>
      <c r="C2270">
        <v>2.6224074829999999</v>
      </c>
      <c r="D2270">
        <v>60.187989809999998</v>
      </c>
      <c r="E2270">
        <v>1006</v>
      </c>
      <c r="F2270" t="s">
        <v>7</v>
      </c>
      <c r="G2270" s="3">
        <f t="shared" si="35"/>
        <v>0</v>
      </c>
      <c r="H2270">
        <f>IF(Table1[[#This Row],[RAIN]]=1,0,1)</f>
        <v>1</v>
      </c>
      <c r="I2270">
        <f>IF(Table1[[#This Row],[RAIN]]=0,Table1[[#This Row],[Temperature]],"")</f>
        <v>17.087844560000001</v>
      </c>
      <c r="J2270" t="e">
        <f>IF(Table1[[#This Row],[RAIN]]=1,Table1[[#This Row],[Temperature]],NA())</f>
        <v>#N/A</v>
      </c>
      <c r="K2270" t="e" cm="1" vm="1">
        <f t="array" aca="1" ref="K2270" ca="1">_xlfn._xlws.FILTER(Table1[Temperature],Table1[RAIN]=0)</f>
        <v>#VALUE!</v>
      </c>
    </row>
    <row r="2271" spans="1:11" hidden="1" x14ac:dyDescent="0.25">
      <c r="A2271">
        <v>16.576969510000001</v>
      </c>
      <c r="B2271">
        <v>50.53582411</v>
      </c>
      <c r="C2271">
        <v>18.706489479999998</v>
      </c>
      <c r="D2271">
        <v>96.224769249999994</v>
      </c>
      <c r="E2271">
        <v>1045</v>
      </c>
      <c r="F2271" t="s">
        <v>7</v>
      </c>
      <c r="G2271" s="3">
        <f t="shared" si="35"/>
        <v>0</v>
      </c>
      <c r="H2271">
        <f>IF(Table1[[#This Row],[RAIN]]=1,0,1)</f>
        <v>1</v>
      </c>
      <c r="I2271">
        <f>IF(Table1[[#This Row],[RAIN]]=0,Table1[[#This Row],[Temperature]],"")</f>
        <v>16.576969510000001</v>
      </c>
      <c r="J2271" t="e">
        <f>IF(Table1[[#This Row],[RAIN]]=1,Table1[[#This Row],[Temperature]],NA())</f>
        <v>#N/A</v>
      </c>
      <c r="K2271" t="e" cm="1" vm="1">
        <f t="array" aca="1" ref="K2271" ca="1">_xlfn._xlws.FILTER(Table1[Temperature],Table1[RAIN]=0)</f>
        <v>#VALUE!</v>
      </c>
    </row>
    <row r="2272" spans="1:11" hidden="1" x14ac:dyDescent="0.25">
      <c r="A2272">
        <v>18.337684889999998</v>
      </c>
      <c r="B2272">
        <v>30.826954600000001</v>
      </c>
      <c r="C2272">
        <v>18.207627810000002</v>
      </c>
      <c r="D2272">
        <v>37.263459050000002</v>
      </c>
      <c r="E2272">
        <v>1000</v>
      </c>
      <c r="F2272" t="s">
        <v>7</v>
      </c>
      <c r="G2272" s="3">
        <f t="shared" si="35"/>
        <v>0</v>
      </c>
      <c r="H2272">
        <f>IF(Table1[[#This Row],[RAIN]]=1,0,1)</f>
        <v>1</v>
      </c>
      <c r="I2272">
        <f>IF(Table1[[#This Row],[RAIN]]=0,Table1[[#This Row],[Temperature]],"")</f>
        <v>18.337684889999998</v>
      </c>
      <c r="J2272" t="e">
        <f>IF(Table1[[#This Row],[RAIN]]=1,Table1[[#This Row],[Temperature]],NA())</f>
        <v>#N/A</v>
      </c>
      <c r="K2272" t="e" cm="1" vm="1">
        <f t="array" aca="1" ref="K2272" ca="1">_xlfn._xlws.FILTER(Table1[Temperature],Table1[RAIN]=0)</f>
        <v>#VALUE!</v>
      </c>
    </row>
    <row r="2273" spans="1:11" hidden="1" x14ac:dyDescent="0.25">
      <c r="A2273">
        <v>24.307925399999998</v>
      </c>
      <c r="B2273">
        <v>36.581671640000003</v>
      </c>
      <c r="C2273">
        <v>8.7638556059999999</v>
      </c>
      <c r="D2273">
        <v>63.08369837</v>
      </c>
      <c r="E2273">
        <v>1048</v>
      </c>
      <c r="F2273" t="s">
        <v>7</v>
      </c>
      <c r="G2273" s="3">
        <f t="shared" si="35"/>
        <v>0</v>
      </c>
      <c r="H2273">
        <f>IF(Table1[[#This Row],[RAIN]]=1,0,1)</f>
        <v>1</v>
      </c>
      <c r="I2273">
        <f>IF(Table1[[#This Row],[RAIN]]=0,Table1[[#This Row],[Temperature]],"")</f>
        <v>24.307925399999998</v>
      </c>
      <c r="J2273" t="e">
        <f>IF(Table1[[#This Row],[RAIN]]=1,Table1[[#This Row],[Temperature]],NA())</f>
        <v>#N/A</v>
      </c>
      <c r="K2273" t="e" cm="1" vm="1">
        <f t="array" aca="1" ref="K2273" ca="1">_xlfn._xlws.FILTER(Table1[Temperature],Table1[RAIN]=0)</f>
        <v>#VALUE!</v>
      </c>
    </row>
    <row r="2274" spans="1:11" hidden="1" x14ac:dyDescent="0.25">
      <c r="A2274">
        <v>32.371743510000002</v>
      </c>
      <c r="B2274">
        <v>89.631875039999997</v>
      </c>
      <c r="C2274">
        <v>9.8480139070000003</v>
      </c>
      <c r="D2274">
        <v>43.971828199999997</v>
      </c>
      <c r="E2274">
        <v>1040</v>
      </c>
      <c r="F2274" t="s">
        <v>7</v>
      </c>
      <c r="G2274" s="3">
        <f t="shared" si="35"/>
        <v>0</v>
      </c>
      <c r="H2274">
        <f>IF(Table1[[#This Row],[RAIN]]=1,0,1)</f>
        <v>1</v>
      </c>
      <c r="I2274">
        <f>IF(Table1[[#This Row],[RAIN]]=0,Table1[[#This Row],[Temperature]],"")</f>
        <v>32.371743510000002</v>
      </c>
      <c r="J2274" t="e">
        <f>IF(Table1[[#This Row],[RAIN]]=1,Table1[[#This Row],[Temperature]],NA())</f>
        <v>#N/A</v>
      </c>
      <c r="K2274" t="e" cm="1" vm="1">
        <f t="array" aca="1" ref="K2274" ca="1">_xlfn._xlws.FILTER(Table1[Temperature],Table1[RAIN]=0)</f>
        <v>#VALUE!</v>
      </c>
    </row>
    <row r="2275" spans="1:11" hidden="1" x14ac:dyDescent="0.25">
      <c r="A2275">
        <v>14.407041</v>
      </c>
      <c r="B2275">
        <v>84.307039340000003</v>
      </c>
      <c r="C2275">
        <v>1.24181195</v>
      </c>
      <c r="D2275">
        <v>34.47217689</v>
      </c>
      <c r="E2275">
        <v>995</v>
      </c>
      <c r="F2275" t="s">
        <v>7</v>
      </c>
      <c r="G2275" s="3">
        <f t="shared" si="35"/>
        <v>0</v>
      </c>
      <c r="H2275">
        <f>IF(Table1[[#This Row],[RAIN]]=1,0,1)</f>
        <v>1</v>
      </c>
      <c r="I2275">
        <f>IF(Table1[[#This Row],[RAIN]]=0,Table1[[#This Row],[Temperature]],"")</f>
        <v>14.407041</v>
      </c>
      <c r="J2275" t="e">
        <f>IF(Table1[[#This Row],[RAIN]]=1,Table1[[#This Row],[Temperature]],NA())</f>
        <v>#N/A</v>
      </c>
      <c r="K2275" t="e" cm="1" vm="1">
        <f t="array" aca="1" ref="K2275" ca="1">_xlfn._xlws.FILTER(Table1[Temperature],Table1[RAIN]=0)</f>
        <v>#VALUE!</v>
      </c>
    </row>
    <row r="2276" spans="1:11" x14ac:dyDescent="0.25">
      <c r="A2276">
        <v>16.991969940000001</v>
      </c>
      <c r="B2276">
        <v>81.659543560000003</v>
      </c>
      <c r="C2276">
        <v>16.787457320000001</v>
      </c>
      <c r="D2276">
        <v>92.944225990000007</v>
      </c>
      <c r="E2276">
        <v>1043</v>
      </c>
      <c r="F2276" t="s">
        <v>6</v>
      </c>
      <c r="G2276" s="3">
        <f t="shared" si="35"/>
        <v>1</v>
      </c>
      <c r="H2276">
        <f>IF(Table1[[#This Row],[RAIN]]=1,0,1)</f>
        <v>0</v>
      </c>
      <c r="I2276" t="str">
        <f>IF(Table1[[#This Row],[RAIN]]=0,Table1[[#This Row],[Temperature]],"")</f>
        <v/>
      </c>
      <c r="J2276">
        <f>IF(Table1[[#This Row],[RAIN]]=1,Table1[[#This Row],[Temperature]],NA())</f>
        <v>16.991969940000001</v>
      </c>
      <c r="K2276" t="e" cm="1" vm="1">
        <f t="array" aca="1" ref="K2276" ca="1">_xlfn._xlws.FILTER(Table1[Temperature],Table1[RAIN]=0)</f>
        <v>#VALUE!</v>
      </c>
    </row>
    <row r="2277" spans="1:11" x14ac:dyDescent="0.25">
      <c r="A2277">
        <v>24.541996080000001</v>
      </c>
      <c r="B2277">
        <v>78.250734219999998</v>
      </c>
      <c r="C2277">
        <v>15.609750760000001</v>
      </c>
      <c r="D2277">
        <v>56.964416589999999</v>
      </c>
      <c r="E2277">
        <v>1002</v>
      </c>
      <c r="F2277" t="s">
        <v>6</v>
      </c>
      <c r="G2277" s="3">
        <f t="shared" si="35"/>
        <v>1</v>
      </c>
      <c r="H2277">
        <f>IF(Table1[[#This Row],[RAIN]]=1,0,1)</f>
        <v>0</v>
      </c>
      <c r="I2277" t="str">
        <f>IF(Table1[[#This Row],[RAIN]]=0,Table1[[#This Row],[Temperature]],"")</f>
        <v/>
      </c>
      <c r="J2277">
        <f>IF(Table1[[#This Row],[RAIN]]=1,Table1[[#This Row],[Temperature]],NA())</f>
        <v>24.541996080000001</v>
      </c>
      <c r="K2277" t="e" cm="1" vm="1">
        <f t="array" aca="1" ref="K2277" ca="1">_xlfn._xlws.FILTER(Table1[Temperature],Table1[RAIN]=0)</f>
        <v>#VALUE!</v>
      </c>
    </row>
    <row r="2278" spans="1:11" hidden="1" x14ac:dyDescent="0.25">
      <c r="A2278">
        <v>21.358356050000001</v>
      </c>
      <c r="B2278">
        <v>35.217105879999998</v>
      </c>
      <c r="C2278">
        <v>7.8657789039999999</v>
      </c>
      <c r="D2278">
        <v>46.51061129</v>
      </c>
      <c r="E2278">
        <v>1011</v>
      </c>
      <c r="F2278" t="s">
        <v>7</v>
      </c>
      <c r="G2278" s="3">
        <f t="shared" si="35"/>
        <v>0</v>
      </c>
      <c r="H2278">
        <f>IF(Table1[[#This Row],[RAIN]]=1,0,1)</f>
        <v>1</v>
      </c>
      <c r="I2278">
        <f>IF(Table1[[#This Row],[RAIN]]=0,Table1[[#This Row],[Temperature]],"")</f>
        <v>21.358356050000001</v>
      </c>
      <c r="J2278" t="e">
        <f>IF(Table1[[#This Row],[RAIN]]=1,Table1[[#This Row],[Temperature]],NA())</f>
        <v>#N/A</v>
      </c>
      <c r="K2278" t="e" cm="1" vm="1">
        <f t="array" aca="1" ref="K2278" ca="1">_xlfn._xlws.FILTER(Table1[Temperature],Table1[RAIN]=0)</f>
        <v>#VALUE!</v>
      </c>
    </row>
    <row r="2279" spans="1:11" hidden="1" x14ac:dyDescent="0.25">
      <c r="A2279">
        <v>21.18307218</v>
      </c>
      <c r="B2279">
        <v>50.906020400000003</v>
      </c>
      <c r="C2279">
        <v>9.5417452889999996</v>
      </c>
      <c r="D2279">
        <v>5.4128847100000002</v>
      </c>
      <c r="E2279">
        <v>1010</v>
      </c>
      <c r="F2279" t="s">
        <v>7</v>
      </c>
      <c r="G2279" s="3">
        <f t="shared" si="35"/>
        <v>0</v>
      </c>
      <c r="H2279">
        <f>IF(Table1[[#This Row],[RAIN]]=1,0,1)</f>
        <v>1</v>
      </c>
      <c r="I2279">
        <f>IF(Table1[[#This Row],[RAIN]]=0,Table1[[#This Row],[Temperature]],"")</f>
        <v>21.18307218</v>
      </c>
      <c r="J2279" t="e">
        <f>IF(Table1[[#This Row],[RAIN]]=1,Table1[[#This Row],[Temperature]],NA())</f>
        <v>#N/A</v>
      </c>
      <c r="K2279" t="e" cm="1" vm="1">
        <f t="array" aca="1" ref="K2279" ca="1">_xlfn._xlws.FILTER(Table1[Temperature],Table1[RAIN]=0)</f>
        <v>#VALUE!</v>
      </c>
    </row>
    <row r="2280" spans="1:11" hidden="1" x14ac:dyDescent="0.25">
      <c r="A2280">
        <v>30.51835655</v>
      </c>
      <c r="B2280">
        <v>30.460129439999999</v>
      </c>
      <c r="C2280">
        <v>13.187235940000001</v>
      </c>
      <c r="D2280">
        <v>15.548873240000001</v>
      </c>
      <c r="E2280">
        <v>991</v>
      </c>
      <c r="F2280" t="s">
        <v>7</v>
      </c>
      <c r="G2280" s="3">
        <f t="shared" si="35"/>
        <v>0</v>
      </c>
      <c r="H2280">
        <f>IF(Table1[[#This Row],[RAIN]]=1,0,1)</f>
        <v>1</v>
      </c>
      <c r="I2280">
        <f>IF(Table1[[#This Row],[RAIN]]=0,Table1[[#This Row],[Temperature]],"")</f>
        <v>30.51835655</v>
      </c>
      <c r="J2280" t="e">
        <f>IF(Table1[[#This Row],[RAIN]]=1,Table1[[#This Row],[Temperature]],NA())</f>
        <v>#N/A</v>
      </c>
      <c r="K2280" t="e" cm="1" vm="1">
        <f t="array" aca="1" ref="K2280" ca="1">_xlfn._xlws.FILTER(Table1[Temperature],Table1[RAIN]=0)</f>
        <v>#VALUE!</v>
      </c>
    </row>
    <row r="2281" spans="1:11" hidden="1" x14ac:dyDescent="0.25">
      <c r="A2281">
        <v>33.09695756</v>
      </c>
      <c r="B2281">
        <v>34.236471450000003</v>
      </c>
      <c r="C2281">
        <v>9.3115807359999998</v>
      </c>
      <c r="D2281">
        <v>54.07434568</v>
      </c>
      <c r="E2281">
        <v>1016</v>
      </c>
      <c r="F2281" t="s">
        <v>7</v>
      </c>
      <c r="G2281" s="3">
        <f t="shared" si="35"/>
        <v>0</v>
      </c>
      <c r="H2281">
        <f>IF(Table1[[#This Row],[RAIN]]=1,0,1)</f>
        <v>1</v>
      </c>
      <c r="I2281">
        <f>IF(Table1[[#This Row],[RAIN]]=0,Table1[[#This Row],[Temperature]],"")</f>
        <v>33.09695756</v>
      </c>
      <c r="J2281" t="e">
        <f>IF(Table1[[#This Row],[RAIN]]=1,Table1[[#This Row],[Temperature]],NA())</f>
        <v>#N/A</v>
      </c>
      <c r="K2281" t="e" cm="1" vm="1">
        <f t="array" aca="1" ref="K2281" ca="1">_xlfn._xlws.FILTER(Table1[Temperature],Table1[RAIN]=0)</f>
        <v>#VALUE!</v>
      </c>
    </row>
    <row r="2282" spans="1:11" hidden="1" x14ac:dyDescent="0.25">
      <c r="A2282">
        <v>22.032674149999998</v>
      </c>
      <c r="B2282">
        <v>32.652131709999999</v>
      </c>
      <c r="C2282">
        <v>5.4638078810000001</v>
      </c>
      <c r="D2282">
        <v>99.461832060000006</v>
      </c>
      <c r="E2282">
        <v>984</v>
      </c>
      <c r="F2282" t="s">
        <v>7</v>
      </c>
      <c r="G2282" s="3">
        <f t="shared" si="35"/>
        <v>0</v>
      </c>
      <c r="H2282">
        <f>IF(Table1[[#This Row],[RAIN]]=1,0,1)</f>
        <v>1</v>
      </c>
      <c r="I2282">
        <f>IF(Table1[[#This Row],[RAIN]]=0,Table1[[#This Row],[Temperature]],"")</f>
        <v>22.032674149999998</v>
      </c>
      <c r="J2282" t="e">
        <f>IF(Table1[[#This Row],[RAIN]]=1,Table1[[#This Row],[Temperature]],NA())</f>
        <v>#N/A</v>
      </c>
      <c r="K2282" t="e" cm="1" vm="1">
        <f t="array" aca="1" ref="K2282" ca="1">_xlfn._xlws.FILTER(Table1[Temperature],Table1[RAIN]=0)</f>
        <v>#VALUE!</v>
      </c>
    </row>
    <row r="2283" spans="1:11" hidden="1" x14ac:dyDescent="0.25">
      <c r="A2283">
        <v>27.183794890000001</v>
      </c>
      <c r="B2283">
        <v>43.9253803</v>
      </c>
      <c r="C2283">
        <v>5.9497088610000004</v>
      </c>
      <c r="D2283">
        <v>45.943645879999998</v>
      </c>
      <c r="E2283">
        <v>1048</v>
      </c>
      <c r="F2283" t="s">
        <v>7</v>
      </c>
      <c r="G2283" s="3">
        <f t="shared" si="35"/>
        <v>0</v>
      </c>
      <c r="H2283">
        <f>IF(Table1[[#This Row],[RAIN]]=1,0,1)</f>
        <v>1</v>
      </c>
      <c r="I2283">
        <f>IF(Table1[[#This Row],[RAIN]]=0,Table1[[#This Row],[Temperature]],"")</f>
        <v>27.183794890000001</v>
      </c>
      <c r="J2283" t="e">
        <f>IF(Table1[[#This Row],[RAIN]]=1,Table1[[#This Row],[Temperature]],NA())</f>
        <v>#N/A</v>
      </c>
      <c r="K2283" t="e" cm="1" vm="1">
        <f t="array" aca="1" ref="K2283" ca="1">_xlfn._xlws.FILTER(Table1[Temperature],Table1[RAIN]=0)</f>
        <v>#VALUE!</v>
      </c>
    </row>
    <row r="2284" spans="1:11" hidden="1" x14ac:dyDescent="0.25">
      <c r="A2284">
        <v>30.026467780000001</v>
      </c>
      <c r="B2284">
        <v>33.939848300000001</v>
      </c>
      <c r="C2284">
        <v>10.34626016</v>
      </c>
      <c r="D2284">
        <v>62.519160309999997</v>
      </c>
      <c r="E2284">
        <v>1010</v>
      </c>
      <c r="F2284" t="s">
        <v>7</v>
      </c>
      <c r="G2284" s="3">
        <f t="shared" si="35"/>
        <v>0</v>
      </c>
      <c r="H2284">
        <f>IF(Table1[[#This Row],[RAIN]]=1,0,1)</f>
        <v>1</v>
      </c>
      <c r="I2284">
        <f>IF(Table1[[#This Row],[RAIN]]=0,Table1[[#This Row],[Temperature]],"")</f>
        <v>30.026467780000001</v>
      </c>
      <c r="J2284" t="e">
        <f>IF(Table1[[#This Row],[RAIN]]=1,Table1[[#This Row],[Temperature]],NA())</f>
        <v>#N/A</v>
      </c>
      <c r="K2284" t="e" cm="1" vm="1">
        <f t="array" aca="1" ref="K2284" ca="1">_xlfn._xlws.FILTER(Table1[Temperature],Table1[RAIN]=0)</f>
        <v>#VALUE!</v>
      </c>
    </row>
    <row r="2285" spans="1:11" hidden="1" x14ac:dyDescent="0.25">
      <c r="A2285">
        <v>22.959160260000001</v>
      </c>
      <c r="B2285">
        <v>31.181864910000002</v>
      </c>
      <c r="C2285">
        <v>19.89062062</v>
      </c>
      <c r="D2285">
        <v>85.169242879999999</v>
      </c>
      <c r="E2285">
        <v>1038</v>
      </c>
      <c r="F2285" t="s">
        <v>7</v>
      </c>
      <c r="G2285" s="3">
        <f t="shared" si="35"/>
        <v>0</v>
      </c>
      <c r="H2285">
        <f>IF(Table1[[#This Row],[RAIN]]=1,0,1)</f>
        <v>1</v>
      </c>
      <c r="I2285">
        <f>IF(Table1[[#This Row],[RAIN]]=0,Table1[[#This Row],[Temperature]],"")</f>
        <v>22.959160260000001</v>
      </c>
      <c r="J2285" t="e">
        <f>IF(Table1[[#This Row],[RAIN]]=1,Table1[[#This Row],[Temperature]],NA())</f>
        <v>#N/A</v>
      </c>
      <c r="K2285" t="e" cm="1" vm="1">
        <f t="array" aca="1" ref="K2285" ca="1">_xlfn._xlws.FILTER(Table1[Temperature],Table1[RAIN]=0)</f>
        <v>#VALUE!</v>
      </c>
    </row>
    <row r="2286" spans="1:11" hidden="1" x14ac:dyDescent="0.25">
      <c r="A2286">
        <v>17.357910220000001</v>
      </c>
      <c r="B2286">
        <v>47.144031210000001</v>
      </c>
      <c r="C2286">
        <v>9.7985135749999994</v>
      </c>
      <c r="D2286">
        <v>91.839710679999996</v>
      </c>
      <c r="E2286">
        <v>1002</v>
      </c>
      <c r="F2286" t="s">
        <v>7</v>
      </c>
      <c r="G2286" s="3">
        <f t="shared" si="35"/>
        <v>0</v>
      </c>
      <c r="H2286">
        <f>IF(Table1[[#This Row],[RAIN]]=1,0,1)</f>
        <v>1</v>
      </c>
      <c r="I2286">
        <f>IF(Table1[[#This Row],[RAIN]]=0,Table1[[#This Row],[Temperature]],"")</f>
        <v>17.357910220000001</v>
      </c>
      <c r="J2286" t="e">
        <f>IF(Table1[[#This Row],[RAIN]]=1,Table1[[#This Row],[Temperature]],NA())</f>
        <v>#N/A</v>
      </c>
      <c r="K2286" t="e" cm="1" vm="1">
        <f t="array" aca="1" ref="K2286" ca="1">_xlfn._xlws.FILTER(Table1[Temperature],Table1[RAIN]=0)</f>
        <v>#VALUE!</v>
      </c>
    </row>
    <row r="2287" spans="1:11" hidden="1" x14ac:dyDescent="0.25">
      <c r="A2287">
        <v>25.952114940000001</v>
      </c>
      <c r="B2287">
        <v>85.919774649999994</v>
      </c>
      <c r="C2287">
        <v>1.1159483990000001</v>
      </c>
      <c r="D2287">
        <v>36.613007179999997</v>
      </c>
      <c r="E2287">
        <v>1000</v>
      </c>
      <c r="F2287" t="s">
        <v>7</v>
      </c>
      <c r="G2287" s="3">
        <f t="shared" si="35"/>
        <v>0</v>
      </c>
      <c r="H2287">
        <f>IF(Table1[[#This Row],[RAIN]]=1,0,1)</f>
        <v>1</v>
      </c>
      <c r="I2287">
        <f>IF(Table1[[#This Row],[RAIN]]=0,Table1[[#This Row],[Temperature]],"")</f>
        <v>25.952114940000001</v>
      </c>
      <c r="J2287" t="e">
        <f>IF(Table1[[#This Row],[RAIN]]=1,Table1[[#This Row],[Temperature]],NA())</f>
        <v>#N/A</v>
      </c>
      <c r="K2287" t="e" cm="1" vm="1">
        <f t="array" aca="1" ref="K2287" ca="1">_xlfn._xlws.FILTER(Table1[Temperature],Table1[RAIN]=0)</f>
        <v>#VALUE!</v>
      </c>
    </row>
    <row r="2288" spans="1:11" hidden="1" x14ac:dyDescent="0.25">
      <c r="A2288">
        <v>24.62772751</v>
      </c>
      <c r="B2288">
        <v>33.941770329999997</v>
      </c>
      <c r="C2288">
        <v>18.773908330000001</v>
      </c>
      <c r="D2288">
        <v>16.35937891</v>
      </c>
      <c r="E2288">
        <v>1022</v>
      </c>
      <c r="F2288" t="s">
        <v>7</v>
      </c>
      <c r="G2288" s="3">
        <f t="shared" si="35"/>
        <v>0</v>
      </c>
      <c r="H2288">
        <f>IF(Table1[[#This Row],[RAIN]]=1,0,1)</f>
        <v>1</v>
      </c>
      <c r="I2288">
        <f>IF(Table1[[#This Row],[RAIN]]=0,Table1[[#This Row],[Temperature]],"")</f>
        <v>24.62772751</v>
      </c>
      <c r="J2288" t="e">
        <f>IF(Table1[[#This Row],[RAIN]]=1,Table1[[#This Row],[Temperature]],NA())</f>
        <v>#N/A</v>
      </c>
      <c r="K2288" t="e" cm="1" vm="1">
        <f t="array" aca="1" ref="K2288" ca="1">_xlfn._xlws.FILTER(Table1[Temperature],Table1[RAIN]=0)</f>
        <v>#VALUE!</v>
      </c>
    </row>
    <row r="2289" spans="1:11" hidden="1" x14ac:dyDescent="0.25">
      <c r="A2289">
        <v>32.53907049</v>
      </c>
      <c r="B2289">
        <v>98.918446399999993</v>
      </c>
      <c r="C2289">
        <v>6.1194179220000002</v>
      </c>
      <c r="D2289">
        <v>97.130297679999998</v>
      </c>
      <c r="E2289">
        <v>1034</v>
      </c>
      <c r="F2289" t="s">
        <v>7</v>
      </c>
      <c r="G2289" s="3">
        <f t="shared" si="35"/>
        <v>0</v>
      </c>
      <c r="H2289">
        <f>IF(Table1[[#This Row],[RAIN]]=1,0,1)</f>
        <v>1</v>
      </c>
      <c r="I2289">
        <f>IF(Table1[[#This Row],[RAIN]]=0,Table1[[#This Row],[Temperature]],"")</f>
        <v>32.53907049</v>
      </c>
      <c r="J2289" t="e">
        <f>IF(Table1[[#This Row],[RAIN]]=1,Table1[[#This Row],[Temperature]],NA())</f>
        <v>#N/A</v>
      </c>
      <c r="K2289" t="e" cm="1" vm="1">
        <f t="array" aca="1" ref="K2289" ca="1">_xlfn._xlws.FILTER(Table1[Temperature],Table1[RAIN]=0)</f>
        <v>#VALUE!</v>
      </c>
    </row>
    <row r="2290" spans="1:11" x14ac:dyDescent="0.25">
      <c r="A2290">
        <v>11.310175920000001</v>
      </c>
      <c r="B2290">
        <v>76.03082655</v>
      </c>
      <c r="C2290">
        <v>0.79650753500000004</v>
      </c>
      <c r="D2290">
        <v>52.74896948</v>
      </c>
      <c r="E2290">
        <v>1003</v>
      </c>
      <c r="F2290" t="s">
        <v>6</v>
      </c>
      <c r="G2290" s="3">
        <f t="shared" si="35"/>
        <v>1</v>
      </c>
      <c r="H2290">
        <f>IF(Table1[[#This Row],[RAIN]]=1,0,1)</f>
        <v>0</v>
      </c>
      <c r="I2290" t="str">
        <f>IF(Table1[[#This Row],[RAIN]]=0,Table1[[#This Row],[Temperature]],"")</f>
        <v/>
      </c>
      <c r="J2290">
        <f>IF(Table1[[#This Row],[RAIN]]=1,Table1[[#This Row],[Temperature]],NA())</f>
        <v>11.310175920000001</v>
      </c>
      <c r="K2290" t="e" cm="1" vm="1">
        <f t="array" aca="1" ref="K2290" ca="1">_xlfn._xlws.FILTER(Table1[Temperature],Table1[RAIN]=0)</f>
        <v>#VALUE!</v>
      </c>
    </row>
    <row r="2291" spans="1:11" hidden="1" x14ac:dyDescent="0.25">
      <c r="A2291">
        <v>32.75328468</v>
      </c>
      <c r="B2291">
        <v>90.677461640000004</v>
      </c>
      <c r="C2291">
        <v>1.4457152280000001</v>
      </c>
      <c r="D2291">
        <v>88.577926180000006</v>
      </c>
      <c r="E2291">
        <v>1032</v>
      </c>
      <c r="F2291" t="s">
        <v>7</v>
      </c>
      <c r="G2291" s="3">
        <f t="shared" si="35"/>
        <v>0</v>
      </c>
      <c r="H2291">
        <f>IF(Table1[[#This Row],[RAIN]]=1,0,1)</f>
        <v>1</v>
      </c>
      <c r="I2291">
        <f>IF(Table1[[#This Row],[RAIN]]=0,Table1[[#This Row],[Temperature]],"")</f>
        <v>32.75328468</v>
      </c>
      <c r="J2291" t="e">
        <f>IF(Table1[[#This Row],[RAIN]]=1,Table1[[#This Row],[Temperature]],NA())</f>
        <v>#N/A</v>
      </c>
      <c r="K2291" t="e" cm="1" vm="1">
        <f t="array" aca="1" ref="K2291" ca="1">_xlfn._xlws.FILTER(Table1[Temperature],Table1[RAIN]=0)</f>
        <v>#VALUE!</v>
      </c>
    </row>
    <row r="2292" spans="1:11" hidden="1" x14ac:dyDescent="0.25">
      <c r="A2292">
        <v>23.360800699999999</v>
      </c>
      <c r="B2292">
        <v>76.249067030000006</v>
      </c>
      <c r="C2292">
        <v>3.4226920820000002</v>
      </c>
      <c r="D2292">
        <v>29.8506179</v>
      </c>
      <c r="E2292">
        <v>987</v>
      </c>
      <c r="F2292" t="s">
        <v>7</v>
      </c>
      <c r="G2292" s="3">
        <f t="shared" si="35"/>
        <v>0</v>
      </c>
      <c r="H2292">
        <f>IF(Table1[[#This Row],[RAIN]]=1,0,1)</f>
        <v>1</v>
      </c>
      <c r="I2292">
        <f>IF(Table1[[#This Row],[RAIN]]=0,Table1[[#This Row],[Temperature]],"")</f>
        <v>23.360800699999999</v>
      </c>
      <c r="J2292" t="e">
        <f>IF(Table1[[#This Row],[RAIN]]=1,Table1[[#This Row],[Temperature]],NA())</f>
        <v>#N/A</v>
      </c>
      <c r="K2292" t="e" cm="1" vm="1">
        <f t="array" aca="1" ref="K2292" ca="1">_xlfn._xlws.FILTER(Table1[Temperature],Table1[RAIN]=0)</f>
        <v>#VALUE!</v>
      </c>
    </row>
    <row r="2293" spans="1:11" hidden="1" x14ac:dyDescent="0.25">
      <c r="A2293">
        <v>10.3919029</v>
      </c>
      <c r="B2293">
        <v>84.381161789999993</v>
      </c>
      <c r="C2293">
        <v>12.683128140000001</v>
      </c>
      <c r="D2293">
        <v>8.8663406689999995</v>
      </c>
      <c r="E2293">
        <v>985</v>
      </c>
      <c r="F2293" t="s">
        <v>7</v>
      </c>
      <c r="G2293" s="3">
        <f t="shared" si="35"/>
        <v>0</v>
      </c>
      <c r="H2293">
        <f>IF(Table1[[#This Row],[RAIN]]=1,0,1)</f>
        <v>1</v>
      </c>
      <c r="I2293">
        <f>IF(Table1[[#This Row],[RAIN]]=0,Table1[[#This Row],[Temperature]],"")</f>
        <v>10.3919029</v>
      </c>
      <c r="J2293" t="e">
        <f>IF(Table1[[#This Row],[RAIN]]=1,Table1[[#This Row],[Temperature]],NA())</f>
        <v>#N/A</v>
      </c>
      <c r="K2293" t="e" cm="1" vm="1">
        <f t="array" aca="1" ref="K2293" ca="1">_xlfn._xlws.FILTER(Table1[Temperature],Table1[RAIN]=0)</f>
        <v>#VALUE!</v>
      </c>
    </row>
    <row r="2294" spans="1:11" hidden="1" x14ac:dyDescent="0.25">
      <c r="A2294">
        <v>18.617554470000002</v>
      </c>
      <c r="B2294">
        <v>51.054519829999997</v>
      </c>
      <c r="C2294">
        <v>7.3597216489999999</v>
      </c>
      <c r="D2294">
        <v>87.84021516</v>
      </c>
      <c r="E2294">
        <v>986</v>
      </c>
      <c r="F2294" t="s">
        <v>7</v>
      </c>
      <c r="G2294" s="3">
        <f t="shared" si="35"/>
        <v>0</v>
      </c>
      <c r="H2294">
        <f>IF(Table1[[#This Row],[RAIN]]=1,0,1)</f>
        <v>1</v>
      </c>
      <c r="I2294">
        <f>IF(Table1[[#This Row],[RAIN]]=0,Table1[[#This Row],[Temperature]],"")</f>
        <v>18.617554470000002</v>
      </c>
      <c r="J2294" t="e">
        <f>IF(Table1[[#This Row],[RAIN]]=1,Table1[[#This Row],[Temperature]],NA())</f>
        <v>#N/A</v>
      </c>
      <c r="K2294" t="e" cm="1" vm="1">
        <f t="array" aca="1" ref="K2294" ca="1">_xlfn._xlws.FILTER(Table1[Temperature],Table1[RAIN]=0)</f>
        <v>#VALUE!</v>
      </c>
    </row>
    <row r="2295" spans="1:11" hidden="1" x14ac:dyDescent="0.25">
      <c r="A2295">
        <v>28.108339099999998</v>
      </c>
      <c r="B2295">
        <v>48.012728920000001</v>
      </c>
      <c r="C2295">
        <v>18.34600082</v>
      </c>
      <c r="D2295">
        <v>41.6563382</v>
      </c>
      <c r="E2295">
        <v>1000</v>
      </c>
      <c r="F2295" t="s">
        <v>7</v>
      </c>
      <c r="G2295" s="3">
        <f t="shared" si="35"/>
        <v>0</v>
      </c>
      <c r="H2295">
        <f>IF(Table1[[#This Row],[RAIN]]=1,0,1)</f>
        <v>1</v>
      </c>
      <c r="I2295">
        <f>IF(Table1[[#This Row],[RAIN]]=0,Table1[[#This Row],[Temperature]],"")</f>
        <v>28.108339099999998</v>
      </c>
      <c r="J2295" t="e">
        <f>IF(Table1[[#This Row],[RAIN]]=1,Table1[[#This Row],[Temperature]],NA())</f>
        <v>#N/A</v>
      </c>
      <c r="K2295" t="e" cm="1" vm="1">
        <f t="array" aca="1" ref="K2295" ca="1">_xlfn._xlws.FILTER(Table1[Temperature],Table1[RAIN]=0)</f>
        <v>#VALUE!</v>
      </c>
    </row>
    <row r="2296" spans="1:11" hidden="1" x14ac:dyDescent="0.25">
      <c r="A2296">
        <v>22.210827200000001</v>
      </c>
      <c r="B2296">
        <v>76.509748439999996</v>
      </c>
      <c r="C2296">
        <v>15.86547129</v>
      </c>
      <c r="D2296">
        <v>44.05775697</v>
      </c>
      <c r="E2296">
        <v>1017</v>
      </c>
      <c r="F2296" t="s">
        <v>7</v>
      </c>
      <c r="G2296" s="3">
        <f t="shared" si="35"/>
        <v>0</v>
      </c>
      <c r="H2296">
        <f>IF(Table1[[#This Row],[RAIN]]=1,0,1)</f>
        <v>1</v>
      </c>
      <c r="I2296">
        <f>IF(Table1[[#This Row],[RAIN]]=0,Table1[[#This Row],[Temperature]],"")</f>
        <v>22.210827200000001</v>
      </c>
      <c r="J2296" t="e">
        <f>IF(Table1[[#This Row],[RAIN]]=1,Table1[[#This Row],[Temperature]],NA())</f>
        <v>#N/A</v>
      </c>
      <c r="K2296" t="e" cm="1" vm="1">
        <f t="array" aca="1" ref="K2296" ca="1">_xlfn._xlws.FILTER(Table1[Temperature],Table1[RAIN]=0)</f>
        <v>#VALUE!</v>
      </c>
    </row>
    <row r="2297" spans="1:11" hidden="1" x14ac:dyDescent="0.25">
      <c r="A2297">
        <v>34.503975939999997</v>
      </c>
      <c r="B2297">
        <v>69.420804739999994</v>
      </c>
      <c r="C2297">
        <v>6.4167367909999999</v>
      </c>
      <c r="D2297">
        <v>98.353854279999993</v>
      </c>
      <c r="E2297">
        <v>1001</v>
      </c>
      <c r="F2297" t="s">
        <v>7</v>
      </c>
      <c r="G2297" s="3">
        <f t="shared" si="35"/>
        <v>0</v>
      </c>
      <c r="H2297">
        <f>IF(Table1[[#This Row],[RAIN]]=1,0,1)</f>
        <v>1</v>
      </c>
      <c r="I2297">
        <f>IF(Table1[[#This Row],[RAIN]]=0,Table1[[#This Row],[Temperature]],"")</f>
        <v>34.503975939999997</v>
      </c>
      <c r="J2297" t="e">
        <f>IF(Table1[[#This Row],[RAIN]]=1,Table1[[#This Row],[Temperature]],NA())</f>
        <v>#N/A</v>
      </c>
      <c r="K2297" t="e" cm="1" vm="1">
        <f t="array" aca="1" ref="K2297" ca="1">_xlfn._xlws.FILTER(Table1[Temperature],Table1[RAIN]=0)</f>
        <v>#VALUE!</v>
      </c>
    </row>
    <row r="2298" spans="1:11" hidden="1" x14ac:dyDescent="0.25">
      <c r="A2298">
        <v>20.565251849999999</v>
      </c>
      <c r="B2298">
        <v>65.396428040000004</v>
      </c>
      <c r="C2298">
        <v>19.72231605</v>
      </c>
      <c r="D2298">
        <v>40.884268560000002</v>
      </c>
      <c r="E2298">
        <v>1001</v>
      </c>
      <c r="F2298" t="s">
        <v>7</v>
      </c>
      <c r="G2298" s="3">
        <f t="shared" si="35"/>
        <v>0</v>
      </c>
      <c r="H2298">
        <f>IF(Table1[[#This Row],[RAIN]]=1,0,1)</f>
        <v>1</v>
      </c>
      <c r="I2298">
        <f>IF(Table1[[#This Row],[RAIN]]=0,Table1[[#This Row],[Temperature]],"")</f>
        <v>20.565251849999999</v>
      </c>
      <c r="J2298" t="e">
        <f>IF(Table1[[#This Row],[RAIN]]=1,Table1[[#This Row],[Temperature]],NA())</f>
        <v>#N/A</v>
      </c>
      <c r="K2298" t="e" cm="1" vm="1">
        <f t="array" aca="1" ref="K2298" ca="1">_xlfn._xlws.FILTER(Table1[Temperature],Table1[RAIN]=0)</f>
        <v>#VALUE!</v>
      </c>
    </row>
    <row r="2299" spans="1:11" hidden="1" x14ac:dyDescent="0.25">
      <c r="A2299">
        <v>18.165880739999999</v>
      </c>
      <c r="B2299">
        <v>42.407867189999997</v>
      </c>
      <c r="C2299">
        <v>13.32997597</v>
      </c>
      <c r="D2299">
        <v>57.367960109999999</v>
      </c>
      <c r="E2299">
        <v>1015</v>
      </c>
      <c r="F2299" t="s">
        <v>7</v>
      </c>
      <c r="G2299" s="3">
        <f t="shared" si="35"/>
        <v>0</v>
      </c>
      <c r="H2299">
        <f>IF(Table1[[#This Row],[RAIN]]=1,0,1)</f>
        <v>1</v>
      </c>
      <c r="I2299">
        <f>IF(Table1[[#This Row],[RAIN]]=0,Table1[[#This Row],[Temperature]],"")</f>
        <v>18.165880739999999</v>
      </c>
      <c r="J2299" t="e">
        <f>IF(Table1[[#This Row],[RAIN]]=1,Table1[[#This Row],[Temperature]],NA())</f>
        <v>#N/A</v>
      </c>
      <c r="K2299" t="e" cm="1" vm="1">
        <f t="array" aca="1" ref="K2299" ca="1">_xlfn._xlws.FILTER(Table1[Temperature],Table1[RAIN]=0)</f>
        <v>#VALUE!</v>
      </c>
    </row>
    <row r="2300" spans="1:11" hidden="1" x14ac:dyDescent="0.25">
      <c r="A2300">
        <v>30.541798360000001</v>
      </c>
      <c r="B2300">
        <v>46.14539662</v>
      </c>
      <c r="C2300">
        <v>0.34877518899999999</v>
      </c>
      <c r="D2300">
        <v>73.729114170000003</v>
      </c>
      <c r="E2300">
        <v>983</v>
      </c>
      <c r="F2300" t="s">
        <v>7</v>
      </c>
      <c r="G2300" s="3">
        <f t="shared" si="35"/>
        <v>0</v>
      </c>
      <c r="H2300">
        <f>IF(Table1[[#This Row],[RAIN]]=1,0,1)</f>
        <v>1</v>
      </c>
      <c r="I2300">
        <f>IF(Table1[[#This Row],[RAIN]]=0,Table1[[#This Row],[Temperature]],"")</f>
        <v>30.541798360000001</v>
      </c>
      <c r="J2300" t="e">
        <f>IF(Table1[[#This Row],[RAIN]]=1,Table1[[#This Row],[Temperature]],NA())</f>
        <v>#N/A</v>
      </c>
      <c r="K2300" t="e" cm="1" vm="1">
        <f t="array" aca="1" ref="K2300" ca="1">_xlfn._xlws.FILTER(Table1[Temperature],Table1[RAIN]=0)</f>
        <v>#VALUE!</v>
      </c>
    </row>
    <row r="2301" spans="1:11" hidden="1" x14ac:dyDescent="0.25">
      <c r="A2301">
        <v>23.69766748</v>
      </c>
      <c r="B2301">
        <v>68.480757859999997</v>
      </c>
      <c r="C2301">
        <v>9.2617649839999991</v>
      </c>
      <c r="D2301">
        <v>22.519843649999999</v>
      </c>
      <c r="E2301">
        <v>1038</v>
      </c>
      <c r="F2301" t="s">
        <v>7</v>
      </c>
      <c r="G2301" s="3">
        <f t="shared" si="35"/>
        <v>0</v>
      </c>
      <c r="H2301">
        <f>IF(Table1[[#This Row],[RAIN]]=1,0,1)</f>
        <v>1</v>
      </c>
      <c r="I2301">
        <f>IF(Table1[[#This Row],[RAIN]]=0,Table1[[#This Row],[Temperature]],"")</f>
        <v>23.69766748</v>
      </c>
      <c r="J2301" t="e">
        <f>IF(Table1[[#This Row],[RAIN]]=1,Table1[[#This Row],[Temperature]],NA())</f>
        <v>#N/A</v>
      </c>
      <c r="K2301" t="e" cm="1" vm="1">
        <f t="array" aca="1" ref="K2301" ca="1">_xlfn._xlws.FILTER(Table1[Temperature],Table1[RAIN]=0)</f>
        <v>#VALUE!</v>
      </c>
    </row>
    <row r="2302" spans="1:11" hidden="1" x14ac:dyDescent="0.25">
      <c r="A2302">
        <v>27.058164479999999</v>
      </c>
      <c r="B2302">
        <v>58.694262889999997</v>
      </c>
      <c r="C2302">
        <v>18.206477499999998</v>
      </c>
      <c r="D2302">
        <v>26.969792080000001</v>
      </c>
      <c r="E2302">
        <v>1020</v>
      </c>
      <c r="F2302" t="s">
        <v>7</v>
      </c>
      <c r="G2302" s="3">
        <f t="shared" si="35"/>
        <v>0</v>
      </c>
      <c r="H2302">
        <f>IF(Table1[[#This Row],[RAIN]]=1,0,1)</f>
        <v>1</v>
      </c>
      <c r="I2302">
        <f>IF(Table1[[#This Row],[RAIN]]=0,Table1[[#This Row],[Temperature]],"")</f>
        <v>27.058164479999999</v>
      </c>
      <c r="J2302" t="e">
        <f>IF(Table1[[#This Row],[RAIN]]=1,Table1[[#This Row],[Temperature]],NA())</f>
        <v>#N/A</v>
      </c>
      <c r="K2302" t="e" cm="1" vm="1">
        <f t="array" aca="1" ref="K2302" ca="1">_xlfn._xlws.FILTER(Table1[Temperature],Table1[RAIN]=0)</f>
        <v>#VALUE!</v>
      </c>
    </row>
    <row r="2303" spans="1:11" hidden="1" x14ac:dyDescent="0.25">
      <c r="A2303">
        <v>30.142558449999999</v>
      </c>
      <c r="B2303">
        <v>97.375860599999996</v>
      </c>
      <c r="C2303">
        <v>5.9192069509999996</v>
      </c>
      <c r="D2303">
        <v>73.882538690000004</v>
      </c>
      <c r="E2303">
        <v>988</v>
      </c>
      <c r="F2303" t="s">
        <v>7</v>
      </c>
      <c r="G2303" s="3">
        <f t="shared" si="35"/>
        <v>0</v>
      </c>
      <c r="H2303">
        <f>IF(Table1[[#This Row],[RAIN]]=1,0,1)</f>
        <v>1</v>
      </c>
      <c r="I2303">
        <f>IF(Table1[[#This Row],[RAIN]]=0,Table1[[#This Row],[Temperature]],"")</f>
        <v>30.142558449999999</v>
      </c>
      <c r="J2303" t="e">
        <f>IF(Table1[[#This Row],[RAIN]]=1,Table1[[#This Row],[Temperature]],NA())</f>
        <v>#N/A</v>
      </c>
      <c r="K2303" t="e" cm="1" vm="1">
        <f t="array" aca="1" ref="K2303" ca="1">_xlfn._xlws.FILTER(Table1[Temperature],Table1[RAIN]=0)</f>
        <v>#VALUE!</v>
      </c>
    </row>
    <row r="2304" spans="1:11" hidden="1" x14ac:dyDescent="0.25">
      <c r="A2304">
        <v>26.785688650000001</v>
      </c>
      <c r="B2304">
        <v>68.697564900000003</v>
      </c>
      <c r="C2304">
        <v>18.5373278</v>
      </c>
      <c r="D2304">
        <v>80.714478510000006</v>
      </c>
      <c r="E2304">
        <v>1048</v>
      </c>
      <c r="F2304" t="s">
        <v>7</v>
      </c>
      <c r="G2304" s="3">
        <f t="shared" si="35"/>
        <v>0</v>
      </c>
      <c r="H2304">
        <f>IF(Table1[[#This Row],[RAIN]]=1,0,1)</f>
        <v>1</v>
      </c>
      <c r="I2304">
        <f>IF(Table1[[#This Row],[RAIN]]=0,Table1[[#This Row],[Temperature]],"")</f>
        <v>26.785688650000001</v>
      </c>
      <c r="J2304" t="e">
        <f>IF(Table1[[#This Row],[RAIN]]=1,Table1[[#This Row],[Temperature]],NA())</f>
        <v>#N/A</v>
      </c>
      <c r="K2304" t="e" cm="1" vm="1">
        <f t="array" aca="1" ref="K2304" ca="1">_xlfn._xlws.FILTER(Table1[Temperature],Table1[RAIN]=0)</f>
        <v>#VALUE!</v>
      </c>
    </row>
    <row r="2305" spans="1:11" hidden="1" x14ac:dyDescent="0.25">
      <c r="A2305">
        <v>20.560187370000001</v>
      </c>
      <c r="B2305">
        <v>60.219816479999999</v>
      </c>
      <c r="C2305">
        <v>12.30726308</v>
      </c>
      <c r="D2305">
        <v>20.059645929999999</v>
      </c>
      <c r="E2305">
        <v>1000</v>
      </c>
      <c r="F2305" t="s">
        <v>7</v>
      </c>
      <c r="G2305" s="3">
        <f t="shared" si="35"/>
        <v>0</v>
      </c>
      <c r="H2305">
        <f>IF(Table1[[#This Row],[RAIN]]=1,0,1)</f>
        <v>1</v>
      </c>
      <c r="I2305">
        <f>IF(Table1[[#This Row],[RAIN]]=0,Table1[[#This Row],[Temperature]],"")</f>
        <v>20.560187370000001</v>
      </c>
      <c r="J2305" t="e">
        <f>IF(Table1[[#This Row],[RAIN]]=1,Table1[[#This Row],[Temperature]],NA())</f>
        <v>#N/A</v>
      </c>
      <c r="K2305" t="e" cm="1" vm="1">
        <f t="array" aca="1" ref="K2305" ca="1">_xlfn._xlws.FILTER(Table1[Temperature],Table1[RAIN]=0)</f>
        <v>#VALUE!</v>
      </c>
    </row>
    <row r="2306" spans="1:11" hidden="1" x14ac:dyDescent="0.25">
      <c r="A2306">
        <v>13.119911200000001</v>
      </c>
      <c r="B2306">
        <v>96.541919730000004</v>
      </c>
      <c r="C2306">
        <v>11.660872830000001</v>
      </c>
      <c r="D2306">
        <v>30.873911329999999</v>
      </c>
      <c r="E2306">
        <v>996</v>
      </c>
      <c r="F2306" t="s">
        <v>7</v>
      </c>
      <c r="G2306" s="3">
        <f t="shared" si="35"/>
        <v>0</v>
      </c>
      <c r="H2306">
        <f>IF(Table1[[#This Row],[RAIN]]=1,0,1)</f>
        <v>1</v>
      </c>
      <c r="I2306">
        <f>IF(Table1[[#This Row],[RAIN]]=0,Table1[[#This Row],[Temperature]],"")</f>
        <v>13.119911200000001</v>
      </c>
      <c r="J2306" t="e">
        <f>IF(Table1[[#This Row],[RAIN]]=1,Table1[[#This Row],[Temperature]],NA())</f>
        <v>#N/A</v>
      </c>
      <c r="K2306" t="e" cm="1" vm="1">
        <f t="array" aca="1" ref="K2306" ca="1">_xlfn._xlws.FILTER(Table1[Temperature],Table1[RAIN]=0)</f>
        <v>#VALUE!</v>
      </c>
    </row>
    <row r="2307" spans="1:11" hidden="1" x14ac:dyDescent="0.25">
      <c r="A2307">
        <v>24.506204159999999</v>
      </c>
      <c r="B2307">
        <v>36.412969560000001</v>
      </c>
      <c r="C2307">
        <v>7.3165420650000002</v>
      </c>
      <c r="D2307">
        <v>0.87212974099999996</v>
      </c>
      <c r="E2307">
        <v>1041</v>
      </c>
      <c r="F2307" t="s">
        <v>7</v>
      </c>
      <c r="G2307" s="3">
        <f t="shared" ref="G2307:G2370" si="36">IF(F2307="rain",1,0)</f>
        <v>0</v>
      </c>
      <c r="H2307">
        <f>IF(Table1[[#This Row],[RAIN]]=1,0,1)</f>
        <v>1</v>
      </c>
      <c r="I2307">
        <f>IF(Table1[[#This Row],[RAIN]]=0,Table1[[#This Row],[Temperature]],"")</f>
        <v>24.506204159999999</v>
      </c>
      <c r="J2307" t="e">
        <f>IF(Table1[[#This Row],[RAIN]]=1,Table1[[#This Row],[Temperature]],NA())</f>
        <v>#N/A</v>
      </c>
      <c r="K2307" t="e" cm="1" vm="1">
        <f t="array" aca="1" ref="K2307" ca="1">_xlfn._xlws.FILTER(Table1[Temperature],Table1[RAIN]=0)</f>
        <v>#VALUE!</v>
      </c>
    </row>
    <row r="2308" spans="1:11" hidden="1" x14ac:dyDescent="0.25">
      <c r="A2308">
        <v>32.435833170000002</v>
      </c>
      <c r="B2308">
        <v>49.024739400000001</v>
      </c>
      <c r="C2308">
        <v>19.13847221</v>
      </c>
      <c r="D2308">
        <v>38.483271250000001</v>
      </c>
      <c r="E2308">
        <v>1032</v>
      </c>
      <c r="F2308" t="s">
        <v>7</v>
      </c>
      <c r="G2308" s="3">
        <f t="shared" si="36"/>
        <v>0</v>
      </c>
      <c r="H2308">
        <f>IF(Table1[[#This Row],[RAIN]]=1,0,1)</f>
        <v>1</v>
      </c>
      <c r="I2308">
        <f>IF(Table1[[#This Row],[RAIN]]=0,Table1[[#This Row],[Temperature]],"")</f>
        <v>32.435833170000002</v>
      </c>
      <c r="J2308" t="e">
        <f>IF(Table1[[#This Row],[RAIN]]=1,Table1[[#This Row],[Temperature]],NA())</f>
        <v>#N/A</v>
      </c>
      <c r="K2308" t="e" cm="1" vm="1">
        <f t="array" aca="1" ref="K2308" ca="1">_xlfn._xlws.FILTER(Table1[Temperature],Table1[RAIN]=0)</f>
        <v>#VALUE!</v>
      </c>
    </row>
    <row r="2309" spans="1:11" hidden="1" x14ac:dyDescent="0.25">
      <c r="A2309">
        <v>20.472310660000002</v>
      </c>
      <c r="B2309">
        <v>54.2476105</v>
      </c>
      <c r="C2309">
        <v>8.6123234039999996</v>
      </c>
      <c r="D2309">
        <v>90.111492569999996</v>
      </c>
      <c r="E2309">
        <v>1015</v>
      </c>
      <c r="F2309" t="s">
        <v>7</v>
      </c>
      <c r="G2309" s="3">
        <f t="shared" si="36"/>
        <v>0</v>
      </c>
      <c r="H2309">
        <f>IF(Table1[[#This Row],[RAIN]]=1,0,1)</f>
        <v>1</v>
      </c>
      <c r="I2309">
        <f>IF(Table1[[#This Row],[RAIN]]=0,Table1[[#This Row],[Temperature]],"")</f>
        <v>20.472310660000002</v>
      </c>
      <c r="J2309" t="e">
        <f>IF(Table1[[#This Row],[RAIN]]=1,Table1[[#This Row],[Temperature]],NA())</f>
        <v>#N/A</v>
      </c>
      <c r="K2309" t="e" cm="1" vm="1">
        <f t="array" aca="1" ref="K2309" ca="1">_xlfn._xlws.FILTER(Table1[Temperature],Table1[RAIN]=0)</f>
        <v>#VALUE!</v>
      </c>
    </row>
    <row r="2310" spans="1:11" hidden="1" x14ac:dyDescent="0.25">
      <c r="A2310">
        <v>32.76813087</v>
      </c>
      <c r="B2310">
        <v>89.745183249999997</v>
      </c>
      <c r="C2310">
        <v>12.6877248</v>
      </c>
      <c r="D2310">
        <v>40.134046599999998</v>
      </c>
      <c r="E2310">
        <v>1041</v>
      </c>
      <c r="F2310" t="s">
        <v>7</v>
      </c>
      <c r="G2310" s="3">
        <f t="shared" si="36"/>
        <v>0</v>
      </c>
      <c r="H2310">
        <f>IF(Table1[[#This Row],[RAIN]]=1,0,1)</f>
        <v>1</v>
      </c>
      <c r="I2310">
        <f>IF(Table1[[#This Row],[RAIN]]=0,Table1[[#This Row],[Temperature]],"")</f>
        <v>32.76813087</v>
      </c>
      <c r="J2310" t="e">
        <f>IF(Table1[[#This Row],[RAIN]]=1,Table1[[#This Row],[Temperature]],NA())</f>
        <v>#N/A</v>
      </c>
      <c r="K2310" t="e" cm="1" vm="1">
        <f t="array" aca="1" ref="K2310" ca="1">_xlfn._xlws.FILTER(Table1[Temperature],Table1[RAIN]=0)</f>
        <v>#VALUE!</v>
      </c>
    </row>
    <row r="2311" spans="1:11" x14ac:dyDescent="0.25">
      <c r="A2311">
        <v>22.58819549</v>
      </c>
      <c r="B2311">
        <v>83.64883888</v>
      </c>
      <c r="C2311">
        <v>12.741707379999999</v>
      </c>
      <c r="D2311">
        <v>75.901491989999997</v>
      </c>
      <c r="E2311">
        <v>1012</v>
      </c>
      <c r="F2311" t="s">
        <v>6</v>
      </c>
      <c r="G2311" s="3">
        <f t="shared" si="36"/>
        <v>1</v>
      </c>
      <c r="H2311">
        <f>IF(Table1[[#This Row],[RAIN]]=1,0,1)</f>
        <v>0</v>
      </c>
      <c r="I2311" t="str">
        <f>IF(Table1[[#This Row],[RAIN]]=0,Table1[[#This Row],[Temperature]],"")</f>
        <v/>
      </c>
      <c r="J2311">
        <f>IF(Table1[[#This Row],[RAIN]]=1,Table1[[#This Row],[Temperature]],NA())</f>
        <v>22.58819549</v>
      </c>
      <c r="K2311" t="e" cm="1" vm="1">
        <f t="array" aca="1" ref="K2311" ca="1">_xlfn._xlws.FILTER(Table1[Temperature],Table1[RAIN]=0)</f>
        <v>#VALUE!</v>
      </c>
    </row>
    <row r="2312" spans="1:11" hidden="1" x14ac:dyDescent="0.25">
      <c r="A2312">
        <v>25.52103906</v>
      </c>
      <c r="B2312">
        <v>51.329992240000003</v>
      </c>
      <c r="C2312">
        <v>12.867867710000001</v>
      </c>
      <c r="D2312">
        <v>5.7387048810000003</v>
      </c>
      <c r="E2312">
        <v>982</v>
      </c>
      <c r="F2312" t="s">
        <v>7</v>
      </c>
      <c r="G2312" s="3">
        <f t="shared" si="36"/>
        <v>0</v>
      </c>
      <c r="H2312">
        <f>IF(Table1[[#This Row],[RAIN]]=1,0,1)</f>
        <v>1</v>
      </c>
      <c r="I2312">
        <f>IF(Table1[[#This Row],[RAIN]]=0,Table1[[#This Row],[Temperature]],"")</f>
        <v>25.52103906</v>
      </c>
      <c r="J2312" t="e">
        <f>IF(Table1[[#This Row],[RAIN]]=1,Table1[[#This Row],[Temperature]],NA())</f>
        <v>#N/A</v>
      </c>
      <c r="K2312" t="e" cm="1" vm="1">
        <f t="array" aca="1" ref="K2312" ca="1">_xlfn._xlws.FILTER(Table1[Temperature],Table1[RAIN]=0)</f>
        <v>#VALUE!</v>
      </c>
    </row>
    <row r="2313" spans="1:11" hidden="1" x14ac:dyDescent="0.25">
      <c r="A2313">
        <v>30.8247119</v>
      </c>
      <c r="B2313">
        <v>91.079435029999999</v>
      </c>
      <c r="C2313">
        <v>6.1208555650000003</v>
      </c>
      <c r="D2313">
        <v>58.789474749999997</v>
      </c>
      <c r="E2313">
        <v>1031</v>
      </c>
      <c r="F2313" t="s">
        <v>7</v>
      </c>
      <c r="G2313" s="3">
        <f t="shared" si="36"/>
        <v>0</v>
      </c>
      <c r="H2313">
        <f>IF(Table1[[#This Row],[RAIN]]=1,0,1)</f>
        <v>1</v>
      </c>
      <c r="I2313">
        <f>IF(Table1[[#This Row],[RAIN]]=0,Table1[[#This Row],[Temperature]],"")</f>
        <v>30.8247119</v>
      </c>
      <c r="J2313" t="e">
        <f>IF(Table1[[#This Row],[RAIN]]=1,Table1[[#This Row],[Temperature]],NA())</f>
        <v>#N/A</v>
      </c>
      <c r="K2313" t="e" cm="1" vm="1">
        <f t="array" aca="1" ref="K2313" ca="1">_xlfn._xlws.FILTER(Table1[Temperature],Table1[RAIN]=0)</f>
        <v>#VALUE!</v>
      </c>
    </row>
    <row r="2314" spans="1:11" hidden="1" x14ac:dyDescent="0.25">
      <c r="A2314">
        <v>24.114927739999999</v>
      </c>
      <c r="B2314">
        <v>34.378966560000002</v>
      </c>
      <c r="C2314">
        <v>17.294829620000002</v>
      </c>
      <c r="D2314">
        <v>95.404391399999994</v>
      </c>
      <c r="E2314">
        <v>998</v>
      </c>
      <c r="F2314" t="s">
        <v>7</v>
      </c>
      <c r="G2314" s="3">
        <f t="shared" si="36"/>
        <v>0</v>
      </c>
      <c r="H2314">
        <f>IF(Table1[[#This Row],[RAIN]]=1,0,1)</f>
        <v>1</v>
      </c>
      <c r="I2314">
        <f>IF(Table1[[#This Row],[RAIN]]=0,Table1[[#This Row],[Temperature]],"")</f>
        <v>24.114927739999999</v>
      </c>
      <c r="J2314" t="e">
        <f>IF(Table1[[#This Row],[RAIN]]=1,Table1[[#This Row],[Temperature]],NA())</f>
        <v>#N/A</v>
      </c>
      <c r="K2314" t="e" cm="1" vm="1">
        <f t="array" aca="1" ref="K2314" ca="1">_xlfn._xlws.FILTER(Table1[Temperature],Table1[RAIN]=0)</f>
        <v>#VALUE!</v>
      </c>
    </row>
    <row r="2315" spans="1:11" hidden="1" x14ac:dyDescent="0.25">
      <c r="A2315">
        <v>12.274233479999999</v>
      </c>
      <c r="B2315">
        <v>64.542685809999995</v>
      </c>
      <c r="C2315">
        <v>11.87207081</v>
      </c>
      <c r="D2315">
        <v>98.438403820000005</v>
      </c>
      <c r="E2315">
        <v>1003</v>
      </c>
      <c r="F2315" t="s">
        <v>7</v>
      </c>
      <c r="G2315" s="3">
        <f t="shared" si="36"/>
        <v>0</v>
      </c>
      <c r="H2315">
        <f>IF(Table1[[#This Row],[RAIN]]=1,0,1)</f>
        <v>1</v>
      </c>
      <c r="I2315">
        <f>IF(Table1[[#This Row],[RAIN]]=0,Table1[[#This Row],[Temperature]],"")</f>
        <v>12.274233479999999</v>
      </c>
      <c r="J2315" t="e">
        <f>IF(Table1[[#This Row],[RAIN]]=1,Table1[[#This Row],[Temperature]],NA())</f>
        <v>#N/A</v>
      </c>
      <c r="K2315" t="e" cm="1" vm="1">
        <f t="array" aca="1" ref="K2315" ca="1">_xlfn._xlws.FILTER(Table1[Temperature],Table1[RAIN]=0)</f>
        <v>#VALUE!</v>
      </c>
    </row>
    <row r="2316" spans="1:11" hidden="1" x14ac:dyDescent="0.25">
      <c r="A2316">
        <v>34.52448502</v>
      </c>
      <c r="B2316">
        <v>75.827896640000006</v>
      </c>
      <c r="C2316">
        <v>7.7689116379999996</v>
      </c>
      <c r="D2316">
        <v>57.840388230000002</v>
      </c>
      <c r="E2316">
        <v>1045</v>
      </c>
      <c r="F2316" t="s">
        <v>7</v>
      </c>
      <c r="G2316" s="3">
        <f t="shared" si="36"/>
        <v>0</v>
      </c>
      <c r="H2316">
        <f>IF(Table1[[#This Row],[RAIN]]=1,0,1)</f>
        <v>1</v>
      </c>
      <c r="I2316">
        <f>IF(Table1[[#This Row],[RAIN]]=0,Table1[[#This Row],[Temperature]],"")</f>
        <v>34.52448502</v>
      </c>
      <c r="J2316" t="e">
        <f>IF(Table1[[#This Row],[RAIN]]=1,Table1[[#This Row],[Temperature]],NA())</f>
        <v>#N/A</v>
      </c>
      <c r="K2316" t="e" cm="1" vm="1">
        <f t="array" aca="1" ref="K2316" ca="1">_xlfn._xlws.FILTER(Table1[Temperature],Table1[RAIN]=0)</f>
        <v>#VALUE!</v>
      </c>
    </row>
    <row r="2317" spans="1:11" hidden="1" x14ac:dyDescent="0.25">
      <c r="A2317">
        <v>16.146232550000001</v>
      </c>
      <c r="B2317">
        <v>51.853602010000003</v>
      </c>
      <c r="C2317">
        <v>6.4454871909999998</v>
      </c>
      <c r="D2317">
        <v>1.4318946109999999</v>
      </c>
      <c r="E2317">
        <v>1024</v>
      </c>
      <c r="F2317" t="s">
        <v>7</v>
      </c>
      <c r="G2317" s="3">
        <f t="shared" si="36"/>
        <v>0</v>
      </c>
      <c r="H2317">
        <f>IF(Table1[[#This Row],[RAIN]]=1,0,1)</f>
        <v>1</v>
      </c>
      <c r="I2317">
        <f>IF(Table1[[#This Row],[RAIN]]=0,Table1[[#This Row],[Temperature]],"")</f>
        <v>16.146232550000001</v>
      </c>
      <c r="J2317" t="e">
        <f>IF(Table1[[#This Row],[RAIN]]=1,Table1[[#This Row],[Temperature]],NA())</f>
        <v>#N/A</v>
      </c>
      <c r="K2317" t="e" cm="1" vm="1">
        <f t="array" aca="1" ref="K2317" ca="1">_xlfn._xlws.FILTER(Table1[Temperature],Table1[RAIN]=0)</f>
        <v>#VALUE!</v>
      </c>
    </row>
    <row r="2318" spans="1:11" hidden="1" x14ac:dyDescent="0.25">
      <c r="A2318">
        <v>27.762633220000001</v>
      </c>
      <c r="B2318">
        <v>34.841975069999997</v>
      </c>
      <c r="C2318">
        <v>2.2736948199999998</v>
      </c>
      <c r="D2318">
        <v>83.989564299999998</v>
      </c>
      <c r="E2318">
        <v>1033</v>
      </c>
      <c r="F2318" t="s">
        <v>7</v>
      </c>
      <c r="G2318" s="3">
        <f t="shared" si="36"/>
        <v>0</v>
      </c>
      <c r="H2318">
        <f>IF(Table1[[#This Row],[RAIN]]=1,0,1)</f>
        <v>1</v>
      </c>
      <c r="I2318">
        <f>IF(Table1[[#This Row],[RAIN]]=0,Table1[[#This Row],[Temperature]],"")</f>
        <v>27.762633220000001</v>
      </c>
      <c r="J2318" t="e">
        <f>IF(Table1[[#This Row],[RAIN]]=1,Table1[[#This Row],[Temperature]],NA())</f>
        <v>#N/A</v>
      </c>
      <c r="K2318" t="e" cm="1" vm="1">
        <f t="array" aca="1" ref="K2318" ca="1">_xlfn._xlws.FILTER(Table1[Temperature],Table1[RAIN]=0)</f>
        <v>#VALUE!</v>
      </c>
    </row>
    <row r="2319" spans="1:11" hidden="1" x14ac:dyDescent="0.25">
      <c r="A2319">
        <v>22.62783597</v>
      </c>
      <c r="B2319">
        <v>48.001221659999999</v>
      </c>
      <c r="C2319">
        <v>12.20484984</v>
      </c>
      <c r="D2319">
        <v>73.471518560000007</v>
      </c>
      <c r="E2319">
        <v>1017</v>
      </c>
      <c r="F2319" t="s">
        <v>7</v>
      </c>
      <c r="G2319" s="3">
        <f t="shared" si="36"/>
        <v>0</v>
      </c>
      <c r="H2319">
        <f>IF(Table1[[#This Row],[RAIN]]=1,0,1)</f>
        <v>1</v>
      </c>
      <c r="I2319">
        <f>IF(Table1[[#This Row],[RAIN]]=0,Table1[[#This Row],[Temperature]],"")</f>
        <v>22.62783597</v>
      </c>
      <c r="J2319" t="e">
        <f>IF(Table1[[#This Row],[RAIN]]=1,Table1[[#This Row],[Temperature]],NA())</f>
        <v>#N/A</v>
      </c>
      <c r="K2319" t="e" cm="1" vm="1">
        <f t="array" aca="1" ref="K2319" ca="1">_xlfn._xlws.FILTER(Table1[Temperature],Table1[RAIN]=0)</f>
        <v>#VALUE!</v>
      </c>
    </row>
    <row r="2320" spans="1:11" hidden="1" x14ac:dyDescent="0.25">
      <c r="A2320">
        <v>21.96931592</v>
      </c>
      <c r="B2320">
        <v>63.864024069999999</v>
      </c>
      <c r="C2320">
        <v>15.65214886</v>
      </c>
      <c r="D2320">
        <v>2.4681182740000001</v>
      </c>
      <c r="E2320">
        <v>1021</v>
      </c>
      <c r="F2320" t="s">
        <v>7</v>
      </c>
      <c r="G2320" s="3">
        <f t="shared" si="36"/>
        <v>0</v>
      </c>
      <c r="H2320">
        <f>IF(Table1[[#This Row],[RAIN]]=1,0,1)</f>
        <v>1</v>
      </c>
      <c r="I2320">
        <f>IF(Table1[[#This Row],[RAIN]]=0,Table1[[#This Row],[Temperature]],"")</f>
        <v>21.96931592</v>
      </c>
      <c r="J2320" t="e">
        <f>IF(Table1[[#This Row],[RAIN]]=1,Table1[[#This Row],[Temperature]],NA())</f>
        <v>#N/A</v>
      </c>
      <c r="K2320" t="e" cm="1" vm="1">
        <f t="array" aca="1" ref="K2320" ca="1">_xlfn._xlws.FILTER(Table1[Temperature],Table1[RAIN]=0)</f>
        <v>#VALUE!</v>
      </c>
    </row>
    <row r="2321" spans="1:11" hidden="1" x14ac:dyDescent="0.25">
      <c r="A2321">
        <v>16.09852047</v>
      </c>
      <c r="B2321">
        <v>52.267445199999997</v>
      </c>
      <c r="C2321">
        <v>8.4493158850000007</v>
      </c>
      <c r="D2321">
        <v>75.666188669999997</v>
      </c>
      <c r="E2321">
        <v>1034</v>
      </c>
      <c r="F2321" t="s">
        <v>7</v>
      </c>
      <c r="G2321" s="3">
        <f t="shared" si="36"/>
        <v>0</v>
      </c>
      <c r="H2321">
        <f>IF(Table1[[#This Row],[RAIN]]=1,0,1)</f>
        <v>1</v>
      </c>
      <c r="I2321">
        <f>IF(Table1[[#This Row],[RAIN]]=0,Table1[[#This Row],[Temperature]],"")</f>
        <v>16.09852047</v>
      </c>
      <c r="J2321" t="e">
        <f>IF(Table1[[#This Row],[RAIN]]=1,Table1[[#This Row],[Temperature]],NA())</f>
        <v>#N/A</v>
      </c>
      <c r="K2321" t="e" cm="1" vm="1">
        <f t="array" aca="1" ref="K2321" ca="1">_xlfn._xlws.FILTER(Table1[Temperature],Table1[RAIN]=0)</f>
        <v>#VALUE!</v>
      </c>
    </row>
    <row r="2322" spans="1:11" hidden="1" x14ac:dyDescent="0.25">
      <c r="A2322">
        <v>28.05376914</v>
      </c>
      <c r="B2322">
        <v>59.09702995</v>
      </c>
      <c r="C2322">
        <v>18.31321698</v>
      </c>
      <c r="D2322">
        <v>71.94983336</v>
      </c>
      <c r="E2322">
        <v>1046</v>
      </c>
      <c r="F2322" t="s">
        <v>7</v>
      </c>
      <c r="G2322" s="3">
        <f t="shared" si="36"/>
        <v>0</v>
      </c>
      <c r="H2322">
        <f>IF(Table1[[#This Row],[RAIN]]=1,0,1)</f>
        <v>1</v>
      </c>
      <c r="I2322">
        <f>IF(Table1[[#This Row],[RAIN]]=0,Table1[[#This Row],[Temperature]],"")</f>
        <v>28.05376914</v>
      </c>
      <c r="J2322" t="e">
        <f>IF(Table1[[#This Row],[RAIN]]=1,Table1[[#This Row],[Temperature]],NA())</f>
        <v>#N/A</v>
      </c>
      <c r="K2322" t="e" cm="1" vm="1">
        <f t="array" aca="1" ref="K2322" ca="1">_xlfn._xlws.FILTER(Table1[Temperature],Table1[RAIN]=0)</f>
        <v>#VALUE!</v>
      </c>
    </row>
    <row r="2323" spans="1:11" hidden="1" x14ac:dyDescent="0.25">
      <c r="A2323">
        <v>12.81970662</v>
      </c>
      <c r="B2323">
        <v>36.51872324</v>
      </c>
      <c r="C2323">
        <v>2.510713006</v>
      </c>
      <c r="D2323">
        <v>9.6592794249999994</v>
      </c>
      <c r="E2323">
        <v>1030</v>
      </c>
      <c r="F2323" t="s">
        <v>7</v>
      </c>
      <c r="G2323" s="3">
        <f t="shared" si="36"/>
        <v>0</v>
      </c>
      <c r="H2323">
        <f>IF(Table1[[#This Row],[RAIN]]=1,0,1)</f>
        <v>1</v>
      </c>
      <c r="I2323">
        <f>IF(Table1[[#This Row],[RAIN]]=0,Table1[[#This Row],[Temperature]],"")</f>
        <v>12.81970662</v>
      </c>
      <c r="J2323" t="e">
        <f>IF(Table1[[#This Row],[RAIN]]=1,Table1[[#This Row],[Temperature]],NA())</f>
        <v>#N/A</v>
      </c>
      <c r="K2323" t="e" cm="1" vm="1">
        <f t="array" aca="1" ref="K2323" ca="1">_xlfn._xlws.FILTER(Table1[Temperature],Table1[RAIN]=0)</f>
        <v>#VALUE!</v>
      </c>
    </row>
    <row r="2324" spans="1:11" hidden="1" x14ac:dyDescent="0.25">
      <c r="A2324">
        <v>34.761332729999999</v>
      </c>
      <c r="B2324">
        <v>30.999148040000001</v>
      </c>
      <c r="C2324">
        <v>9.7577858840000005</v>
      </c>
      <c r="D2324">
        <v>53.63772462</v>
      </c>
      <c r="E2324">
        <v>982</v>
      </c>
      <c r="F2324" t="s">
        <v>7</v>
      </c>
      <c r="G2324" s="3">
        <f t="shared" si="36"/>
        <v>0</v>
      </c>
      <c r="H2324">
        <f>IF(Table1[[#This Row],[RAIN]]=1,0,1)</f>
        <v>1</v>
      </c>
      <c r="I2324">
        <f>IF(Table1[[#This Row],[RAIN]]=0,Table1[[#This Row],[Temperature]],"")</f>
        <v>34.761332729999999</v>
      </c>
      <c r="J2324" t="e">
        <f>IF(Table1[[#This Row],[RAIN]]=1,Table1[[#This Row],[Temperature]],NA())</f>
        <v>#N/A</v>
      </c>
      <c r="K2324" t="e" cm="1" vm="1">
        <f t="array" aca="1" ref="K2324" ca="1">_xlfn._xlws.FILTER(Table1[Temperature],Table1[RAIN]=0)</f>
        <v>#VALUE!</v>
      </c>
    </row>
    <row r="2325" spans="1:11" hidden="1" x14ac:dyDescent="0.25">
      <c r="A2325">
        <v>31.13433843</v>
      </c>
      <c r="B2325">
        <v>91.432885330000005</v>
      </c>
      <c r="C2325">
        <v>12.848516139999999</v>
      </c>
      <c r="D2325">
        <v>54.887597749999998</v>
      </c>
      <c r="E2325">
        <v>1005</v>
      </c>
      <c r="F2325" t="s">
        <v>7</v>
      </c>
      <c r="G2325" s="3">
        <f t="shared" si="36"/>
        <v>0</v>
      </c>
      <c r="H2325">
        <f>IF(Table1[[#This Row],[RAIN]]=1,0,1)</f>
        <v>1</v>
      </c>
      <c r="I2325">
        <f>IF(Table1[[#This Row],[RAIN]]=0,Table1[[#This Row],[Temperature]],"")</f>
        <v>31.13433843</v>
      </c>
      <c r="J2325" t="e">
        <f>IF(Table1[[#This Row],[RAIN]]=1,Table1[[#This Row],[Temperature]],NA())</f>
        <v>#N/A</v>
      </c>
      <c r="K2325" t="e" cm="1" vm="1">
        <f t="array" aca="1" ref="K2325" ca="1">_xlfn._xlws.FILTER(Table1[Temperature],Table1[RAIN]=0)</f>
        <v>#VALUE!</v>
      </c>
    </row>
    <row r="2326" spans="1:11" hidden="1" x14ac:dyDescent="0.25">
      <c r="A2326">
        <v>23.362723500000001</v>
      </c>
      <c r="B2326">
        <v>35.467822210000001</v>
      </c>
      <c r="C2326">
        <v>11.39208223</v>
      </c>
      <c r="D2326">
        <v>89.485496459999993</v>
      </c>
      <c r="E2326">
        <v>1034</v>
      </c>
      <c r="F2326" t="s">
        <v>7</v>
      </c>
      <c r="G2326" s="3">
        <f t="shared" si="36"/>
        <v>0</v>
      </c>
      <c r="H2326">
        <f>IF(Table1[[#This Row],[RAIN]]=1,0,1)</f>
        <v>1</v>
      </c>
      <c r="I2326">
        <f>IF(Table1[[#This Row],[RAIN]]=0,Table1[[#This Row],[Temperature]],"")</f>
        <v>23.362723500000001</v>
      </c>
      <c r="J2326" t="e">
        <f>IF(Table1[[#This Row],[RAIN]]=1,Table1[[#This Row],[Temperature]],NA())</f>
        <v>#N/A</v>
      </c>
      <c r="K2326" t="e" cm="1" vm="1">
        <f t="array" aca="1" ref="K2326" ca="1">_xlfn._xlws.FILTER(Table1[Temperature],Table1[RAIN]=0)</f>
        <v>#VALUE!</v>
      </c>
    </row>
    <row r="2327" spans="1:11" hidden="1" x14ac:dyDescent="0.25">
      <c r="A2327">
        <v>20.6138239</v>
      </c>
      <c r="B2327">
        <v>50.497720319999999</v>
      </c>
      <c r="C2327">
        <v>17.789886200000002</v>
      </c>
      <c r="D2327">
        <v>44.312223940000003</v>
      </c>
      <c r="E2327">
        <v>982</v>
      </c>
      <c r="F2327" t="s">
        <v>7</v>
      </c>
      <c r="G2327" s="3">
        <f t="shared" si="36"/>
        <v>0</v>
      </c>
      <c r="H2327">
        <f>IF(Table1[[#This Row],[RAIN]]=1,0,1)</f>
        <v>1</v>
      </c>
      <c r="I2327">
        <f>IF(Table1[[#This Row],[RAIN]]=0,Table1[[#This Row],[Temperature]],"")</f>
        <v>20.6138239</v>
      </c>
      <c r="J2327" t="e">
        <f>IF(Table1[[#This Row],[RAIN]]=1,Table1[[#This Row],[Temperature]],NA())</f>
        <v>#N/A</v>
      </c>
      <c r="K2327" t="e" cm="1" vm="1">
        <f t="array" aca="1" ref="K2327" ca="1">_xlfn._xlws.FILTER(Table1[Temperature],Table1[RAIN]=0)</f>
        <v>#VALUE!</v>
      </c>
    </row>
    <row r="2328" spans="1:11" x14ac:dyDescent="0.25">
      <c r="A2328">
        <v>17.161615810000001</v>
      </c>
      <c r="B2328">
        <v>76.483176159999999</v>
      </c>
      <c r="C2328">
        <v>13.68066911</v>
      </c>
      <c r="D2328">
        <v>55.915756000000002</v>
      </c>
      <c r="E2328">
        <v>1042</v>
      </c>
      <c r="F2328" t="s">
        <v>6</v>
      </c>
      <c r="G2328" s="3">
        <f t="shared" si="36"/>
        <v>1</v>
      </c>
      <c r="H2328">
        <f>IF(Table1[[#This Row],[RAIN]]=1,0,1)</f>
        <v>0</v>
      </c>
      <c r="I2328" t="str">
        <f>IF(Table1[[#This Row],[RAIN]]=0,Table1[[#This Row],[Temperature]],"")</f>
        <v/>
      </c>
      <c r="J2328">
        <f>IF(Table1[[#This Row],[RAIN]]=1,Table1[[#This Row],[Temperature]],NA())</f>
        <v>17.161615810000001</v>
      </c>
      <c r="K2328" t="e" cm="1" vm="1">
        <f t="array" aca="1" ref="K2328" ca="1">_xlfn._xlws.FILTER(Table1[Temperature],Table1[RAIN]=0)</f>
        <v>#VALUE!</v>
      </c>
    </row>
    <row r="2329" spans="1:11" x14ac:dyDescent="0.25">
      <c r="A2329">
        <v>22.539786769999999</v>
      </c>
      <c r="B2329">
        <v>89.115310120000004</v>
      </c>
      <c r="C2329">
        <v>16.50066262</v>
      </c>
      <c r="D2329">
        <v>55.094644129999999</v>
      </c>
      <c r="E2329">
        <v>1027</v>
      </c>
      <c r="F2329" t="s">
        <v>6</v>
      </c>
      <c r="G2329" s="3">
        <f t="shared" si="36"/>
        <v>1</v>
      </c>
      <c r="H2329">
        <f>IF(Table1[[#This Row],[RAIN]]=1,0,1)</f>
        <v>0</v>
      </c>
      <c r="I2329" t="str">
        <f>IF(Table1[[#This Row],[RAIN]]=0,Table1[[#This Row],[Temperature]],"")</f>
        <v/>
      </c>
      <c r="J2329">
        <f>IF(Table1[[#This Row],[RAIN]]=1,Table1[[#This Row],[Temperature]],NA())</f>
        <v>22.539786769999999</v>
      </c>
      <c r="K2329" t="e" cm="1" vm="1">
        <f t="array" aca="1" ref="K2329" ca="1">_xlfn._xlws.FILTER(Table1[Temperature],Table1[RAIN]=0)</f>
        <v>#VALUE!</v>
      </c>
    </row>
    <row r="2330" spans="1:11" hidden="1" x14ac:dyDescent="0.25">
      <c r="A2330">
        <v>31.985436549999999</v>
      </c>
      <c r="B2330">
        <v>52.488391569999997</v>
      </c>
      <c r="C2330">
        <v>13.24251821</v>
      </c>
      <c r="D2330">
        <v>51.937593659999997</v>
      </c>
      <c r="E2330">
        <v>997</v>
      </c>
      <c r="F2330" t="s">
        <v>7</v>
      </c>
      <c r="G2330" s="3">
        <f t="shared" si="36"/>
        <v>0</v>
      </c>
      <c r="H2330">
        <f>IF(Table1[[#This Row],[RAIN]]=1,0,1)</f>
        <v>1</v>
      </c>
      <c r="I2330">
        <f>IF(Table1[[#This Row],[RAIN]]=0,Table1[[#This Row],[Temperature]],"")</f>
        <v>31.985436549999999</v>
      </c>
      <c r="J2330" t="e">
        <f>IF(Table1[[#This Row],[RAIN]]=1,Table1[[#This Row],[Temperature]],NA())</f>
        <v>#N/A</v>
      </c>
      <c r="K2330" t="e" cm="1" vm="1">
        <f t="array" aca="1" ref="K2330" ca="1">_xlfn._xlws.FILTER(Table1[Temperature],Table1[RAIN]=0)</f>
        <v>#VALUE!</v>
      </c>
    </row>
    <row r="2331" spans="1:11" x14ac:dyDescent="0.25">
      <c r="A2331">
        <v>16.875160019999999</v>
      </c>
      <c r="B2331">
        <v>75.644795119999998</v>
      </c>
      <c r="C2331">
        <v>6.8848694430000004</v>
      </c>
      <c r="D2331">
        <v>85.315848209999999</v>
      </c>
      <c r="E2331">
        <v>1011</v>
      </c>
      <c r="F2331" t="s">
        <v>6</v>
      </c>
      <c r="G2331" s="3">
        <f t="shared" si="36"/>
        <v>1</v>
      </c>
      <c r="H2331">
        <f>IF(Table1[[#This Row],[RAIN]]=1,0,1)</f>
        <v>0</v>
      </c>
      <c r="I2331" t="str">
        <f>IF(Table1[[#This Row],[RAIN]]=0,Table1[[#This Row],[Temperature]],"")</f>
        <v/>
      </c>
      <c r="J2331">
        <f>IF(Table1[[#This Row],[RAIN]]=1,Table1[[#This Row],[Temperature]],NA())</f>
        <v>16.875160019999999</v>
      </c>
      <c r="K2331" t="e" cm="1" vm="1">
        <f t="array" aca="1" ref="K2331" ca="1">_xlfn._xlws.FILTER(Table1[Temperature],Table1[RAIN]=0)</f>
        <v>#VALUE!</v>
      </c>
    </row>
    <row r="2332" spans="1:11" hidden="1" x14ac:dyDescent="0.25">
      <c r="A2332">
        <v>22.513436469999998</v>
      </c>
      <c r="B2332">
        <v>63.049190529999997</v>
      </c>
      <c r="C2332">
        <v>5.4516759300000004</v>
      </c>
      <c r="D2332">
        <v>94.662931959999995</v>
      </c>
      <c r="E2332">
        <v>982</v>
      </c>
      <c r="F2332" t="s">
        <v>7</v>
      </c>
      <c r="G2332" s="3">
        <f t="shared" si="36"/>
        <v>0</v>
      </c>
      <c r="H2332">
        <f>IF(Table1[[#This Row],[RAIN]]=1,0,1)</f>
        <v>1</v>
      </c>
      <c r="I2332">
        <f>IF(Table1[[#This Row],[RAIN]]=0,Table1[[#This Row],[Temperature]],"")</f>
        <v>22.513436469999998</v>
      </c>
      <c r="J2332" t="e">
        <f>IF(Table1[[#This Row],[RAIN]]=1,Table1[[#This Row],[Temperature]],NA())</f>
        <v>#N/A</v>
      </c>
      <c r="K2332" t="e" cm="1" vm="1">
        <f t="array" aca="1" ref="K2332" ca="1">_xlfn._xlws.FILTER(Table1[Temperature],Table1[RAIN]=0)</f>
        <v>#VALUE!</v>
      </c>
    </row>
    <row r="2333" spans="1:11" hidden="1" x14ac:dyDescent="0.25">
      <c r="A2333">
        <v>15.863747549999999</v>
      </c>
      <c r="B2333">
        <v>33.570912319999998</v>
      </c>
      <c r="C2333">
        <v>6.9992268580000001</v>
      </c>
      <c r="D2333">
        <v>91.492198860000002</v>
      </c>
      <c r="E2333">
        <v>985</v>
      </c>
      <c r="F2333" t="s">
        <v>7</v>
      </c>
      <c r="G2333" s="3">
        <f t="shared" si="36"/>
        <v>0</v>
      </c>
      <c r="H2333">
        <f>IF(Table1[[#This Row],[RAIN]]=1,0,1)</f>
        <v>1</v>
      </c>
      <c r="I2333">
        <f>IF(Table1[[#This Row],[RAIN]]=0,Table1[[#This Row],[Temperature]],"")</f>
        <v>15.863747549999999</v>
      </c>
      <c r="J2333" t="e">
        <f>IF(Table1[[#This Row],[RAIN]]=1,Table1[[#This Row],[Temperature]],NA())</f>
        <v>#N/A</v>
      </c>
      <c r="K2333" t="e" cm="1" vm="1">
        <f t="array" aca="1" ref="K2333" ca="1">_xlfn._xlws.FILTER(Table1[Temperature],Table1[RAIN]=0)</f>
        <v>#VALUE!</v>
      </c>
    </row>
    <row r="2334" spans="1:11" hidden="1" x14ac:dyDescent="0.25">
      <c r="A2334">
        <v>18.428727840000001</v>
      </c>
      <c r="B2334">
        <v>58.58541022</v>
      </c>
      <c r="C2334">
        <v>8.1635628839999992</v>
      </c>
      <c r="D2334">
        <v>19.645164359999999</v>
      </c>
      <c r="E2334">
        <v>1019</v>
      </c>
      <c r="F2334" t="s">
        <v>7</v>
      </c>
      <c r="G2334" s="3">
        <f t="shared" si="36"/>
        <v>0</v>
      </c>
      <c r="H2334">
        <f>IF(Table1[[#This Row],[RAIN]]=1,0,1)</f>
        <v>1</v>
      </c>
      <c r="I2334">
        <f>IF(Table1[[#This Row],[RAIN]]=0,Table1[[#This Row],[Temperature]],"")</f>
        <v>18.428727840000001</v>
      </c>
      <c r="J2334" t="e">
        <f>IF(Table1[[#This Row],[RAIN]]=1,Table1[[#This Row],[Temperature]],NA())</f>
        <v>#N/A</v>
      </c>
      <c r="K2334" t="e" cm="1" vm="1">
        <f t="array" aca="1" ref="K2334" ca="1">_xlfn._xlws.FILTER(Table1[Temperature],Table1[RAIN]=0)</f>
        <v>#VALUE!</v>
      </c>
    </row>
    <row r="2335" spans="1:11" hidden="1" x14ac:dyDescent="0.25">
      <c r="A2335">
        <v>14.75651272</v>
      </c>
      <c r="B2335">
        <v>32.089363669999997</v>
      </c>
      <c r="C2335">
        <v>16.536149470000002</v>
      </c>
      <c r="D2335">
        <v>86.799985000000007</v>
      </c>
      <c r="E2335">
        <v>996</v>
      </c>
      <c r="F2335" t="s">
        <v>7</v>
      </c>
      <c r="G2335" s="3">
        <f t="shared" si="36"/>
        <v>0</v>
      </c>
      <c r="H2335">
        <f>IF(Table1[[#This Row],[RAIN]]=1,0,1)</f>
        <v>1</v>
      </c>
      <c r="I2335">
        <f>IF(Table1[[#This Row],[RAIN]]=0,Table1[[#This Row],[Temperature]],"")</f>
        <v>14.75651272</v>
      </c>
      <c r="J2335" t="e">
        <f>IF(Table1[[#This Row],[RAIN]]=1,Table1[[#This Row],[Temperature]],NA())</f>
        <v>#N/A</v>
      </c>
      <c r="K2335" t="e" cm="1" vm="1">
        <f t="array" aca="1" ref="K2335" ca="1">_xlfn._xlws.FILTER(Table1[Temperature],Table1[RAIN]=0)</f>
        <v>#VALUE!</v>
      </c>
    </row>
    <row r="2336" spans="1:11" hidden="1" x14ac:dyDescent="0.25">
      <c r="A2336">
        <v>34.763479850000003</v>
      </c>
      <c r="B2336">
        <v>97.493320830000002</v>
      </c>
      <c r="C2336">
        <v>14.21872102</v>
      </c>
      <c r="D2336">
        <v>31.775482050000001</v>
      </c>
      <c r="E2336">
        <v>993</v>
      </c>
      <c r="F2336" t="s">
        <v>7</v>
      </c>
      <c r="G2336" s="3">
        <f t="shared" si="36"/>
        <v>0</v>
      </c>
      <c r="H2336">
        <f>IF(Table1[[#This Row],[RAIN]]=1,0,1)</f>
        <v>1</v>
      </c>
      <c r="I2336">
        <f>IF(Table1[[#This Row],[RAIN]]=0,Table1[[#This Row],[Temperature]],"")</f>
        <v>34.763479850000003</v>
      </c>
      <c r="J2336" t="e">
        <f>IF(Table1[[#This Row],[RAIN]]=1,Table1[[#This Row],[Temperature]],NA())</f>
        <v>#N/A</v>
      </c>
      <c r="K2336" t="e" cm="1" vm="1">
        <f t="array" aca="1" ref="K2336" ca="1">_xlfn._xlws.FILTER(Table1[Temperature],Table1[RAIN]=0)</f>
        <v>#VALUE!</v>
      </c>
    </row>
    <row r="2337" spans="1:11" hidden="1" x14ac:dyDescent="0.25">
      <c r="A2337">
        <v>24.287436159999999</v>
      </c>
      <c r="B2337">
        <v>83.352866000000006</v>
      </c>
      <c r="C2337">
        <v>16.536847290000001</v>
      </c>
      <c r="D2337">
        <v>1.281150217</v>
      </c>
      <c r="E2337">
        <v>1046</v>
      </c>
      <c r="F2337" t="s">
        <v>7</v>
      </c>
      <c r="G2337" s="3">
        <f t="shared" si="36"/>
        <v>0</v>
      </c>
      <c r="H2337">
        <f>IF(Table1[[#This Row],[RAIN]]=1,0,1)</f>
        <v>1</v>
      </c>
      <c r="I2337">
        <f>IF(Table1[[#This Row],[RAIN]]=0,Table1[[#This Row],[Temperature]],"")</f>
        <v>24.287436159999999</v>
      </c>
      <c r="J2337" t="e">
        <f>IF(Table1[[#This Row],[RAIN]]=1,Table1[[#This Row],[Temperature]],NA())</f>
        <v>#N/A</v>
      </c>
      <c r="K2337" t="e" cm="1" vm="1">
        <f t="array" aca="1" ref="K2337" ca="1">_xlfn._xlws.FILTER(Table1[Temperature],Table1[RAIN]=0)</f>
        <v>#VALUE!</v>
      </c>
    </row>
    <row r="2338" spans="1:11" hidden="1" x14ac:dyDescent="0.25">
      <c r="A2338">
        <v>28.320378099999999</v>
      </c>
      <c r="B2338">
        <v>53.750463070000002</v>
      </c>
      <c r="C2338">
        <v>18.502727920000002</v>
      </c>
      <c r="D2338">
        <v>53.312427849999999</v>
      </c>
      <c r="E2338">
        <v>1026</v>
      </c>
      <c r="F2338" t="s">
        <v>7</v>
      </c>
      <c r="G2338" s="3">
        <f t="shared" si="36"/>
        <v>0</v>
      </c>
      <c r="H2338">
        <f>IF(Table1[[#This Row],[RAIN]]=1,0,1)</f>
        <v>1</v>
      </c>
      <c r="I2338">
        <f>IF(Table1[[#This Row],[RAIN]]=0,Table1[[#This Row],[Temperature]],"")</f>
        <v>28.320378099999999</v>
      </c>
      <c r="J2338" t="e">
        <f>IF(Table1[[#This Row],[RAIN]]=1,Table1[[#This Row],[Temperature]],NA())</f>
        <v>#N/A</v>
      </c>
      <c r="K2338" t="e" cm="1" vm="1">
        <f t="array" aca="1" ref="K2338" ca="1">_xlfn._xlws.FILTER(Table1[Temperature],Table1[RAIN]=0)</f>
        <v>#VALUE!</v>
      </c>
    </row>
    <row r="2339" spans="1:11" hidden="1" x14ac:dyDescent="0.25">
      <c r="A2339">
        <v>12.45624784</v>
      </c>
      <c r="B2339">
        <v>46.431830099999999</v>
      </c>
      <c r="C2339">
        <v>16.295943179999998</v>
      </c>
      <c r="D2339">
        <v>9.4273160439999995</v>
      </c>
      <c r="E2339">
        <v>983</v>
      </c>
      <c r="F2339" t="s">
        <v>7</v>
      </c>
      <c r="G2339" s="3">
        <f t="shared" si="36"/>
        <v>0</v>
      </c>
      <c r="H2339">
        <f>IF(Table1[[#This Row],[RAIN]]=1,0,1)</f>
        <v>1</v>
      </c>
      <c r="I2339">
        <f>IF(Table1[[#This Row],[RAIN]]=0,Table1[[#This Row],[Temperature]],"")</f>
        <v>12.45624784</v>
      </c>
      <c r="J2339" t="e">
        <f>IF(Table1[[#This Row],[RAIN]]=1,Table1[[#This Row],[Temperature]],NA())</f>
        <v>#N/A</v>
      </c>
      <c r="K2339" t="e" cm="1" vm="1">
        <f t="array" aca="1" ref="K2339" ca="1">_xlfn._xlws.FILTER(Table1[Temperature],Table1[RAIN]=0)</f>
        <v>#VALUE!</v>
      </c>
    </row>
    <row r="2340" spans="1:11" hidden="1" x14ac:dyDescent="0.25">
      <c r="A2340">
        <v>19.152938750000001</v>
      </c>
      <c r="B2340">
        <v>58.02290181</v>
      </c>
      <c r="C2340">
        <v>19.245551500000001</v>
      </c>
      <c r="D2340">
        <v>49.930823949999997</v>
      </c>
      <c r="E2340">
        <v>1001</v>
      </c>
      <c r="F2340" t="s">
        <v>7</v>
      </c>
      <c r="G2340" s="3">
        <f t="shared" si="36"/>
        <v>0</v>
      </c>
      <c r="H2340">
        <f>IF(Table1[[#This Row],[RAIN]]=1,0,1)</f>
        <v>1</v>
      </c>
      <c r="I2340">
        <f>IF(Table1[[#This Row],[RAIN]]=0,Table1[[#This Row],[Temperature]],"")</f>
        <v>19.152938750000001</v>
      </c>
      <c r="J2340" t="e">
        <f>IF(Table1[[#This Row],[RAIN]]=1,Table1[[#This Row],[Temperature]],NA())</f>
        <v>#N/A</v>
      </c>
      <c r="K2340" t="e" cm="1" vm="1">
        <f t="array" aca="1" ref="K2340" ca="1">_xlfn._xlws.FILTER(Table1[Temperature],Table1[RAIN]=0)</f>
        <v>#VALUE!</v>
      </c>
    </row>
    <row r="2341" spans="1:11" hidden="1" x14ac:dyDescent="0.25">
      <c r="A2341">
        <v>32.31599508</v>
      </c>
      <c r="B2341">
        <v>52.131512010000002</v>
      </c>
      <c r="C2341">
        <v>18.997228790000001</v>
      </c>
      <c r="D2341">
        <v>73.977542650000004</v>
      </c>
      <c r="E2341">
        <v>993</v>
      </c>
      <c r="F2341" t="s">
        <v>7</v>
      </c>
      <c r="G2341" s="3">
        <f t="shared" si="36"/>
        <v>0</v>
      </c>
      <c r="H2341">
        <f>IF(Table1[[#This Row],[RAIN]]=1,0,1)</f>
        <v>1</v>
      </c>
      <c r="I2341">
        <f>IF(Table1[[#This Row],[RAIN]]=0,Table1[[#This Row],[Temperature]],"")</f>
        <v>32.31599508</v>
      </c>
      <c r="J2341" t="e">
        <f>IF(Table1[[#This Row],[RAIN]]=1,Table1[[#This Row],[Temperature]],NA())</f>
        <v>#N/A</v>
      </c>
      <c r="K2341" t="e" cm="1" vm="1">
        <f t="array" aca="1" ref="K2341" ca="1">_xlfn._xlws.FILTER(Table1[Temperature],Table1[RAIN]=0)</f>
        <v>#VALUE!</v>
      </c>
    </row>
    <row r="2342" spans="1:11" hidden="1" x14ac:dyDescent="0.25">
      <c r="A2342">
        <v>12.110958159999999</v>
      </c>
      <c r="B2342">
        <v>55.95560862</v>
      </c>
      <c r="C2342">
        <v>6.4192356850000003</v>
      </c>
      <c r="D2342">
        <v>84.577508120000005</v>
      </c>
      <c r="E2342">
        <v>1047</v>
      </c>
      <c r="F2342" t="s">
        <v>7</v>
      </c>
      <c r="G2342" s="3">
        <f t="shared" si="36"/>
        <v>0</v>
      </c>
      <c r="H2342">
        <f>IF(Table1[[#This Row],[RAIN]]=1,0,1)</f>
        <v>1</v>
      </c>
      <c r="I2342">
        <f>IF(Table1[[#This Row],[RAIN]]=0,Table1[[#This Row],[Temperature]],"")</f>
        <v>12.110958159999999</v>
      </c>
      <c r="J2342" t="e">
        <f>IF(Table1[[#This Row],[RAIN]]=1,Table1[[#This Row],[Temperature]],NA())</f>
        <v>#N/A</v>
      </c>
      <c r="K2342" t="e" cm="1" vm="1">
        <f t="array" aca="1" ref="K2342" ca="1">_xlfn._xlws.FILTER(Table1[Temperature],Table1[RAIN]=0)</f>
        <v>#VALUE!</v>
      </c>
    </row>
    <row r="2343" spans="1:11" hidden="1" x14ac:dyDescent="0.25">
      <c r="A2343">
        <v>14.137080709999999</v>
      </c>
      <c r="B2343">
        <v>94.310010059999996</v>
      </c>
      <c r="C2343">
        <v>7.8461411859999997</v>
      </c>
      <c r="D2343">
        <v>32.28133708</v>
      </c>
      <c r="E2343">
        <v>1001</v>
      </c>
      <c r="F2343" t="s">
        <v>7</v>
      </c>
      <c r="G2343" s="3">
        <f t="shared" si="36"/>
        <v>0</v>
      </c>
      <c r="H2343">
        <f>IF(Table1[[#This Row],[RAIN]]=1,0,1)</f>
        <v>1</v>
      </c>
      <c r="I2343">
        <f>IF(Table1[[#This Row],[RAIN]]=0,Table1[[#This Row],[Temperature]],"")</f>
        <v>14.137080709999999</v>
      </c>
      <c r="J2343" t="e">
        <f>IF(Table1[[#This Row],[RAIN]]=1,Table1[[#This Row],[Temperature]],NA())</f>
        <v>#N/A</v>
      </c>
      <c r="K2343" t="e" cm="1" vm="1">
        <f t="array" aca="1" ref="K2343" ca="1">_xlfn._xlws.FILTER(Table1[Temperature],Table1[RAIN]=0)</f>
        <v>#VALUE!</v>
      </c>
    </row>
    <row r="2344" spans="1:11" hidden="1" x14ac:dyDescent="0.25">
      <c r="A2344">
        <v>25.635440259999999</v>
      </c>
      <c r="B2344">
        <v>58.316760049999999</v>
      </c>
      <c r="C2344">
        <v>11.50411589</v>
      </c>
      <c r="D2344">
        <v>83.880385889999999</v>
      </c>
      <c r="E2344">
        <v>1023</v>
      </c>
      <c r="F2344" t="s">
        <v>7</v>
      </c>
      <c r="G2344" s="3">
        <f t="shared" si="36"/>
        <v>0</v>
      </c>
      <c r="H2344">
        <f>IF(Table1[[#This Row],[RAIN]]=1,0,1)</f>
        <v>1</v>
      </c>
      <c r="I2344">
        <f>IF(Table1[[#This Row],[RAIN]]=0,Table1[[#This Row],[Temperature]],"")</f>
        <v>25.635440259999999</v>
      </c>
      <c r="J2344" t="e">
        <f>IF(Table1[[#This Row],[RAIN]]=1,Table1[[#This Row],[Temperature]],NA())</f>
        <v>#N/A</v>
      </c>
      <c r="K2344" t="e" cm="1" vm="1">
        <f t="array" aca="1" ref="K2344" ca="1">_xlfn._xlws.FILTER(Table1[Temperature],Table1[RAIN]=0)</f>
        <v>#VALUE!</v>
      </c>
    </row>
    <row r="2345" spans="1:11" hidden="1" x14ac:dyDescent="0.25">
      <c r="A2345">
        <v>25.56972485</v>
      </c>
      <c r="B2345">
        <v>81.897964380000005</v>
      </c>
      <c r="C2345">
        <v>13.81092393</v>
      </c>
      <c r="D2345">
        <v>5.713014856</v>
      </c>
      <c r="E2345">
        <v>1016</v>
      </c>
      <c r="F2345" t="s">
        <v>7</v>
      </c>
      <c r="G2345" s="3">
        <f t="shared" si="36"/>
        <v>0</v>
      </c>
      <c r="H2345">
        <f>IF(Table1[[#This Row],[RAIN]]=1,0,1)</f>
        <v>1</v>
      </c>
      <c r="I2345">
        <f>IF(Table1[[#This Row],[RAIN]]=0,Table1[[#This Row],[Temperature]],"")</f>
        <v>25.56972485</v>
      </c>
      <c r="J2345" t="e">
        <f>IF(Table1[[#This Row],[RAIN]]=1,Table1[[#This Row],[Temperature]],NA())</f>
        <v>#N/A</v>
      </c>
      <c r="K2345" t="e" cm="1" vm="1">
        <f t="array" aca="1" ref="K2345" ca="1">_xlfn._xlws.FILTER(Table1[Temperature],Table1[RAIN]=0)</f>
        <v>#VALUE!</v>
      </c>
    </row>
    <row r="2346" spans="1:11" hidden="1" x14ac:dyDescent="0.25">
      <c r="A2346">
        <v>30.955676109999999</v>
      </c>
      <c r="B2346">
        <v>40.976911459999997</v>
      </c>
      <c r="C2346">
        <v>9.2941134160000001</v>
      </c>
      <c r="D2346">
        <v>61.562143509999999</v>
      </c>
      <c r="E2346">
        <v>1043</v>
      </c>
      <c r="F2346" t="s">
        <v>7</v>
      </c>
      <c r="G2346" s="3">
        <f t="shared" si="36"/>
        <v>0</v>
      </c>
      <c r="H2346">
        <f>IF(Table1[[#This Row],[RAIN]]=1,0,1)</f>
        <v>1</v>
      </c>
      <c r="I2346">
        <f>IF(Table1[[#This Row],[RAIN]]=0,Table1[[#This Row],[Temperature]],"")</f>
        <v>30.955676109999999</v>
      </c>
      <c r="J2346" t="e">
        <f>IF(Table1[[#This Row],[RAIN]]=1,Table1[[#This Row],[Temperature]],NA())</f>
        <v>#N/A</v>
      </c>
      <c r="K2346" t="e" cm="1" vm="1">
        <f t="array" aca="1" ref="K2346" ca="1">_xlfn._xlws.FILTER(Table1[Temperature],Table1[RAIN]=0)</f>
        <v>#VALUE!</v>
      </c>
    </row>
    <row r="2347" spans="1:11" hidden="1" x14ac:dyDescent="0.25">
      <c r="A2347">
        <v>33.387319099999999</v>
      </c>
      <c r="B2347">
        <v>67.357675349999994</v>
      </c>
      <c r="C2347">
        <v>15.75538057</v>
      </c>
      <c r="D2347">
        <v>34.956974379999998</v>
      </c>
      <c r="E2347">
        <v>980</v>
      </c>
      <c r="F2347" t="s">
        <v>7</v>
      </c>
      <c r="G2347" s="3">
        <f t="shared" si="36"/>
        <v>0</v>
      </c>
      <c r="H2347">
        <f>IF(Table1[[#This Row],[RAIN]]=1,0,1)</f>
        <v>1</v>
      </c>
      <c r="I2347">
        <f>IF(Table1[[#This Row],[RAIN]]=0,Table1[[#This Row],[Temperature]],"")</f>
        <v>33.387319099999999</v>
      </c>
      <c r="J2347" t="e">
        <f>IF(Table1[[#This Row],[RAIN]]=1,Table1[[#This Row],[Temperature]],NA())</f>
        <v>#N/A</v>
      </c>
      <c r="K2347" t="e" cm="1" vm="1">
        <f t="array" aca="1" ref="K2347" ca="1">_xlfn._xlws.FILTER(Table1[Temperature],Table1[RAIN]=0)</f>
        <v>#VALUE!</v>
      </c>
    </row>
    <row r="2348" spans="1:11" hidden="1" x14ac:dyDescent="0.25">
      <c r="A2348">
        <v>13.549661889999999</v>
      </c>
      <c r="B2348">
        <v>64.561377440000001</v>
      </c>
      <c r="C2348">
        <v>12.64013626</v>
      </c>
      <c r="D2348">
        <v>54.875204359999998</v>
      </c>
      <c r="E2348">
        <v>1003</v>
      </c>
      <c r="F2348" t="s">
        <v>7</v>
      </c>
      <c r="G2348" s="3">
        <f t="shared" si="36"/>
        <v>0</v>
      </c>
      <c r="H2348">
        <f>IF(Table1[[#This Row],[RAIN]]=1,0,1)</f>
        <v>1</v>
      </c>
      <c r="I2348">
        <f>IF(Table1[[#This Row],[RAIN]]=0,Table1[[#This Row],[Temperature]],"")</f>
        <v>13.549661889999999</v>
      </c>
      <c r="J2348" t="e">
        <f>IF(Table1[[#This Row],[RAIN]]=1,Table1[[#This Row],[Temperature]],NA())</f>
        <v>#N/A</v>
      </c>
      <c r="K2348" t="e" cm="1" vm="1">
        <f t="array" aca="1" ref="K2348" ca="1">_xlfn._xlws.FILTER(Table1[Temperature],Table1[RAIN]=0)</f>
        <v>#VALUE!</v>
      </c>
    </row>
    <row r="2349" spans="1:11" hidden="1" x14ac:dyDescent="0.25">
      <c r="A2349">
        <v>16.48434546</v>
      </c>
      <c r="B2349">
        <v>71.386236269999998</v>
      </c>
      <c r="C2349">
        <v>11.91740558</v>
      </c>
      <c r="D2349">
        <v>19.194779230000002</v>
      </c>
      <c r="E2349">
        <v>992</v>
      </c>
      <c r="F2349" t="s">
        <v>7</v>
      </c>
      <c r="G2349" s="3">
        <f t="shared" si="36"/>
        <v>0</v>
      </c>
      <c r="H2349">
        <f>IF(Table1[[#This Row],[RAIN]]=1,0,1)</f>
        <v>1</v>
      </c>
      <c r="I2349">
        <f>IF(Table1[[#This Row],[RAIN]]=0,Table1[[#This Row],[Temperature]],"")</f>
        <v>16.48434546</v>
      </c>
      <c r="J2349" t="e">
        <f>IF(Table1[[#This Row],[RAIN]]=1,Table1[[#This Row],[Temperature]],NA())</f>
        <v>#N/A</v>
      </c>
      <c r="K2349" t="e" cm="1" vm="1">
        <f t="array" aca="1" ref="K2349" ca="1">_xlfn._xlws.FILTER(Table1[Temperature],Table1[RAIN]=0)</f>
        <v>#VALUE!</v>
      </c>
    </row>
    <row r="2350" spans="1:11" hidden="1" x14ac:dyDescent="0.25">
      <c r="A2350">
        <v>20.68653514</v>
      </c>
      <c r="B2350">
        <v>77.592124290000001</v>
      </c>
      <c r="C2350">
        <v>2.9079023799999999</v>
      </c>
      <c r="D2350">
        <v>23.123517799999998</v>
      </c>
      <c r="E2350">
        <v>1035</v>
      </c>
      <c r="F2350" t="s">
        <v>7</v>
      </c>
      <c r="G2350" s="3">
        <f t="shared" si="36"/>
        <v>0</v>
      </c>
      <c r="H2350">
        <f>IF(Table1[[#This Row],[RAIN]]=1,0,1)</f>
        <v>1</v>
      </c>
      <c r="I2350">
        <f>IF(Table1[[#This Row],[RAIN]]=0,Table1[[#This Row],[Temperature]],"")</f>
        <v>20.68653514</v>
      </c>
      <c r="J2350" t="e">
        <f>IF(Table1[[#This Row],[RAIN]]=1,Table1[[#This Row],[Temperature]],NA())</f>
        <v>#N/A</v>
      </c>
      <c r="K2350" t="e" cm="1" vm="1">
        <f t="array" aca="1" ref="K2350" ca="1">_xlfn._xlws.FILTER(Table1[Temperature],Table1[RAIN]=0)</f>
        <v>#VALUE!</v>
      </c>
    </row>
    <row r="2351" spans="1:11" x14ac:dyDescent="0.25">
      <c r="A2351">
        <v>10.022582140000001</v>
      </c>
      <c r="B2351">
        <v>90.27136093</v>
      </c>
      <c r="C2351">
        <v>3.4262886149999998</v>
      </c>
      <c r="D2351">
        <v>83.638572199999999</v>
      </c>
      <c r="E2351">
        <v>1007</v>
      </c>
      <c r="F2351" t="s">
        <v>6</v>
      </c>
      <c r="G2351" s="3">
        <f t="shared" si="36"/>
        <v>1</v>
      </c>
      <c r="H2351">
        <f>IF(Table1[[#This Row],[RAIN]]=1,0,1)</f>
        <v>0</v>
      </c>
      <c r="I2351" t="str">
        <f>IF(Table1[[#This Row],[RAIN]]=0,Table1[[#This Row],[Temperature]],"")</f>
        <v/>
      </c>
      <c r="J2351">
        <f>IF(Table1[[#This Row],[RAIN]]=1,Table1[[#This Row],[Temperature]],NA())</f>
        <v>10.022582140000001</v>
      </c>
      <c r="K2351" t="e" cm="1" vm="1">
        <f t="array" aca="1" ref="K2351" ca="1">_xlfn._xlws.FILTER(Table1[Temperature],Table1[RAIN]=0)</f>
        <v>#VALUE!</v>
      </c>
    </row>
    <row r="2352" spans="1:11" hidden="1" x14ac:dyDescent="0.25">
      <c r="A2352">
        <v>11.745357569999999</v>
      </c>
      <c r="B2352">
        <v>46.097707270000001</v>
      </c>
      <c r="C2352">
        <v>6.2657445809999999</v>
      </c>
      <c r="D2352">
        <v>79.759383400000004</v>
      </c>
      <c r="E2352">
        <v>1039</v>
      </c>
      <c r="F2352" t="s">
        <v>7</v>
      </c>
      <c r="G2352" s="3">
        <f t="shared" si="36"/>
        <v>0</v>
      </c>
      <c r="H2352">
        <f>IF(Table1[[#This Row],[RAIN]]=1,0,1)</f>
        <v>1</v>
      </c>
      <c r="I2352">
        <f>IF(Table1[[#This Row],[RAIN]]=0,Table1[[#This Row],[Temperature]],"")</f>
        <v>11.745357569999999</v>
      </c>
      <c r="J2352" t="e">
        <f>IF(Table1[[#This Row],[RAIN]]=1,Table1[[#This Row],[Temperature]],NA())</f>
        <v>#N/A</v>
      </c>
      <c r="K2352" t="e" cm="1" vm="1">
        <f t="array" aca="1" ref="K2352" ca="1">_xlfn._xlws.FILTER(Table1[Temperature],Table1[RAIN]=0)</f>
        <v>#VALUE!</v>
      </c>
    </row>
    <row r="2353" spans="1:11" hidden="1" x14ac:dyDescent="0.25">
      <c r="A2353">
        <v>15.662281950000001</v>
      </c>
      <c r="B2353">
        <v>56.707387750000002</v>
      </c>
      <c r="C2353">
        <v>19.249500080000001</v>
      </c>
      <c r="D2353">
        <v>85.432688760000005</v>
      </c>
      <c r="E2353">
        <v>1017</v>
      </c>
      <c r="F2353" t="s">
        <v>7</v>
      </c>
      <c r="G2353" s="3">
        <f t="shared" si="36"/>
        <v>0</v>
      </c>
      <c r="H2353">
        <f>IF(Table1[[#This Row],[RAIN]]=1,0,1)</f>
        <v>1</v>
      </c>
      <c r="I2353">
        <f>IF(Table1[[#This Row],[RAIN]]=0,Table1[[#This Row],[Temperature]],"")</f>
        <v>15.662281950000001</v>
      </c>
      <c r="J2353" t="e">
        <f>IF(Table1[[#This Row],[RAIN]]=1,Table1[[#This Row],[Temperature]],NA())</f>
        <v>#N/A</v>
      </c>
      <c r="K2353" t="e" cm="1" vm="1">
        <f t="array" aca="1" ref="K2353" ca="1">_xlfn._xlws.FILTER(Table1[Temperature],Table1[RAIN]=0)</f>
        <v>#VALUE!</v>
      </c>
    </row>
    <row r="2354" spans="1:11" hidden="1" x14ac:dyDescent="0.25">
      <c r="A2354">
        <v>22.027549100000002</v>
      </c>
      <c r="B2354">
        <v>34.002795159999998</v>
      </c>
      <c r="C2354">
        <v>1.5242069600000001</v>
      </c>
      <c r="D2354">
        <v>47.838796950000003</v>
      </c>
      <c r="E2354">
        <v>1047</v>
      </c>
      <c r="F2354" t="s">
        <v>7</v>
      </c>
      <c r="G2354" s="3">
        <f t="shared" si="36"/>
        <v>0</v>
      </c>
      <c r="H2354">
        <f>IF(Table1[[#This Row],[RAIN]]=1,0,1)</f>
        <v>1</v>
      </c>
      <c r="I2354">
        <f>IF(Table1[[#This Row],[RAIN]]=0,Table1[[#This Row],[Temperature]],"")</f>
        <v>22.027549100000002</v>
      </c>
      <c r="J2354" t="e">
        <f>IF(Table1[[#This Row],[RAIN]]=1,Table1[[#This Row],[Temperature]],NA())</f>
        <v>#N/A</v>
      </c>
      <c r="K2354" t="e" cm="1" vm="1">
        <f t="array" aca="1" ref="K2354" ca="1">_xlfn._xlws.FILTER(Table1[Temperature],Table1[RAIN]=0)</f>
        <v>#VALUE!</v>
      </c>
    </row>
    <row r="2355" spans="1:11" x14ac:dyDescent="0.25">
      <c r="A2355">
        <v>16.288068450000001</v>
      </c>
      <c r="B2355">
        <v>73.692689590000001</v>
      </c>
      <c r="C2355">
        <v>19.20502475</v>
      </c>
      <c r="D2355">
        <v>66.213156929999997</v>
      </c>
      <c r="E2355">
        <v>1011</v>
      </c>
      <c r="F2355" t="s">
        <v>6</v>
      </c>
      <c r="G2355" s="3">
        <f t="shared" si="36"/>
        <v>1</v>
      </c>
      <c r="H2355">
        <f>IF(Table1[[#This Row],[RAIN]]=1,0,1)</f>
        <v>0</v>
      </c>
      <c r="I2355" t="str">
        <f>IF(Table1[[#This Row],[RAIN]]=0,Table1[[#This Row],[Temperature]],"")</f>
        <v/>
      </c>
      <c r="J2355">
        <f>IF(Table1[[#This Row],[RAIN]]=1,Table1[[#This Row],[Temperature]],NA())</f>
        <v>16.288068450000001</v>
      </c>
      <c r="K2355" t="e" cm="1" vm="1">
        <f t="array" aca="1" ref="K2355" ca="1">_xlfn._xlws.FILTER(Table1[Temperature],Table1[RAIN]=0)</f>
        <v>#VALUE!</v>
      </c>
    </row>
    <row r="2356" spans="1:11" hidden="1" x14ac:dyDescent="0.25">
      <c r="A2356">
        <v>31.917047310000001</v>
      </c>
      <c r="B2356">
        <v>95.433194</v>
      </c>
      <c r="C2356">
        <v>9.5421446280000008</v>
      </c>
      <c r="D2356">
        <v>45.819162540000001</v>
      </c>
      <c r="E2356">
        <v>1005</v>
      </c>
      <c r="F2356" t="s">
        <v>7</v>
      </c>
      <c r="G2356" s="3">
        <f t="shared" si="36"/>
        <v>0</v>
      </c>
      <c r="H2356">
        <f>IF(Table1[[#This Row],[RAIN]]=1,0,1)</f>
        <v>1</v>
      </c>
      <c r="I2356">
        <f>IF(Table1[[#This Row],[RAIN]]=0,Table1[[#This Row],[Temperature]],"")</f>
        <v>31.917047310000001</v>
      </c>
      <c r="J2356" t="e">
        <f>IF(Table1[[#This Row],[RAIN]]=1,Table1[[#This Row],[Temperature]],NA())</f>
        <v>#N/A</v>
      </c>
      <c r="K2356" t="e" cm="1" vm="1">
        <f t="array" aca="1" ref="K2356" ca="1">_xlfn._xlws.FILTER(Table1[Temperature],Table1[RAIN]=0)</f>
        <v>#VALUE!</v>
      </c>
    </row>
    <row r="2357" spans="1:11" hidden="1" x14ac:dyDescent="0.25">
      <c r="A2357">
        <v>18.106821889999999</v>
      </c>
      <c r="B2357">
        <v>57.733797610000003</v>
      </c>
      <c r="C2357">
        <v>8.7192250639999997</v>
      </c>
      <c r="D2357">
        <v>24.912415769999999</v>
      </c>
      <c r="E2357">
        <v>1032</v>
      </c>
      <c r="F2357" t="s">
        <v>7</v>
      </c>
      <c r="G2357" s="3">
        <f t="shared" si="36"/>
        <v>0</v>
      </c>
      <c r="H2357">
        <f>IF(Table1[[#This Row],[RAIN]]=1,0,1)</f>
        <v>1</v>
      </c>
      <c r="I2357">
        <f>IF(Table1[[#This Row],[RAIN]]=0,Table1[[#This Row],[Temperature]],"")</f>
        <v>18.106821889999999</v>
      </c>
      <c r="J2357" t="e">
        <f>IF(Table1[[#This Row],[RAIN]]=1,Table1[[#This Row],[Temperature]],NA())</f>
        <v>#N/A</v>
      </c>
      <c r="K2357" t="e" cm="1" vm="1">
        <f t="array" aca="1" ref="K2357" ca="1">_xlfn._xlws.FILTER(Table1[Temperature],Table1[RAIN]=0)</f>
        <v>#VALUE!</v>
      </c>
    </row>
    <row r="2358" spans="1:11" hidden="1" x14ac:dyDescent="0.25">
      <c r="A2358">
        <v>33.115570300000002</v>
      </c>
      <c r="B2358">
        <v>98.022575689999996</v>
      </c>
      <c r="C2358">
        <v>16.937597279999999</v>
      </c>
      <c r="D2358">
        <v>0.61977120600000002</v>
      </c>
      <c r="E2358">
        <v>993</v>
      </c>
      <c r="F2358" t="s">
        <v>7</v>
      </c>
      <c r="G2358" s="3">
        <f t="shared" si="36"/>
        <v>0</v>
      </c>
      <c r="H2358">
        <f>IF(Table1[[#This Row],[RAIN]]=1,0,1)</f>
        <v>1</v>
      </c>
      <c r="I2358">
        <f>IF(Table1[[#This Row],[RAIN]]=0,Table1[[#This Row],[Temperature]],"")</f>
        <v>33.115570300000002</v>
      </c>
      <c r="J2358" t="e">
        <f>IF(Table1[[#This Row],[RAIN]]=1,Table1[[#This Row],[Temperature]],NA())</f>
        <v>#N/A</v>
      </c>
      <c r="K2358" t="e" cm="1" vm="1">
        <f t="array" aca="1" ref="K2358" ca="1">_xlfn._xlws.FILTER(Table1[Temperature],Table1[RAIN]=0)</f>
        <v>#VALUE!</v>
      </c>
    </row>
    <row r="2359" spans="1:11" hidden="1" x14ac:dyDescent="0.25">
      <c r="A2359">
        <v>34.36968152</v>
      </c>
      <c r="B2359">
        <v>71.851267129999997</v>
      </c>
      <c r="C2359">
        <v>16.629522959999999</v>
      </c>
      <c r="D2359">
        <v>91.980675570000002</v>
      </c>
      <c r="E2359">
        <v>1025</v>
      </c>
      <c r="F2359" t="s">
        <v>7</v>
      </c>
      <c r="G2359" s="3">
        <f t="shared" si="36"/>
        <v>0</v>
      </c>
      <c r="H2359">
        <f>IF(Table1[[#This Row],[RAIN]]=1,0,1)</f>
        <v>1</v>
      </c>
      <c r="I2359">
        <f>IF(Table1[[#This Row],[RAIN]]=0,Table1[[#This Row],[Temperature]],"")</f>
        <v>34.36968152</v>
      </c>
      <c r="J2359" t="e">
        <f>IF(Table1[[#This Row],[RAIN]]=1,Table1[[#This Row],[Temperature]],NA())</f>
        <v>#N/A</v>
      </c>
      <c r="K2359" t="e" cm="1" vm="1">
        <f t="array" aca="1" ref="K2359" ca="1">_xlfn._xlws.FILTER(Table1[Temperature],Table1[RAIN]=0)</f>
        <v>#VALUE!</v>
      </c>
    </row>
    <row r="2360" spans="1:11" hidden="1" x14ac:dyDescent="0.25">
      <c r="A2360">
        <v>21.246538350000002</v>
      </c>
      <c r="B2360">
        <v>44.787269649999999</v>
      </c>
      <c r="C2360">
        <v>2.6796801769999998</v>
      </c>
      <c r="D2360">
        <v>69.710348769999996</v>
      </c>
      <c r="E2360">
        <v>984</v>
      </c>
      <c r="F2360" t="s">
        <v>7</v>
      </c>
      <c r="G2360" s="3">
        <f t="shared" si="36"/>
        <v>0</v>
      </c>
      <c r="H2360">
        <f>IF(Table1[[#This Row],[RAIN]]=1,0,1)</f>
        <v>1</v>
      </c>
      <c r="I2360">
        <f>IF(Table1[[#This Row],[RAIN]]=0,Table1[[#This Row],[Temperature]],"")</f>
        <v>21.246538350000002</v>
      </c>
      <c r="J2360" t="e">
        <f>IF(Table1[[#This Row],[RAIN]]=1,Table1[[#This Row],[Temperature]],NA())</f>
        <v>#N/A</v>
      </c>
      <c r="K2360" t="e" cm="1" vm="1">
        <f t="array" aca="1" ref="K2360" ca="1">_xlfn._xlws.FILTER(Table1[Temperature],Table1[RAIN]=0)</f>
        <v>#VALUE!</v>
      </c>
    </row>
    <row r="2361" spans="1:11" hidden="1" x14ac:dyDescent="0.25">
      <c r="A2361">
        <v>15.678220420000001</v>
      </c>
      <c r="B2361">
        <v>67.06703177</v>
      </c>
      <c r="C2361">
        <v>16.234888000000002</v>
      </c>
      <c r="D2361">
        <v>78.183179820000007</v>
      </c>
      <c r="E2361">
        <v>1031</v>
      </c>
      <c r="F2361" t="s">
        <v>7</v>
      </c>
      <c r="G2361" s="3">
        <f t="shared" si="36"/>
        <v>0</v>
      </c>
      <c r="H2361">
        <f>IF(Table1[[#This Row],[RAIN]]=1,0,1)</f>
        <v>1</v>
      </c>
      <c r="I2361">
        <f>IF(Table1[[#This Row],[RAIN]]=0,Table1[[#This Row],[Temperature]],"")</f>
        <v>15.678220420000001</v>
      </c>
      <c r="J2361" t="e">
        <f>IF(Table1[[#This Row],[RAIN]]=1,Table1[[#This Row],[Temperature]],NA())</f>
        <v>#N/A</v>
      </c>
      <c r="K2361" t="e" cm="1" vm="1">
        <f t="array" aca="1" ref="K2361" ca="1">_xlfn._xlws.FILTER(Table1[Temperature],Table1[RAIN]=0)</f>
        <v>#VALUE!</v>
      </c>
    </row>
    <row r="2362" spans="1:11" hidden="1" x14ac:dyDescent="0.25">
      <c r="A2362">
        <v>17.29165334</v>
      </c>
      <c r="B2362">
        <v>74.80318819</v>
      </c>
      <c r="C2362">
        <v>10.214067249999999</v>
      </c>
      <c r="D2362">
        <v>7.4113546809999997</v>
      </c>
      <c r="E2362">
        <v>1034</v>
      </c>
      <c r="F2362" t="s">
        <v>7</v>
      </c>
      <c r="G2362" s="3">
        <f t="shared" si="36"/>
        <v>0</v>
      </c>
      <c r="H2362">
        <f>IF(Table1[[#This Row],[RAIN]]=1,0,1)</f>
        <v>1</v>
      </c>
      <c r="I2362">
        <f>IF(Table1[[#This Row],[RAIN]]=0,Table1[[#This Row],[Temperature]],"")</f>
        <v>17.29165334</v>
      </c>
      <c r="J2362" t="e">
        <f>IF(Table1[[#This Row],[RAIN]]=1,Table1[[#This Row],[Temperature]],NA())</f>
        <v>#N/A</v>
      </c>
      <c r="K2362" t="e" cm="1" vm="1">
        <f t="array" aca="1" ref="K2362" ca="1">_xlfn._xlws.FILTER(Table1[Temperature],Table1[RAIN]=0)</f>
        <v>#VALUE!</v>
      </c>
    </row>
    <row r="2363" spans="1:11" hidden="1" x14ac:dyDescent="0.25">
      <c r="A2363">
        <v>29.408342040000001</v>
      </c>
      <c r="B2363">
        <v>76.639098270000005</v>
      </c>
      <c r="C2363">
        <v>6.4625418970000004</v>
      </c>
      <c r="D2363">
        <v>88.291043329999994</v>
      </c>
      <c r="E2363">
        <v>989</v>
      </c>
      <c r="F2363" t="s">
        <v>7</v>
      </c>
      <c r="G2363" s="3">
        <f t="shared" si="36"/>
        <v>0</v>
      </c>
      <c r="H2363">
        <f>IF(Table1[[#This Row],[RAIN]]=1,0,1)</f>
        <v>1</v>
      </c>
      <c r="I2363">
        <f>IF(Table1[[#This Row],[RAIN]]=0,Table1[[#This Row],[Temperature]],"")</f>
        <v>29.408342040000001</v>
      </c>
      <c r="J2363" t="e">
        <f>IF(Table1[[#This Row],[RAIN]]=1,Table1[[#This Row],[Temperature]],NA())</f>
        <v>#N/A</v>
      </c>
      <c r="K2363" t="e" cm="1" vm="1">
        <f t="array" aca="1" ref="K2363" ca="1">_xlfn._xlws.FILTER(Table1[Temperature],Table1[RAIN]=0)</f>
        <v>#VALUE!</v>
      </c>
    </row>
    <row r="2364" spans="1:11" hidden="1" x14ac:dyDescent="0.25">
      <c r="A2364">
        <v>16.833742690000001</v>
      </c>
      <c r="B2364">
        <v>74.662926580000004</v>
      </c>
      <c r="C2364">
        <v>2.167584583</v>
      </c>
      <c r="D2364">
        <v>14.67345995</v>
      </c>
      <c r="E2364">
        <v>1042</v>
      </c>
      <c r="F2364" t="s">
        <v>7</v>
      </c>
      <c r="G2364" s="3">
        <f t="shared" si="36"/>
        <v>0</v>
      </c>
      <c r="H2364">
        <f>IF(Table1[[#This Row],[RAIN]]=1,0,1)</f>
        <v>1</v>
      </c>
      <c r="I2364">
        <f>IF(Table1[[#This Row],[RAIN]]=0,Table1[[#This Row],[Temperature]],"")</f>
        <v>16.833742690000001</v>
      </c>
      <c r="J2364" t="e">
        <f>IF(Table1[[#This Row],[RAIN]]=1,Table1[[#This Row],[Temperature]],NA())</f>
        <v>#N/A</v>
      </c>
      <c r="K2364" t="e" cm="1" vm="1">
        <f t="array" aca="1" ref="K2364" ca="1">_xlfn._xlws.FILTER(Table1[Temperature],Table1[RAIN]=0)</f>
        <v>#VALUE!</v>
      </c>
    </row>
    <row r="2365" spans="1:11" hidden="1" x14ac:dyDescent="0.25">
      <c r="A2365">
        <v>19.514571700000001</v>
      </c>
      <c r="B2365">
        <v>43.272977849999997</v>
      </c>
      <c r="C2365">
        <v>11.84455477</v>
      </c>
      <c r="D2365">
        <v>84.304108600000006</v>
      </c>
      <c r="E2365">
        <v>986</v>
      </c>
      <c r="F2365" t="s">
        <v>7</v>
      </c>
      <c r="G2365" s="3">
        <f t="shared" si="36"/>
        <v>0</v>
      </c>
      <c r="H2365">
        <f>IF(Table1[[#This Row],[RAIN]]=1,0,1)</f>
        <v>1</v>
      </c>
      <c r="I2365">
        <f>IF(Table1[[#This Row],[RAIN]]=0,Table1[[#This Row],[Temperature]],"")</f>
        <v>19.514571700000001</v>
      </c>
      <c r="J2365" t="e">
        <f>IF(Table1[[#This Row],[RAIN]]=1,Table1[[#This Row],[Temperature]],NA())</f>
        <v>#N/A</v>
      </c>
      <c r="K2365" t="e" cm="1" vm="1">
        <f t="array" aca="1" ref="K2365" ca="1">_xlfn._xlws.FILTER(Table1[Temperature],Table1[RAIN]=0)</f>
        <v>#VALUE!</v>
      </c>
    </row>
    <row r="2366" spans="1:11" hidden="1" x14ac:dyDescent="0.25">
      <c r="A2366">
        <v>21.96439646</v>
      </c>
      <c r="B2366">
        <v>44.581741059999999</v>
      </c>
      <c r="C2366">
        <v>15.60663012</v>
      </c>
      <c r="D2366">
        <v>76.472026099999994</v>
      </c>
      <c r="E2366">
        <v>1032</v>
      </c>
      <c r="F2366" t="s">
        <v>7</v>
      </c>
      <c r="G2366" s="3">
        <f t="shared" si="36"/>
        <v>0</v>
      </c>
      <c r="H2366">
        <f>IF(Table1[[#This Row],[RAIN]]=1,0,1)</f>
        <v>1</v>
      </c>
      <c r="I2366">
        <f>IF(Table1[[#This Row],[RAIN]]=0,Table1[[#This Row],[Temperature]],"")</f>
        <v>21.96439646</v>
      </c>
      <c r="J2366" t="e">
        <f>IF(Table1[[#This Row],[RAIN]]=1,Table1[[#This Row],[Temperature]],NA())</f>
        <v>#N/A</v>
      </c>
      <c r="K2366" t="e" cm="1" vm="1">
        <f t="array" aca="1" ref="K2366" ca="1">_xlfn._xlws.FILTER(Table1[Temperature],Table1[RAIN]=0)</f>
        <v>#VALUE!</v>
      </c>
    </row>
    <row r="2367" spans="1:11" hidden="1" x14ac:dyDescent="0.25">
      <c r="A2367">
        <v>24.377777909999999</v>
      </c>
      <c r="B2367">
        <v>46.902413559999999</v>
      </c>
      <c r="C2367">
        <v>17.713490310000001</v>
      </c>
      <c r="D2367">
        <v>73.881820950000005</v>
      </c>
      <c r="E2367">
        <v>1044</v>
      </c>
      <c r="F2367" t="s">
        <v>7</v>
      </c>
      <c r="G2367" s="3">
        <f t="shared" si="36"/>
        <v>0</v>
      </c>
      <c r="H2367">
        <f>IF(Table1[[#This Row],[RAIN]]=1,0,1)</f>
        <v>1</v>
      </c>
      <c r="I2367">
        <f>IF(Table1[[#This Row],[RAIN]]=0,Table1[[#This Row],[Temperature]],"")</f>
        <v>24.377777909999999</v>
      </c>
      <c r="J2367" t="e">
        <f>IF(Table1[[#This Row],[RAIN]]=1,Table1[[#This Row],[Temperature]],NA())</f>
        <v>#N/A</v>
      </c>
      <c r="K2367" t="e" cm="1" vm="1">
        <f t="array" aca="1" ref="K2367" ca="1">_xlfn._xlws.FILTER(Table1[Temperature],Table1[RAIN]=0)</f>
        <v>#VALUE!</v>
      </c>
    </row>
    <row r="2368" spans="1:11" hidden="1" x14ac:dyDescent="0.25">
      <c r="A2368">
        <v>34.902511009999998</v>
      </c>
      <c r="B2368">
        <v>81.309574089999998</v>
      </c>
      <c r="C2368">
        <v>19.432382059999998</v>
      </c>
      <c r="D2368">
        <v>68.719768110000004</v>
      </c>
      <c r="E2368">
        <v>1025</v>
      </c>
      <c r="F2368" t="s">
        <v>7</v>
      </c>
      <c r="G2368" s="3">
        <f t="shared" si="36"/>
        <v>0</v>
      </c>
      <c r="H2368">
        <f>IF(Table1[[#This Row],[RAIN]]=1,0,1)</f>
        <v>1</v>
      </c>
      <c r="I2368">
        <f>IF(Table1[[#This Row],[RAIN]]=0,Table1[[#This Row],[Temperature]],"")</f>
        <v>34.902511009999998</v>
      </c>
      <c r="J2368" t="e">
        <f>IF(Table1[[#This Row],[RAIN]]=1,Table1[[#This Row],[Temperature]],NA())</f>
        <v>#N/A</v>
      </c>
      <c r="K2368" t="e" cm="1" vm="1">
        <f t="array" aca="1" ref="K2368" ca="1">_xlfn._xlws.FILTER(Table1[Temperature],Table1[RAIN]=0)</f>
        <v>#VALUE!</v>
      </c>
    </row>
    <row r="2369" spans="1:11" hidden="1" x14ac:dyDescent="0.25">
      <c r="A2369">
        <v>15.805243880000001</v>
      </c>
      <c r="B2369">
        <v>64.954816690000001</v>
      </c>
      <c r="C2369">
        <v>2.4637704220000001</v>
      </c>
      <c r="D2369">
        <v>20.25017107</v>
      </c>
      <c r="E2369">
        <v>1020</v>
      </c>
      <c r="F2369" t="s">
        <v>7</v>
      </c>
      <c r="G2369" s="3">
        <f t="shared" si="36"/>
        <v>0</v>
      </c>
      <c r="H2369">
        <f>IF(Table1[[#This Row],[RAIN]]=1,0,1)</f>
        <v>1</v>
      </c>
      <c r="I2369">
        <f>IF(Table1[[#This Row],[RAIN]]=0,Table1[[#This Row],[Temperature]],"")</f>
        <v>15.805243880000001</v>
      </c>
      <c r="J2369" t="e">
        <f>IF(Table1[[#This Row],[RAIN]]=1,Table1[[#This Row],[Temperature]],NA())</f>
        <v>#N/A</v>
      </c>
      <c r="K2369" t="e" cm="1" vm="1">
        <f t="array" aca="1" ref="K2369" ca="1">_xlfn._xlws.FILTER(Table1[Temperature],Table1[RAIN]=0)</f>
        <v>#VALUE!</v>
      </c>
    </row>
    <row r="2370" spans="1:11" x14ac:dyDescent="0.25">
      <c r="A2370">
        <v>18.83559258</v>
      </c>
      <c r="B2370">
        <v>76.987890210000003</v>
      </c>
      <c r="C2370">
        <v>7.9356800070000002</v>
      </c>
      <c r="D2370">
        <v>65.779094799999996</v>
      </c>
      <c r="E2370">
        <v>1030</v>
      </c>
      <c r="F2370" t="s">
        <v>6</v>
      </c>
      <c r="G2370" s="3">
        <f t="shared" si="36"/>
        <v>1</v>
      </c>
      <c r="H2370">
        <f>IF(Table1[[#This Row],[RAIN]]=1,0,1)</f>
        <v>0</v>
      </c>
      <c r="I2370" t="str">
        <f>IF(Table1[[#This Row],[RAIN]]=0,Table1[[#This Row],[Temperature]],"")</f>
        <v/>
      </c>
      <c r="J2370">
        <f>IF(Table1[[#This Row],[RAIN]]=1,Table1[[#This Row],[Temperature]],NA())</f>
        <v>18.83559258</v>
      </c>
      <c r="K2370" t="e" cm="1" vm="1">
        <f t="array" aca="1" ref="K2370" ca="1">_xlfn._xlws.FILTER(Table1[Temperature],Table1[RAIN]=0)</f>
        <v>#VALUE!</v>
      </c>
    </row>
    <row r="2371" spans="1:11" hidden="1" x14ac:dyDescent="0.25">
      <c r="A2371">
        <v>16.572279429999998</v>
      </c>
      <c r="B2371">
        <v>85.955438729999997</v>
      </c>
      <c r="C2371">
        <v>0.97352919299999996</v>
      </c>
      <c r="D2371">
        <v>10.859034039999999</v>
      </c>
      <c r="E2371">
        <v>996</v>
      </c>
      <c r="F2371" t="s">
        <v>7</v>
      </c>
      <c r="G2371" s="3">
        <f t="shared" ref="G2371:G2434" si="37">IF(F2371="rain",1,0)</f>
        <v>0</v>
      </c>
      <c r="H2371">
        <f>IF(Table1[[#This Row],[RAIN]]=1,0,1)</f>
        <v>1</v>
      </c>
      <c r="I2371">
        <f>IF(Table1[[#This Row],[RAIN]]=0,Table1[[#This Row],[Temperature]],"")</f>
        <v>16.572279429999998</v>
      </c>
      <c r="J2371" t="e">
        <f>IF(Table1[[#This Row],[RAIN]]=1,Table1[[#This Row],[Temperature]],NA())</f>
        <v>#N/A</v>
      </c>
      <c r="K2371" t="e" cm="1" vm="1">
        <f t="array" aca="1" ref="K2371" ca="1">_xlfn._xlws.FILTER(Table1[Temperature],Table1[RAIN]=0)</f>
        <v>#VALUE!</v>
      </c>
    </row>
    <row r="2372" spans="1:11" hidden="1" x14ac:dyDescent="0.25">
      <c r="A2372">
        <v>19.027835920000001</v>
      </c>
      <c r="B2372">
        <v>69.484866429999997</v>
      </c>
      <c r="C2372">
        <v>12.71487967</v>
      </c>
      <c r="D2372">
        <v>85.961745449999995</v>
      </c>
      <c r="E2372">
        <v>1001</v>
      </c>
      <c r="F2372" t="s">
        <v>7</v>
      </c>
      <c r="G2372" s="3">
        <f t="shared" si="37"/>
        <v>0</v>
      </c>
      <c r="H2372">
        <f>IF(Table1[[#This Row],[RAIN]]=1,0,1)</f>
        <v>1</v>
      </c>
      <c r="I2372">
        <f>IF(Table1[[#This Row],[RAIN]]=0,Table1[[#This Row],[Temperature]],"")</f>
        <v>19.027835920000001</v>
      </c>
      <c r="J2372" t="e">
        <f>IF(Table1[[#This Row],[RAIN]]=1,Table1[[#This Row],[Temperature]],NA())</f>
        <v>#N/A</v>
      </c>
      <c r="K2372" t="e" cm="1" vm="1">
        <f t="array" aca="1" ref="K2372" ca="1">_xlfn._xlws.FILTER(Table1[Temperature],Table1[RAIN]=0)</f>
        <v>#VALUE!</v>
      </c>
    </row>
    <row r="2373" spans="1:11" hidden="1" x14ac:dyDescent="0.25">
      <c r="A2373">
        <v>12.520112920000001</v>
      </c>
      <c r="B2373">
        <v>62.97987286</v>
      </c>
      <c r="C2373">
        <v>17.75339219</v>
      </c>
      <c r="D2373">
        <v>20.037072070000001</v>
      </c>
      <c r="E2373">
        <v>1038</v>
      </c>
      <c r="F2373" t="s">
        <v>7</v>
      </c>
      <c r="G2373" s="3">
        <f t="shared" si="37"/>
        <v>0</v>
      </c>
      <c r="H2373">
        <f>IF(Table1[[#This Row],[RAIN]]=1,0,1)</f>
        <v>1</v>
      </c>
      <c r="I2373">
        <f>IF(Table1[[#This Row],[RAIN]]=0,Table1[[#This Row],[Temperature]],"")</f>
        <v>12.520112920000001</v>
      </c>
      <c r="J2373" t="e">
        <f>IF(Table1[[#This Row],[RAIN]]=1,Table1[[#This Row],[Temperature]],NA())</f>
        <v>#N/A</v>
      </c>
      <c r="K2373" t="e" cm="1" vm="1">
        <f t="array" aca="1" ref="K2373" ca="1">_xlfn._xlws.FILTER(Table1[Temperature],Table1[RAIN]=0)</f>
        <v>#VALUE!</v>
      </c>
    </row>
    <row r="2374" spans="1:11" hidden="1" x14ac:dyDescent="0.25">
      <c r="A2374">
        <v>18.99524418</v>
      </c>
      <c r="B2374">
        <v>58.176056789999997</v>
      </c>
      <c r="C2374">
        <v>13.745261380000001</v>
      </c>
      <c r="D2374">
        <v>43.960533120000001</v>
      </c>
      <c r="E2374">
        <v>986</v>
      </c>
      <c r="F2374" t="s">
        <v>7</v>
      </c>
      <c r="G2374" s="3">
        <f t="shared" si="37"/>
        <v>0</v>
      </c>
      <c r="H2374">
        <f>IF(Table1[[#This Row],[RAIN]]=1,0,1)</f>
        <v>1</v>
      </c>
      <c r="I2374">
        <f>IF(Table1[[#This Row],[RAIN]]=0,Table1[[#This Row],[Temperature]],"")</f>
        <v>18.99524418</v>
      </c>
      <c r="J2374" t="e">
        <f>IF(Table1[[#This Row],[RAIN]]=1,Table1[[#This Row],[Temperature]],NA())</f>
        <v>#N/A</v>
      </c>
      <c r="K2374" t="e" cm="1" vm="1">
        <f t="array" aca="1" ref="K2374" ca="1">_xlfn._xlws.FILTER(Table1[Temperature],Table1[RAIN]=0)</f>
        <v>#VALUE!</v>
      </c>
    </row>
    <row r="2375" spans="1:11" hidden="1" x14ac:dyDescent="0.25">
      <c r="A2375">
        <v>32.196625789999999</v>
      </c>
      <c r="B2375">
        <v>67.538400909999993</v>
      </c>
      <c r="C2375">
        <v>7.7741827199999998</v>
      </c>
      <c r="D2375">
        <v>90.604449840000001</v>
      </c>
      <c r="E2375">
        <v>1021</v>
      </c>
      <c r="F2375" t="s">
        <v>7</v>
      </c>
      <c r="G2375" s="3">
        <f t="shared" si="37"/>
        <v>0</v>
      </c>
      <c r="H2375">
        <f>IF(Table1[[#This Row],[RAIN]]=1,0,1)</f>
        <v>1</v>
      </c>
      <c r="I2375">
        <f>IF(Table1[[#This Row],[RAIN]]=0,Table1[[#This Row],[Temperature]],"")</f>
        <v>32.196625789999999</v>
      </c>
      <c r="J2375" t="e">
        <f>IF(Table1[[#This Row],[RAIN]]=1,Table1[[#This Row],[Temperature]],NA())</f>
        <v>#N/A</v>
      </c>
      <c r="K2375" t="e" cm="1" vm="1">
        <f t="array" aca="1" ref="K2375" ca="1">_xlfn._xlws.FILTER(Table1[Temperature],Table1[RAIN]=0)</f>
        <v>#VALUE!</v>
      </c>
    </row>
    <row r="2376" spans="1:11" hidden="1" x14ac:dyDescent="0.25">
      <c r="A2376">
        <v>17.4647462</v>
      </c>
      <c r="B2376">
        <v>40.47049363</v>
      </c>
      <c r="C2376">
        <v>15.19847712</v>
      </c>
      <c r="D2376">
        <v>79.542733159999997</v>
      </c>
      <c r="E2376">
        <v>1042</v>
      </c>
      <c r="F2376" t="s">
        <v>7</v>
      </c>
      <c r="G2376" s="3">
        <f t="shared" si="37"/>
        <v>0</v>
      </c>
      <c r="H2376">
        <f>IF(Table1[[#This Row],[RAIN]]=1,0,1)</f>
        <v>1</v>
      </c>
      <c r="I2376">
        <f>IF(Table1[[#This Row],[RAIN]]=0,Table1[[#This Row],[Temperature]],"")</f>
        <v>17.4647462</v>
      </c>
      <c r="J2376" t="e">
        <f>IF(Table1[[#This Row],[RAIN]]=1,Table1[[#This Row],[Temperature]],NA())</f>
        <v>#N/A</v>
      </c>
      <c r="K2376" t="e" cm="1" vm="1">
        <f t="array" aca="1" ref="K2376" ca="1">_xlfn._xlws.FILTER(Table1[Temperature],Table1[RAIN]=0)</f>
        <v>#VALUE!</v>
      </c>
    </row>
    <row r="2377" spans="1:11" hidden="1" x14ac:dyDescent="0.25">
      <c r="A2377">
        <v>19.2983695</v>
      </c>
      <c r="B2377">
        <v>85.051185189999998</v>
      </c>
      <c r="C2377">
        <v>19.932258860000001</v>
      </c>
      <c r="D2377">
        <v>3.812224928</v>
      </c>
      <c r="E2377">
        <v>986</v>
      </c>
      <c r="F2377" t="s">
        <v>7</v>
      </c>
      <c r="G2377" s="3">
        <f t="shared" si="37"/>
        <v>0</v>
      </c>
      <c r="H2377">
        <f>IF(Table1[[#This Row],[RAIN]]=1,0,1)</f>
        <v>1</v>
      </c>
      <c r="I2377">
        <f>IF(Table1[[#This Row],[RAIN]]=0,Table1[[#This Row],[Temperature]],"")</f>
        <v>19.2983695</v>
      </c>
      <c r="J2377" t="e">
        <f>IF(Table1[[#This Row],[RAIN]]=1,Table1[[#This Row],[Temperature]],NA())</f>
        <v>#N/A</v>
      </c>
      <c r="K2377" t="e" cm="1" vm="1">
        <f t="array" aca="1" ref="K2377" ca="1">_xlfn._xlws.FILTER(Table1[Temperature],Table1[RAIN]=0)</f>
        <v>#VALUE!</v>
      </c>
    </row>
    <row r="2378" spans="1:11" hidden="1" x14ac:dyDescent="0.25">
      <c r="A2378">
        <v>33.611854110000003</v>
      </c>
      <c r="B2378">
        <v>93.893146590000001</v>
      </c>
      <c r="C2378">
        <v>2.2440787E-2</v>
      </c>
      <c r="D2378">
        <v>48.850616700000003</v>
      </c>
      <c r="E2378">
        <v>992</v>
      </c>
      <c r="F2378" t="s">
        <v>7</v>
      </c>
      <c r="G2378" s="3">
        <f t="shared" si="37"/>
        <v>0</v>
      </c>
      <c r="H2378">
        <f>IF(Table1[[#This Row],[RAIN]]=1,0,1)</f>
        <v>1</v>
      </c>
      <c r="I2378">
        <f>IF(Table1[[#This Row],[RAIN]]=0,Table1[[#This Row],[Temperature]],"")</f>
        <v>33.611854110000003</v>
      </c>
      <c r="J2378" t="e">
        <f>IF(Table1[[#This Row],[RAIN]]=1,Table1[[#This Row],[Temperature]],NA())</f>
        <v>#N/A</v>
      </c>
      <c r="K2378" t="e" cm="1" vm="1">
        <f t="array" aca="1" ref="K2378" ca="1">_xlfn._xlws.FILTER(Table1[Temperature],Table1[RAIN]=0)</f>
        <v>#VALUE!</v>
      </c>
    </row>
    <row r="2379" spans="1:11" hidden="1" x14ac:dyDescent="0.25">
      <c r="A2379">
        <v>28.209474910000001</v>
      </c>
      <c r="B2379">
        <v>86.865552519999994</v>
      </c>
      <c r="C2379">
        <v>16.561116210000002</v>
      </c>
      <c r="D2379">
        <v>52.514613779999998</v>
      </c>
      <c r="E2379">
        <v>987</v>
      </c>
      <c r="F2379" t="s">
        <v>7</v>
      </c>
      <c r="G2379" s="3">
        <f t="shared" si="37"/>
        <v>0</v>
      </c>
      <c r="H2379">
        <f>IF(Table1[[#This Row],[RAIN]]=1,0,1)</f>
        <v>1</v>
      </c>
      <c r="I2379">
        <f>IF(Table1[[#This Row],[RAIN]]=0,Table1[[#This Row],[Temperature]],"")</f>
        <v>28.209474910000001</v>
      </c>
      <c r="J2379" t="e">
        <f>IF(Table1[[#This Row],[RAIN]]=1,Table1[[#This Row],[Temperature]],NA())</f>
        <v>#N/A</v>
      </c>
      <c r="K2379" t="e" cm="1" vm="1">
        <f t="array" aca="1" ref="K2379" ca="1">_xlfn._xlws.FILTER(Table1[Temperature],Table1[RAIN]=0)</f>
        <v>#VALUE!</v>
      </c>
    </row>
    <row r="2380" spans="1:11" x14ac:dyDescent="0.25">
      <c r="A2380">
        <v>22.918467870000001</v>
      </c>
      <c r="B2380">
        <v>87.532689669999996</v>
      </c>
      <c r="C2380">
        <v>6.5254323369999998</v>
      </c>
      <c r="D2380">
        <v>83.528320280000003</v>
      </c>
      <c r="E2380">
        <v>987</v>
      </c>
      <c r="F2380" t="s">
        <v>6</v>
      </c>
      <c r="G2380" s="3">
        <f t="shared" si="37"/>
        <v>1</v>
      </c>
      <c r="H2380">
        <f>IF(Table1[[#This Row],[RAIN]]=1,0,1)</f>
        <v>0</v>
      </c>
      <c r="I2380" t="str">
        <f>IF(Table1[[#This Row],[RAIN]]=0,Table1[[#This Row],[Temperature]],"")</f>
        <v/>
      </c>
      <c r="J2380">
        <f>IF(Table1[[#This Row],[RAIN]]=1,Table1[[#This Row],[Temperature]],NA())</f>
        <v>22.918467870000001</v>
      </c>
      <c r="K2380" t="e" cm="1" vm="1">
        <f t="array" aca="1" ref="K2380" ca="1">_xlfn._xlws.FILTER(Table1[Temperature],Table1[RAIN]=0)</f>
        <v>#VALUE!</v>
      </c>
    </row>
    <row r="2381" spans="1:11" hidden="1" x14ac:dyDescent="0.25">
      <c r="A2381">
        <v>29.429818210000001</v>
      </c>
      <c r="B2381">
        <v>88.058098889999997</v>
      </c>
      <c r="C2381">
        <v>14.94132941</v>
      </c>
      <c r="D2381">
        <v>59.696521250000004</v>
      </c>
      <c r="E2381">
        <v>1036</v>
      </c>
      <c r="F2381" t="s">
        <v>7</v>
      </c>
      <c r="G2381" s="3">
        <f t="shared" si="37"/>
        <v>0</v>
      </c>
      <c r="H2381">
        <f>IF(Table1[[#This Row],[RAIN]]=1,0,1)</f>
        <v>1</v>
      </c>
      <c r="I2381">
        <f>IF(Table1[[#This Row],[RAIN]]=0,Table1[[#This Row],[Temperature]],"")</f>
        <v>29.429818210000001</v>
      </c>
      <c r="J2381" t="e">
        <f>IF(Table1[[#This Row],[RAIN]]=1,Table1[[#This Row],[Temperature]],NA())</f>
        <v>#N/A</v>
      </c>
      <c r="K2381" t="e" cm="1" vm="1">
        <f t="array" aca="1" ref="K2381" ca="1">_xlfn._xlws.FILTER(Table1[Temperature],Table1[RAIN]=0)</f>
        <v>#VALUE!</v>
      </c>
    </row>
    <row r="2382" spans="1:11" hidden="1" x14ac:dyDescent="0.25">
      <c r="A2382">
        <v>13.07949122</v>
      </c>
      <c r="B2382">
        <v>42.295438099999998</v>
      </c>
      <c r="C2382">
        <v>4.7408172039999998</v>
      </c>
      <c r="D2382">
        <v>6.5924453700000001</v>
      </c>
      <c r="E2382">
        <v>1024</v>
      </c>
      <c r="F2382" t="s">
        <v>7</v>
      </c>
      <c r="G2382" s="3">
        <f t="shared" si="37"/>
        <v>0</v>
      </c>
      <c r="H2382">
        <f>IF(Table1[[#This Row],[RAIN]]=1,0,1)</f>
        <v>1</v>
      </c>
      <c r="I2382">
        <f>IF(Table1[[#This Row],[RAIN]]=0,Table1[[#This Row],[Temperature]],"")</f>
        <v>13.07949122</v>
      </c>
      <c r="J2382" t="e">
        <f>IF(Table1[[#This Row],[RAIN]]=1,Table1[[#This Row],[Temperature]],NA())</f>
        <v>#N/A</v>
      </c>
      <c r="K2382" t="e" cm="1" vm="1">
        <f t="array" aca="1" ref="K2382" ca="1">_xlfn._xlws.FILTER(Table1[Temperature],Table1[RAIN]=0)</f>
        <v>#VALUE!</v>
      </c>
    </row>
    <row r="2383" spans="1:11" hidden="1" x14ac:dyDescent="0.25">
      <c r="A2383">
        <v>21.612258829999998</v>
      </c>
      <c r="B2383">
        <v>99.706891060000004</v>
      </c>
      <c r="C2383">
        <v>4.0364080930000004</v>
      </c>
      <c r="D2383">
        <v>41.97308443</v>
      </c>
      <c r="E2383">
        <v>996</v>
      </c>
      <c r="F2383" t="s">
        <v>7</v>
      </c>
      <c r="G2383" s="3">
        <f t="shared" si="37"/>
        <v>0</v>
      </c>
      <c r="H2383">
        <f>IF(Table1[[#This Row],[RAIN]]=1,0,1)</f>
        <v>1</v>
      </c>
      <c r="I2383">
        <f>IF(Table1[[#This Row],[RAIN]]=0,Table1[[#This Row],[Temperature]],"")</f>
        <v>21.612258829999998</v>
      </c>
      <c r="J2383" t="e">
        <f>IF(Table1[[#This Row],[RAIN]]=1,Table1[[#This Row],[Temperature]],NA())</f>
        <v>#N/A</v>
      </c>
      <c r="K2383" t="e" cm="1" vm="1">
        <f t="array" aca="1" ref="K2383" ca="1">_xlfn._xlws.FILTER(Table1[Temperature],Table1[RAIN]=0)</f>
        <v>#VALUE!</v>
      </c>
    </row>
    <row r="2384" spans="1:11" x14ac:dyDescent="0.25">
      <c r="A2384">
        <v>12.95590322</v>
      </c>
      <c r="B2384">
        <v>76.003005329999993</v>
      </c>
      <c r="C2384">
        <v>16.19196273</v>
      </c>
      <c r="D2384">
        <v>66.020037270000003</v>
      </c>
      <c r="E2384">
        <v>1010</v>
      </c>
      <c r="F2384" t="s">
        <v>6</v>
      </c>
      <c r="G2384" s="3">
        <f t="shared" si="37"/>
        <v>1</v>
      </c>
      <c r="H2384">
        <f>IF(Table1[[#This Row],[RAIN]]=1,0,1)</f>
        <v>0</v>
      </c>
      <c r="I2384" t="str">
        <f>IF(Table1[[#This Row],[RAIN]]=0,Table1[[#This Row],[Temperature]],"")</f>
        <v/>
      </c>
      <c r="J2384">
        <f>IF(Table1[[#This Row],[RAIN]]=1,Table1[[#This Row],[Temperature]],NA())</f>
        <v>12.95590322</v>
      </c>
      <c r="K2384" t="e" cm="1" vm="1">
        <f t="array" aca="1" ref="K2384" ca="1">_xlfn._xlws.FILTER(Table1[Temperature],Table1[RAIN]=0)</f>
        <v>#VALUE!</v>
      </c>
    </row>
    <row r="2385" spans="1:11" hidden="1" x14ac:dyDescent="0.25">
      <c r="A2385">
        <v>15.840453630000001</v>
      </c>
      <c r="B2385">
        <v>59.464894489999999</v>
      </c>
      <c r="C2385">
        <v>15.347763369999999</v>
      </c>
      <c r="D2385">
        <v>98.803444330000005</v>
      </c>
      <c r="E2385">
        <v>1020</v>
      </c>
      <c r="F2385" t="s">
        <v>7</v>
      </c>
      <c r="G2385" s="3">
        <f t="shared" si="37"/>
        <v>0</v>
      </c>
      <c r="H2385">
        <f>IF(Table1[[#This Row],[RAIN]]=1,0,1)</f>
        <v>1</v>
      </c>
      <c r="I2385">
        <f>IF(Table1[[#This Row],[RAIN]]=0,Table1[[#This Row],[Temperature]],"")</f>
        <v>15.840453630000001</v>
      </c>
      <c r="J2385" t="e">
        <f>IF(Table1[[#This Row],[RAIN]]=1,Table1[[#This Row],[Temperature]],NA())</f>
        <v>#N/A</v>
      </c>
      <c r="K2385" t="e" cm="1" vm="1">
        <f t="array" aca="1" ref="K2385" ca="1">_xlfn._xlws.FILTER(Table1[Temperature],Table1[RAIN]=0)</f>
        <v>#VALUE!</v>
      </c>
    </row>
    <row r="2386" spans="1:11" hidden="1" x14ac:dyDescent="0.25">
      <c r="A2386">
        <v>13.546681489999999</v>
      </c>
      <c r="B2386">
        <v>92.161669660000001</v>
      </c>
      <c r="C2386">
        <v>16.224409820000002</v>
      </c>
      <c r="D2386">
        <v>38.408430150000001</v>
      </c>
      <c r="E2386">
        <v>1029</v>
      </c>
      <c r="F2386" t="s">
        <v>7</v>
      </c>
      <c r="G2386" s="3">
        <f t="shared" si="37"/>
        <v>0</v>
      </c>
      <c r="H2386">
        <f>IF(Table1[[#This Row],[RAIN]]=1,0,1)</f>
        <v>1</v>
      </c>
      <c r="I2386">
        <f>IF(Table1[[#This Row],[RAIN]]=0,Table1[[#This Row],[Temperature]],"")</f>
        <v>13.546681489999999</v>
      </c>
      <c r="J2386" t="e">
        <f>IF(Table1[[#This Row],[RAIN]]=1,Table1[[#This Row],[Temperature]],NA())</f>
        <v>#N/A</v>
      </c>
      <c r="K2386" t="e" cm="1" vm="1">
        <f t="array" aca="1" ref="K2386" ca="1">_xlfn._xlws.FILTER(Table1[Temperature],Table1[RAIN]=0)</f>
        <v>#VALUE!</v>
      </c>
    </row>
    <row r="2387" spans="1:11" x14ac:dyDescent="0.25">
      <c r="A2387">
        <v>19.04503098</v>
      </c>
      <c r="B2387">
        <v>70.764589110000003</v>
      </c>
      <c r="C2387">
        <v>15.146802729999999</v>
      </c>
      <c r="D2387">
        <v>98.459326059999995</v>
      </c>
      <c r="E2387">
        <v>1005</v>
      </c>
      <c r="F2387" t="s">
        <v>6</v>
      </c>
      <c r="G2387" s="3">
        <f t="shared" si="37"/>
        <v>1</v>
      </c>
      <c r="H2387">
        <f>IF(Table1[[#This Row],[RAIN]]=1,0,1)</f>
        <v>0</v>
      </c>
      <c r="I2387" t="str">
        <f>IF(Table1[[#This Row],[RAIN]]=0,Table1[[#This Row],[Temperature]],"")</f>
        <v/>
      </c>
      <c r="J2387">
        <f>IF(Table1[[#This Row],[RAIN]]=1,Table1[[#This Row],[Temperature]],NA())</f>
        <v>19.04503098</v>
      </c>
      <c r="K2387" t="e" cm="1" vm="1">
        <f t="array" aca="1" ref="K2387" ca="1">_xlfn._xlws.FILTER(Table1[Temperature],Table1[RAIN]=0)</f>
        <v>#VALUE!</v>
      </c>
    </row>
    <row r="2388" spans="1:11" x14ac:dyDescent="0.25">
      <c r="A2388">
        <v>19.540983010000001</v>
      </c>
      <c r="B2388">
        <v>99.553715639999993</v>
      </c>
      <c r="C2388">
        <v>1.9172409180000001</v>
      </c>
      <c r="D2388">
        <v>54.886085250000001</v>
      </c>
      <c r="E2388">
        <v>1005</v>
      </c>
      <c r="F2388" t="s">
        <v>6</v>
      </c>
      <c r="G2388" s="3">
        <f t="shared" si="37"/>
        <v>1</v>
      </c>
      <c r="H2388">
        <f>IF(Table1[[#This Row],[RAIN]]=1,0,1)</f>
        <v>0</v>
      </c>
      <c r="I2388" t="str">
        <f>IF(Table1[[#This Row],[RAIN]]=0,Table1[[#This Row],[Temperature]],"")</f>
        <v/>
      </c>
      <c r="J2388">
        <f>IF(Table1[[#This Row],[RAIN]]=1,Table1[[#This Row],[Temperature]],NA())</f>
        <v>19.540983010000001</v>
      </c>
      <c r="K2388" t="e" cm="1" vm="1">
        <f t="array" aca="1" ref="K2388" ca="1">_xlfn._xlws.FILTER(Table1[Temperature],Table1[RAIN]=0)</f>
        <v>#VALUE!</v>
      </c>
    </row>
    <row r="2389" spans="1:11" hidden="1" x14ac:dyDescent="0.25">
      <c r="A2389">
        <v>33.68271455</v>
      </c>
      <c r="B2389">
        <v>82.645158609999996</v>
      </c>
      <c r="C2389">
        <v>17.657568319999999</v>
      </c>
      <c r="D2389">
        <v>46.375405149999999</v>
      </c>
      <c r="E2389">
        <v>1007</v>
      </c>
      <c r="F2389" t="s">
        <v>7</v>
      </c>
      <c r="G2389" s="3">
        <f t="shared" si="37"/>
        <v>0</v>
      </c>
      <c r="H2389">
        <f>IF(Table1[[#This Row],[RAIN]]=1,0,1)</f>
        <v>1</v>
      </c>
      <c r="I2389">
        <f>IF(Table1[[#This Row],[RAIN]]=0,Table1[[#This Row],[Temperature]],"")</f>
        <v>33.68271455</v>
      </c>
      <c r="J2389" t="e">
        <f>IF(Table1[[#This Row],[RAIN]]=1,Table1[[#This Row],[Temperature]],NA())</f>
        <v>#N/A</v>
      </c>
      <c r="K2389" t="e" cm="1" vm="1">
        <f t="array" aca="1" ref="K2389" ca="1">_xlfn._xlws.FILTER(Table1[Temperature],Table1[RAIN]=0)</f>
        <v>#VALUE!</v>
      </c>
    </row>
    <row r="2390" spans="1:11" hidden="1" x14ac:dyDescent="0.25">
      <c r="A2390">
        <v>16.603143280000001</v>
      </c>
      <c r="B2390">
        <v>55.725749649999997</v>
      </c>
      <c r="C2390">
        <v>7.5523509789999999</v>
      </c>
      <c r="D2390">
        <v>41.543400779999999</v>
      </c>
      <c r="E2390">
        <v>991</v>
      </c>
      <c r="F2390" t="s">
        <v>7</v>
      </c>
      <c r="G2390" s="3">
        <f t="shared" si="37"/>
        <v>0</v>
      </c>
      <c r="H2390">
        <f>IF(Table1[[#This Row],[RAIN]]=1,0,1)</f>
        <v>1</v>
      </c>
      <c r="I2390">
        <f>IF(Table1[[#This Row],[RAIN]]=0,Table1[[#This Row],[Temperature]],"")</f>
        <v>16.603143280000001</v>
      </c>
      <c r="J2390" t="e">
        <f>IF(Table1[[#This Row],[RAIN]]=1,Table1[[#This Row],[Temperature]],NA())</f>
        <v>#N/A</v>
      </c>
      <c r="K2390" t="e" cm="1" vm="1">
        <f t="array" aca="1" ref="K2390" ca="1">_xlfn._xlws.FILTER(Table1[Temperature],Table1[RAIN]=0)</f>
        <v>#VALUE!</v>
      </c>
    </row>
    <row r="2391" spans="1:11" x14ac:dyDescent="0.25">
      <c r="A2391">
        <v>21.810721130000001</v>
      </c>
      <c r="B2391">
        <v>81.979355769999998</v>
      </c>
      <c r="C2391">
        <v>4.3932902619999998</v>
      </c>
      <c r="D2391">
        <v>57.933946059999997</v>
      </c>
      <c r="E2391">
        <v>983</v>
      </c>
      <c r="F2391" t="s">
        <v>6</v>
      </c>
      <c r="G2391" s="3">
        <f t="shared" si="37"/>
        <v>1</v>
      </c>
      <c r="H2391">
        <f>IF(Table1[[#This Row],[RAIN]]=1,0,1)</f>
        <v>0</v>
      </c>
      <c r="I2391" t="str">
        <f>IF(Table1[[#This Row],[RAIN]]=0,Table1[[#This Row],[Temperature]],"")</f>
        <v/>
      </c>
      <c r="J2391">
        <f>IF(Table1[[#This Row],[RAIN]]=1,Table1[[#This Row],[Temperature]],NA())</f>
        <v>21.810721130000001</v>
      </c>
      <c r="K2391" t="e" cm="1" vm="1">
        <f t="array" aca="1" ref="K2391" ca="1">_xlfn._xlws.FILTER(Table1[Temperature],Table1[RAIN]=0)</f>
        <v>#VALUE!</v>
      </c>
    </row>
    <row r="2392" spans="1:11" hidden="1" x14ac:dyDescent="0.25">
      <c r="A2392">
        <v>30.284485100000001</v>
      </c>
      <c r="B2392">
        <v>81.107698060000004</v>
      </c>
      <c r="C2392">
        <v>11.35133922</v>
      </c>
      <c r="D2392">
        <v>42.853653199999997</v>
      </c>
      <c r="E2392">
        <v>1023</v>
      </c>
      <c r="F2392" t="s">
        <v>7</v>
      </c>
      <c r="G2392" s="3">
        <f t="shared" si="37"/>
        <v>0</v>
      </c>
      <c r="H2392">
        <f>IF(Table1[[#This Row],[RAIN]]=1,0,1)</f>
        <v>1</v>
      </c>
      <c r="I2392">
        <f>IF(Table1[[#This Row],[RAIN]]=0,Table1[[#This Row],[Temperature]],"")</f>
        <v>30.284485100000001</v>
      </c>
      <c r="J2392" t="e">
        <f>IF(Table1[[#This Row],[RAIN]]=1,Table1[[#This Row],[Temperature]],NA())</f>
        <v>#N/A</v>
      </c>
      <c r="K2392" t="e" cm="1" vm="1">
        <f t="array" aca="1" ref="K2392" ca="1">_xlfn._xlws.FILTER(Table1[Temperature],Table1[RAIN]=0)</f>
        <v>#VALUE!</v>
      </c>
    </row>
    <row r="2393" spans="1:11" hidden="1" x14ac:dyDescent="0.25">
      <c r="A2393">
        <v>30.390439659999998</v>
      </c>
      <c r="B2393">
        <v>51.909354440000001</v>
      </c>
      <c r="C2393">
        <v>6.917295127</v>
      </c>
      <c r="D2393">
        <v>38.347559359999998</v>
      </c>
      <c r="E2393">
        <v>1012</v>
      </c>
      <c r="F2393" t="s">
        <v>7</v>
      </c>
      <c r="G2393" s="3">
        <f t="shared" si="37"/>
        <v>0</v>
      </c>
      <c r="H2393">
        <f>IF(Table1[[#This Row],[RAIN]]=1,0,1)</f>
        <v>1</v>
      </c>
      <c r="I2393">
        <f>IF(Table1[[#This Row],[RAIN]]=0,Table1[[#This Row],[Temperature]],"")</f>
        <v>30.390439659999998</v>
      </c>
      <c r="J2393" t="e">
        <f>IF(Table1[[#This Row],[RAIN]]=1,Table1[[#This Row],[Temperature]],NA())</f>
        <v>#N/A</v>
      </c>
      <c r="K2393" t="e" cm="1" vm="1">
        <f t="array" aca="1" ref="K2393" ca="1">_xlfn._xlws.FILTER(Table1[Temperature],Table1[RAIN]=0)</f>
        <v>#VALUE!</v>
      </c>
    </row>
    <row r="2394" spans="1:11" hidden="1" x14ac:dyDescent="0.25">
      <c r="A2394">
        <v>28.75857968</v>
      </c>
      <c r="B2394">
        <v>91.892266860000007</v>
      </c>
      <c r="C2394">
        <v>14.19739549</v>
      </c>
      <c r="D2394">
        <v>97.816899579999998</v>
      </c>
      <c r="E2394">
        <v>1000</v>
      </c>
      <c r="F2394" t="s">
        <v>7</v>
      </c>
      <c r="G2394" s="3">
        <f t="shared" si="37"/>
        <v>0</v>
      </c>
      <c r="H2394">
        <f>IF(Table1[[#This Row],[RAIN]]=1,0,1)</f>
        <v>1</v>
      </c>
      <c r="I2394">
        <f>IF(Table1[[#This Row],[RAIN]]=0,Table1[[#This Row],[Temperature]],"")</f>
        <v>28.75857968</v>
      </c>
      <c r="J2394" t="e">
        <f>IF(Table1[[#This Row],[RAIN]]=1,Table1[[#This Row],[Temperature]],NA())</f>
        <v>#N/A</v>
      </c>
      <c r="K2394" t="e" cm="1" vm="1">
        <f t="array" aca="1" ref="K2394" ca="1">_xlfn._xlws.FILTER(Table1[Temperature],Table1[RAIN]=0)</f>
        <v>#VALUE!</v>
      </c>
    </row>
    <row r="2395" spans="1:11" hidden="1" x14ac:dyDescent="0.25">
      <c r="A2395">
        <v>17.195844050000002</v>
      </c>
      <c r="B2395">
        <v>39.853544149999998</v>
      </c>
      <c r="C2395">
        <v>13.89237224</v>
      </c>
      <c r="D2395">
        <v>49.450833590000002</v>
      </c>
      <c r="E2395">
        <v>1011</v>
      </c>
      <c r="F2395" t="s">
        <v>7</v>
      </c>
      <c r="G2395" s="3">
        <f t="shared" si="37"/>
        <v>0</v>
      </c>
      <c r="H2395">
        <f>IF(Table1[[#This Row],[RAIN]]=1,0,1)</f>
        <v>1</v>
      </c>
      <c r="I2395">
        <f>IF(Table1[[#This Row],[RAIN]]=0,Table1[[#This Row],[Temperature]],"")</f>
        <v>17.195844050000002</v>
      </c>
      <c r="J2395" t="e">
        <f>IF(Table1[[#This Row],[RAIN]]=1,Table1[[#This Row],[Temperature]],NA())</f>
        <v>#N/A</v>
      </c>
      <c r="K2395" t="e" cm="1" vm="1">
        <f t="array" aca="1" ref="K2395" ca="1">_xlfn._xlws.FILTER(Table1[Temperature],Table1[RAIN]=0)</f>
        <v>#VALUE!</v>
      </c>
    </row>
    <row r="2396" spans="1:11" hidden="1" x14ac:dyDescent="0.25">
      <c r="A2396">
        <v>22.37429049</v>
      </c>
      <c r="B2396">
        <v>55.56914604</v>
      </c>
      <c r="C2396">
        <v>17.002149060000001</v>
      </c>
      <c r="D2396">
        <v>78.018865890000001</v>
      </c>
      <c r="E2396">
        <v>987</v>
      </c>
      <c r="F2396" t="s">
        <v>7</v>
      </c>
      <c r="G2396" s="3">
        <f t="shared" si="37"/>
        <v>0</v>
      </c>
      <c r="H2396">
        <f>IF(Table1[[#This Row],[RAIN]]=1,0,1)</f>
        <v>1</v>
      </c>
      <c r="I2396">
        <f>IF(Table1[[#This Row],[RAIN]]=0,Table1[[#This Row],[Temperature]],"")</f>
        <v>22.37429049</v>
      </c>
      <c r="J2396" t="e">
        <f>IF(Table1[[#This Row],[RAIN]]=1,Table1[[#This Row],[Temperature]],NA())</f>
        <v>#N/A</v>
      </c>
      <c r="K2396" t="e" cm="1" vm="1">
        <f t="array" aca="1" ref="K2396" ca="1">_xlfn._xlws.FILTER(Table1[Temperature],Table1[RAIN]=0)</f>
        <v>#VALUE!</v>
      </c>
    </row>
    <row r="2397" spans="1:11" x14ac:dyDescent="0.25">
      <c r="A2397">
        <v>14.65528988</v>
      </c>
      <c r="B2397">
        <v>74.539193370000007</v>
      </c>
      <c r="C2397">
        <v>19.871171149999999</v>
      </c>
      <c r="D2397">
        <v>50.62983637</v>
      </c>
      <c r="E2397">
        <v>1007</v>
      </c>
      <c r="F2397" t="s">
        <v>6</v>
      </c>
      <c r="G2397" s="3">
        <f t="shared" si="37"/>
        <v>1</v>
      </c>
      <c r="H2397">
        <f>IF(Table1[[#This Row],[RAIN]]=1,0,1)</f>
        <v>0</v>
      </c>
      <c r="I2397" t="str">
        <f>IF(Table1[[#This Row],[RAIN]]=0,Table1[[#This Row],[Temperature]],"")</f>
        <v/>
      </c>
      <c r="J2397">
        <f>IF(Table1[[#This Row],[RAIN]]=1,Table1[[#This Row],[Temperature]],NA())</f>
        <v>14.65528988</v>
      </c>
      <c r="K2397" t="e" cm="1" vm="1">
        <f t="array" aca="1" ref="K2397" ca="1">_xlfn._xlws.FILTER(Table1[Temperature],Table1[RAIN]=0)</f>
        <v>#VALUE!</v>
      </c>
    </row>
    <row r="2398" spans="1:11" hidden="1" x14ac:dyDescent="0.25">
      <c r="A2398">
        <v>14.70998807</v>
      </c>
      <c r="B2398">
        <v>63.53973834</v>
      </c>
      <c r="C2398">
        <v>15.991278599999999</v>
      </c>
      <c r="D2398">
        <v>23.193156930000001</v>
      </c>
      <c r="E2398">
        <v>1023</v>
      </c>
      <c r="F2398" t="s">
        <v>7</v>
      </c>
      <c r="G2398" s="3">
        <f t="shared" si="37"/>
        <v>0</v>
      </c>
      <c r="H2398">
        <f>IF(Table1[[#This Row],[RAIN]]=1,0,1)</f>
        <v>1</v>
      </c>
      <c r="I2398">
        <f>IF(Table1[[#This Row],[RAIN]]=0,Table1[[#This Row],[Temperature]],"")</f>
        <v>14.70998807</v>
      </c>
      <c r="J2398" t="e">
        <f>IF(Table1[[#This Row],[RAIN]]=1,Table1[[#This Row],[Temperature]],NA())</f>
        <v>#N/A</v>
      </c>
      <c r="K2398" t="e" cm="1" vm="1">
        <f t="array" aca="1" ref="K2398" ca="1">_xlfn._xlws.FILTER(Table1[Temperature],Table1[RAIN]=0)</f>
        <v>#VALUE!</v>
      </c>
    </row>
    <row r="2399" spans="1:11" x14ac:dyDescent="0.25">
      <c r="A2399">
        <v>20.896030329999999</v>
      </c>
      <c r="B2399">
        <v>77.470912830000003</v>
      </c>
      <c r="C2399">
        <v>2.830979444</v>
      </c>
      <c r="D2399">
        <v>94.836806139999993</v>
      </c>
      <c r="E2399">
        <v>1045</v>
      </c>
      <c r="F2399" t="s">
        <v>6</v>
      </c>
      <c r="G2399" s="3">
        <f t="shared" si="37"/>
        <v>1</v>
      </c>
      <c r="H2399">
        <f>IF(Table1[[#This Row],[RAIN]]=1,0,1)</f>
        <v>0</v>
      </c>
      <c r="I2399" t="str">
        <f>IF(Table1[[#This Row],[RAIN]]=0,Table1[[#This Row],[Temperature]],"")</f>
        <v/>
      </c>
      <c r="J2399">
        <f>IF(Table1[[#This Row],[RAIN]]=1,Table1[[#This Row],[Temperature]],NA())</f>
        <v>20.896030329999999</v>
      </c>
      <c r="K2399" t="e" cm="1" vm="1">
        <f t="array" aca="1" ref="K2399" ca="1">_xlfn._xlws.FILTER(Table1[Temperature],Table1[RAIN]=0)</f>
        <v>#VALUE!</v>
      </c>
    </row>
    <row r="2400" spans="1:11" hidden="1" x14ac:dyDescent="0.25">
      <c r="A2400">
        <v>28.46480553</v>
      </c>
      <c r="B2400">
        <v>99.81475768</v>
      </c>
      <c r="C2400">
        <v>15.2528559</v>
      </c>
      <c r="D2400">
        <v>88.130699289999995</v>
      </c>
      <c r="E2400">
        <v>1015</v>
      </c>
      <c r="F2400" t="s">
        <v>7</v>
      </c>
      <c r="G2400" s="3">
        <f t="shared" si="37"/>
        <v>0</v>
      </c>
      <c r="H2400">
        <f>IF(Table1[[#This Row],[RAIN]]=1,0,1)</f>
        <v>1</v>
      </c>
      <c r="I2400">
        <f>IF(Table1[[#This Row],[RAIN]]=0,Table1[[#This Row],[Temperature]],"")</f>
        <v>28.46480553</v>
      </c>
      <c r="J2400" t="e">
        <f>IF(Table1[[#This Row],[RAIN]]=1,Table1[[#This Row],[Temperature]],NA())</f>
        <v>#N/A</v>
      </c>
      <c r="K2400" t="e" cm="1" vm="1">
        <f t="array" aca="1" ref="K2400" ca="1">_xlfn._xlws.FILTER(Table1[Temperature],Table1[RAIN]=0)</f>
        <v>#VALUE!</v>
      </c>
    </row>
    <row r="2401" spans="1:11" hidden="1" x14ac:dyDescent="0.25">
      <c r="A2401">
        <v>23.164606500000001</v>
      </c>
      <c r="B2401">
        <v>35.459764589999999</v>
      </c>
      <c r="C2401">
        <v>11.337990769999999</v>
      </c>
      <c r="D2401">
        <v>14.19333952</v>
      </c>
      <c r="E2401">
        <v>997</v>
      </c>
      <c r="F2401" t="s">
        <v>7</v>
      </c>
      <c r="G2401" s="3">
        <f t="shared" si="37"/>
        <v>0</v>
      </c>
      <c r="H2401">
        <f>IF(Table1[[#This Row],[RAIN]]=1,0,1)</f>
        <v>1</v>
      </c>
      <c r="I2401">
        <f>IF(Table1[[#This Row],[RAIN]]=0,Table1[[#This Row],[Temperature]],"")</f>
        <v>23.164606500000001</v>
      </c>
      <c r="J2401" t="e">
        <f>IF(Table1[[#This Row],[RAIN]]=1,Table1[[#This Row],[Temperature]],NA())</f>
        <v>#N/A</v>
      </c>
      <c r="K2401" t="e" cm="1" vm="1">
        <f t="array" aca="1" ref="K2401" ca="1">_xlfn._xlws.FILTER(Table1[Temperature],Table1[RAIN]=0)</f>
        <v>#VALUE!</v>
      </c>
    </row>
    <row r="2402" spans="1:11" hidden="1" x14ac:dyDescent="0.25">
      <c r="A2402">
        <v>32.167080519999999</v>
      </c>
      <c r="B2402">
        <v>83.127820119999996</v>
      </c>
      <c r="C2402">
        <v>11.26362482</v>
      </c>
      <c r="D2402">
        <v>88.498231770000004</v>
      </c>
      <c r="E2402">
        <v>1011</v>
      </c>
      <c r="F2402" t="s">
        <v>7</v>
      </c>
      <c r="G2402" s="3">
        <f t="shared" si="37"/>
        <v>0</v>
      </c>
      <c r="H2402">
        <f>IF(Table1[[#This Row],[RAIN]]=1,0,1)</f>
        <v>1</v>
      </c>
      <c r="I2402">
        <f>IF(Table1[[#This Row],[RAIN]]=0,Table1[[#This Row],[Temperature]],"")</f>
        <v>32.167080519999999</v>
      </c>
      <c r="J2402" t="e">
        <f>IF(Table1[[#This Row],[RAIN]]=1,Table1[[#This Row],[Temperature]],NA())</f>
        <v>#N/A</v>
      </c>
      <c r="K2402" t="e" cm="1" vm="1">
        <f t="array" aca="1" ref="K2402" ca="1">_xlfn._xlws.FILTER(Table1[Temperature],Table1[RAIN]=0)</f>
        <v>#VALUE!</v>
      </c>
    </row>
    <row r="2403" spans="1:11" hidden="1" x14ac:dyDescent="0.25">
      <c r="A2403">
        <v>30.772719940000002</v>
      </c>
      <c r="B2403">
        <v>87.219715600000001</v>
      </c>
      <c r="C2403">
        <v>6.7449129120000002</v>
      </c>
      <c r="D2403">
        <v>19.701397119999999</v>
      </c>
      <c r="E2403">
        <v>995</v>
      </c>
      <c r="F2403" t="s">
        <v>7</v>
      </c>
      <c r="G2403" s="3">
        <f t="shared" si="37"/>
        <v>0</v>
      </c>
      <c r="H2403">
        <f>IF(Table1[[#This Row],[RAIN]]=1,0,1)</f>
        <v>1</v>
      </c>
      <c r="I2403">
        <f>IF(Table1[[#This Row],[RAIN]]=0,Table1[[#This Row],[Temperature]],"")</f>
        <v>30.772719940000002</v>
      </c>
      <c r="J2403" t="e">
        <f>IF(Table1[[#This Row],[RAIN]]=1,Table1[[#This Row],[Temperature]],NA())</f>
        <v>#N/A</v>
      </c>
      <c r="K2403" t="e" cm="1" vm="1">
        <f t="array" aca="1" ref="K2403" ca="1">_xlfn._xlws.FILTER(Table1[Temperature],Table1[RAIN]=0)</f>
        <v>#VALUE!</v>
      </c>
    </row>
    <row r="2404" spans="1:11" hidden="1" x14ac:dyDescent="0.25">
      <c r="A2404">
        <v>10.790136070000001</v>
      </c>
      <c r="B2404">
        <v>49.754100889999997</v>
      </c>
      <c r="C2404">
        <v>3.2146596170000001</v>
      </c>
      <c r="D2404">
        <v>56.861332959999999</v>
      </c>
      <c r="E2404">
        <v>1044</v>
      </c>
      <c r="F2404" t="s">
        <v>7</v>
      </c>
      <c r="G2404" s="3">
        <f t="shared" si="37"/>
        <v>0</v>
      </c>
      <c r="H2404">
        <f>IF(Table1[[#This Row],[RAIN]]=1,0,1)</f>
        <v>1</v>
      </c>
      <c r="I2404">
        <f>IF(Table1[[#This Row],[RAIN]]=0,Table1[[#This Row],[Temperature]],"")</f>
        <v>10.790136070000001</v>
      </c>
      <c r="J2404" t="e">
        <f>IF(Table1[[#This Row],[RAIN]]=1,Table1[[#This Row],[Temperature]],NA())</f>
        <v>#N/A</v>
      </c>
      <c r="K2404" t="e" cm="1" vm="1">
        <f t="array" aca="1" ref="K2404" ca="1">_xlfn._xlws.FILTER(Table1[Temperature],Table1[RAIN]=0)</f>
        <v>#VALUE!</v>
      </c>
    </row>
    <row r="2405" spans="1:11" hidden="1" x14ac:dyDescent="0.25">
      <c r="A2405">
        <v>24.210476069999999</v>
      </c>
      <c r="B2405">
        <v>47.860923669999998</v>
      </c>
      <c r="C2405">
        <v>3.4610388240000001</v>
      </c>
      <c r="D2405">
        <v>93.101524269999999</v>
      </c>
      <c r="E2405">
        <v>1045</v>
      </c>
      <c r="F2405" t="s">
        <v>7</v>
      </c>
      <c r="G2405" s="3">
        <f t="shared" si="37"/>
        <v>0</v>
      </c>
      <c r="H2405">
        <f>IF(Table1[[#This Row],[RAIN]]=1,0,1)</f>
        <v>1</v>
      </c>
      <c r="I2405">
        <f>IF(Table1[[#This Row],[RAIN]]=0,Table1[[#This Row],[Temperature]],"")</f>
        <v>24.210476069999999</v>
      </c>
      <c r="J2405" t="e">
        <f>IF(Table1[[#This Row],[RAIN]]=1,Table1[[#This Row],[Temperature]],NA())</f>
        <v>#N/A</v>
      </c>
      <c r="K2405" t="e" cm="1" vm="1">
        <f t="array" aca="1" ref="K2405" ca="1">_xlfn._xlws.FILTER(Table1[Temperature],Table1[RAIN]=0)</f>
        <v>#VALUE!</v>
      </c>
    </row>
    <row r="2406" spans="1:11" hidden="1" x14ac:dyDescent="0.25">
      <c r="A2406">
        <v>25.22903161</v>
      </c>
      <c r="B2406">
        <v>60.895033599999998</v>
      </c>
      <c r="C2406">
        <v>1.151990125</v>
      </c>
      <c r="D2406">
        <v>56.44931708</v>
      </c>
      <c r="E2406">
        <v>984</v>
      </c>
      <c r="F2406" t="s">
        <v>7</v>
      </c>
      <c r="G2406" s="3">
        <f t="shared" si="37"/>
        <v>0</v>
      </c>
      <c r="H2406">
        <f>IF(Table1[[#This Row],[RAIN]]=1,0,1)</f>
        <v>1</v>
      </c>
      <c r="I2406">
        <f>IF(Table1[[#This Row],[RAIN]]=0,Table1[[#This Row],[Temperature]],"")</f>
        <v>25.22903161</v>
      </c>
      <c r="J2406" t="e">
        <f>IF(Table1[[#This Row],[RAIN]]=1,Table1[[#This Row],[Temperature]],NA())</f>
        <v>#N/A</v>
      </c>
      <c r="K2406" t="e" cm="1" vm="1">
        <f t="array" aca="1" ref="K2406" ca="1">_xlfn._xlws.FILTER(Table1[Temperature],Table1[RAIN]=0)</f>
        <v>#VALUE!</v>
      </c>
    </row>
    <row r="2407" spans="1:11" hidden="1" x14ac:dyDescent="0.25">
      <c r="A2407">
        <v>34.03937861</v>
      </c>
      <c r="B2407">
        <v>57.56997303</v>
      </c>
      <c r="C2407">
        <v>16.106996500000001</v>
      </c>
      <c r="D2407">
        <v>21.1628507</v>
      </c>
      <c r="E2407">
        <v>1032</v>
      </c>
      <c r="F2407" t="s">
        <v>7</v>
      </c>
      <c r="G2407" s="3">
        <f t="shared" si="37"/>
        <v>0</v>
      </c>
      <c r="H2407">
        <f>IF(Table1[[#This Row],[RAIN]]=1,0,1)</f>
        <v>1</v>
      </c>
      <c r="I2407">
        <f>IF(Table1[[#This Row],[RAIN]]=0,Table1[[#This Row],[Temperature]],"")</f>
        <v>34.03937861</v>
      </c>
      <c r="J2407" t="e">
        <f>IF(Table1[[#This Row],[RAIN]]=1,Table1[[#This Row],[Temperature]],NA())</f>
        <v>#N/A</v>
      </c>
      <c r="K2407" t="e" cm="1" vm="1">
        <f t="array" aca="1" ref="K2407" ca="1">_xlfn._xlws.FILTER(Table1[Temperature],Table1[RAIN]=0)</f>
        <v>#VALUE!</v>
      </c>
    </row>
    <row r="2408" spans="1:11" hidden="1" x14ac:dyDescent="0.25">
      <c r="A2408">
        <v>10.58091567</v>
      </c>
      <c r="B2408">
        <v>65.547334730000003</v>
      </c>
      <c r="C2408">
        <v>14.878968560000001</v>
      </c>
      <c r="D2408">
        <v>26.495395210000002</v>
      </c>
      <c r="E2408">
        <v>1011</v>
      </c>
      <c r="F2408" t="s">
        <v>7</v>
      </c>
      <c r="G2408" s="3">
        <f t="shared" si="37"/>
        <v>0</v>
      </c>
      <c r="H2408">
        <f>IF(Table1[[#This Row],[RAIN]]=1,0,1)</f>
        <v>1</v>
      </c>
      <c r="I2408">
        <f>IF(Table1[[#This Row],[RAIN]]=0,Table1[[#This Row],[Temperature]],"")</f>
        <v>10.58091567</v>
      </c>
      <c r="J2408" t="e">
        <f>IF(Table1[[#This Row],[RAIN]]=1,Table1[[#This Row],[Temperature]],NA())</f>
        <v>#N/A</v>
      </c>
      <c r="K2408" t="e" cm="1" vm="1">
        <f t="array" aca="1" ref="K2408" ca="1">_xlfn._xlws.FILTER(Table1[Temperature],Table1[RAIN]=0)</f>
        <v>#VALUE!</v>
      </c>
    </row>
    <row r="2409" spans="1:11" hidden="1" x14ac:dyDescent="0.25">
      <c r="A2409">
        <v>23.277594270000002</v>
      </c>
      <c r="B2409">
        <v>44.81089411</v>
      </c>
      <c r="C2409">
        <v>17.134572160000001</v>
      </c>
      <c r="D2409">
        <v>67.857076210000002</v>
      </c>
      <c r="E2409">
        <v>1038</v>
      </c>
      <c r="F2409" t="s">
        <v>7</v>
      </c>
      <c r="G2409" s="3">
        <f t="shared" si="37"/>
        <v>0</v>
      </c>
      <c r="H2409">
        <f>IF(Table1[[#This Row],[RAIN]]=1,0,1)</f>
        <v>1</v>
      </c>
      <c r="I2409">
        <f>IF(Table1[[#This Row],[RAIN]]=0,Table1[[#This Row],[Temperature]],"")</f>
        <v>23.277594270000002</v>
      </c>
      <c r="J2409" t="e">
        <f>IF(Table1[[#This Row],[RAIN]]=1,Table1[[#This Row],[Temperature]],NA())</f>
        <v>#N/A</v>
      </c>
      <c r="K2409" t="e" cm="1" vm="1">
        <f t="array" aca="1" ref="K2409" ca="1">_xlfn._xlws.FILTER(Table1[Temperature],Table1[RAIN]=0)</f>
        <v>#VALUE!</v>
      </c>
    </row>
    <row r="2410" spans="1:11" hidden="1" x14ac:dyDescent="0.25">
      <c r="A2410">
        <v>15.11953405</v>
      </c>
      <c r="B2410">
        <v>64.566033250000004</v>
      </c>
      <c r="C2410">
        <v>14.0828626</v>
      </c>
      <c r="D2410">
        <v>74.703964880000001</v>
      </c>
      <c r="E2410">
        <v>1021</v>
      </c>
      <c r="F2410" t="s">
        <v>7</v>
      </c>
      <c r="G2410" s="3">
        <f t="shared" si="37"/>
        <v>0</v>
      </c>
      <c r="H2410">
        <f>IF(Table1[[#This Row],[RAIN]]=1,0,1)</f>
        <v>1</v>
      </c>
      <c r="I2410">
        <f>IF(Table1[[#This Row],[RAIN]]=0,Table1[[#This Row],[Temperature]],"")</f>
        <v>15.11953405</v>
      </c>
      <c r="J2410" t="e">
        <f>IF(Table1[[#This Row],[RAIN]]=1,Table1[[#This Row],[Temperature]],NA())</f>
        <v>#N/A</v>
      </c>
      <c r="K2410" t="e" cm="1" vm="1">
        <f t="array" aca="1" ref="K2410" ca="1">_xlfn._xlws.FILTER(Table1[Temperature],Table1[RAIN]=0)</f>
        <v>#VALUE!</v>
      </c>
    </row>
    <row r="2411" spans="1:11" x14ac:dyDescent="0.25">
      <c r="A2411">
        <v>11.341572660000001</v>
      </c>
      <c r="B2411">
        <v>86.892669600000005</v>
      </c>
      <c r="C2411">
        <v>3.355720061</v>
      </c>
      <c r="D2411">
        <v>59.17522357</v>
      </c>
      <c r="E2411">
        <v>1002</v>
      </c>
      <c r="F2411" t="s">
        <v>6</v>
      </c>
      <c r="G2411" s="3">
        <f t="shared" si="37"/>
        <v>1</v>
      </c>
      <c r="H2411">
        <f>IF(Table1[[#This Row],[RAIN]]=1,0,1)</f>
        <v>0</v>
      </c>
      <c r="I2411" t="str">
        <f>IF(Table1[[#This Row],[RAIN]]=0,Table1[[#This Row],[Temperature]],"")</f>
        <v/>
      </c>
      <c r="J2411">
        <f>IF(Table1[[#This Row],[RAIN]]=1,Table1[[#This Row],[Temperature]],NA())</f>
        <v>11.341572660000001</v>
      </c>
      <c r="K2411" t="e" cm="1" vm="1">
        <f t="array" aca="1" ref="K2411" ca="1">_xlfn._xlws.FILTER(Table1[Temperature],Table1[RAIN]=0)</f>
        <v>#VALUE!</v>
      </c>
    </row>
    <row r="2412" spans="1:11" hidden="1" x14ac:dyDescent="0.25">
      <c r="A2412">
        <v>24.687213119999999</v>
      </c>
      <c r="B2412">
        <v>91.801837460000002</v>
      </c>
      <c r="C2412">
        <v>14.719180400000001</v>
      </c>
      <c r="D2412">
        <v>28.142578390000001</v>
      </c>
      <c r="E2412">
        <v>982</v>
      </c>
      <c r="F2412" t="s">
        <v>7</v>
      </c>
      <c r="G2412" s="3">
        <f t="shared" si="37"/>
        <v>0</v>
      </c>
      <c r="H2412">
        <f>IF(Table1[[#This Row],[RAIN]]=1,0,1)</f>
        <v>1</v>
      </c>
      <c r="I2412">
        <f>IF(Table1[[#This Row],[RAIN]]=0,Table1[[#This Row],[Temperature]],"")</f>
        <v>24.687213119999999</v>
      </c>
      <c r="J2412" t="e">
        <f>IF(Table1[[#This Row],[RAIN]]=1,Table1[[#This Row],[Temperature]],NA())</f>
        <v>#N/A</v>
      </c>
      <c r="K2412" t="e" cm="1" vm="1">
        <f t="array" aca="1" ref="K2412" ca="1">_xlfn._xlws.FILTER(Table1[Temperature],Table1[RAIN]=0)</f>
        <v>#VALUE!</v>
      </c>
    </row>
    <row r="2413" spans="1:11" hidden="1" x14ac:dyDescent="0.25">
      <c r="A2413">
        <v>29.31510359</v>
      </c>
      <c r="B2413">
        <v>76.673358370000003</v>
      </c>
      <c r="C2413">
        <v>11.157038630000001</v>
      </c>
      <c r="D2413">
        <v>18.677080270000001</v>
      </c>
      <c r="E2413">
        <v>1042</v>
      </c>
      <c r="F2413" t="s">
        <v>7</v>
      </c>
      <c r="G2413" s="3">
        <f t="shared" si="37"/>
        <v>0</v>
      </c>
      <c r="H2413">
        <f>IF(Table1[[#This Row],[RAIN]]=1,0,1)</f>
        <v>1</v>
      </c>
      <c r="I2413">
        <f>IF(Table1[[#This Row],[RAIN]]=0,Table1[[#This Row],[Temperature]],"")</f>
        <v>29.31510359</v>
      </c>
      <c r="J2413" t="e">
        <f>IF(Table1[[#This Row],[RAIN]]=1,Table1[[#This Row],[Temperature]],NA())</f>
        <v>#N/A</v>
      </c>
      <c r="K2413" t="e" cm="1" vm="1">
        <f t="array" aca="1" ref="K2413" ca="1">_xlfn._xlws.FILTER(Table1[Temperature],Table1[RAIN]=0)</f>
        <v>#VALUE!</v>
      </c>
    </row>
    <row r="2414" spans="1:11" hidden="1" x14ac:dyDescent="0.25">
      <c r="A2414">
        <v>29.37163623</v>
      </c>
      <c r="B2414">
        <v>50.169132480000002</v>
      </c>
      <c r="C2414">
        <v>2.1734590659999999</v>
      </c>
      <c r="D2414">
        <v>65.464662320000002</v>
      </c>
      <c r="E2414">
        <v>1022</v>
      </c>
      <c r="F2414" t="s">
        <v>7</v>
      </c>
      <c r="G2414" s="3">
        <f t="shared" si="37"/>
        <v>0</v>
      </c>
      <c r="H2414">
        <f>IF(Table1[[#This Row],[RAIN]]=1,0,1)</f>
        <v>1</v>
      </c>
      <c r="I2414">
        <f>IF(Table1[[#This Row],[RAIN]]=0,Table1[[#This Row],[Temperature]],"")</f>
        <v>29.37163623</v>
      </c>
      <c r="J2414" t="e">
        <f>IF(Table1[[#This Row],[RAIN]]=1,Table1[[#This Row],[Temperature]],NA())</f>
        <v>#N/A</v>
      </c>
      <c r="K2414" t="e" cm="1" vm="1">
        <f t="array" aca="1" ref="K2414" ca="1">_xlfn._xlws.FILTER(Table1[Temperature],Table1[RAIN]=0)</f>
        <v>#VALUE!</v>
      </c>
    </row>
    <row r="2415" spans="1:11" hidden="1" x14ac:dyDescent="0.25">
      <c r="A2415">
        <v>10.75721025</v>
      </c>
      <c r="B2415">
        <v>91.127158280000003</v>
      </c>
      <c r="C2415">
        <v>18.102446990000001</v>
      </c>
      <c r="D2415">
        <v>22.93312538</v>
      </c>
      <c r="E2415">
        <v>1001</v>
      </c>
      <c r="F2415" t="s">
        <v>7</v>
      </c>
      <c r="G2415" s="3">
        <f t="shared" si="37"/>
        <v>0</v>
      </c>
      <c r="H2415">
        <f>IF(Table1[[#This Row],[RAIN]]=1,0,1)</f>
        <v>1</v>
      </c>
      <c r="I2415">
        <f>IF(Table1[[#This Row],[RAIN]]=0,Table1[[#This Row],[Temperature]],"")</f>
        <v>10.75721025</v>
      </c>
      <c r="J2415" t="e">
        <f>IF(Table1[[#This Row],[RAIN]]=1,Table1[[#This Row],[Temperature]],NA())</f>
        <v>#N/A</v>
      </c>
      <c r="K2415" t="e" cm="1" vm="1">
        <f t="array" aca="1" ref="K2415" ca="1">_xlfn._xlws.FILTER(Table1[Temperature],Table1[RAIN]=0)</f>
        <v>#VALUE!</v>
      </c>
    </row>
    <row r="2416" spans="1:11" hidden="1" x14ac:dyDescent="0.25">
      <c r="A2416">
        <v>20.173660009999999</v>
      </c>
      <c r="B2416">
        <v>59.485953770000002</v>
      </c>
      <c r="C2416">
        <v>18.04634205</v>
      </c>
      <c r="D2416">
        <v>16.277896269999999</v>
      </c>
      <c r="E2416">
        <v>988</v>
      </c>
      <c r="F2416" t="s">
        <v>7</v>
      </c>
      <c r="G2416" s="3">
        <f t="shared" si="37"/>
        <v>0</v>
      </c>
      <c r="H2416">
        <f>IF(Table1[[#This Row],[RAIN]]=1,0,1)</f>
        <v>1</v>
      </c>
      <c r="I2416">
        <f>IF(Table1[[#This Row],[RAIN]]=0,Table1[[#This Row],[Temperature]],"")</f>
        <v>20.173660009999999</v>
      </c>
      <c r="J2416" t="e">
        <f>IF(Table1[[#This Row],[RAIN]]=1,Table1[[#This Row],[Temperature]],NA())</f>
        <v>#N/A</v>
      </c>
      <c r="K2416" t="e" cm="1" vm="1">
        <f t="array" aca="1" ref="K2416" ca="1">_xlfn._xlws.FILTER(Table1[Temperature],Table1[RAIN]=0)</f>
        <v>#VALUE!</v>
      </c>
    </row>
    <row r="2417" spans="1:11" hidden="1" x14ac:dyDescent="0.25">
      <c r="A2417">
        <v>11.11274068</v>
      </c>
      <c r="B2417">
        <v>46.226503319999999</v>
      </c>
      <c r="C2417">
        <v>12.55728409</v>
      </c>
      <c r="D2417">
        <v>13.11412758</v>
      </c>
      <c r="E2417">
        <v>1019</v>
      </c>
      <c r="F2417" t="s">
        <v>7</v>
      </c>
      <c r="G2417" s="3">
        <f t="shared" si="37"/>
        <v>0</v>
      </c>
      <c r="H2417">
        <f>IF(Table1[[#This Row],[RAIN]]=1,0,1)</f>
        <v>1</v>
      </c>
      <c r="I2417">
        <f>IF(Table1[[#This Row],[RAIN]]=0,Table1[[#This Row],[Temperature]],"")</f>
        <v>11.11274068</v>
      </c>
      <c r="J2417" t="e">
        <f>IF(Table1[[#This Row],[RAIN]]=1,Table1[[#This Row],[Temperature]],NA())</f>
        <v>#N/A</v>
      </c>
      <c r="K2417" t="e" cm="1" vm="1">
        <f t="array" aca="1" ref="K2417" ca="1">_xlfn._xlws.FILTER(Table1[Temperature],Table1[RAIN]=0)</f>
        <v>#VALUE!</v>
      </c>
    </row>
    <row r="2418" spans="1:11" hidden="1" x14ac:dyDescent="0.25">
      <c r="A2418">
        <v>16.195966169999998</v>
      </c>
      <c r="B2418">
        <v>39.421811630000001</v>
      </c>
      <c r="C2418">
        <v>8.392824396</v>
      </c>
      <c r="D2418">
        <v>73.884457589999997</v>
      </c>
      <c r="E2418">
        <v>1029</v>
      </c>
      <c r="F2418" t="s">
        <v>7</v>
      </c>
      <c r="G2418" s="3">
        <f t="shared" si="37"/>
        <v>0</v>
      </c>
      <c r="H2418">
        <f>IF(Table1[[#This Row],[RAIN]]=1,0,1)</f>
        <v>1</v>
      </c>
      <c r="I2418">
        <f>IF(Table1[[#This Row],[RAIN]]=0,Table1[[#This Row],[Temperature]],"")</f>
        <v>16.195966169999998</v>
      </c>
      <c r="J2418" t="e">
        <f>IF(Table1[[#This Row],[RAIN]]=1,Table1[[#This Row],[Temperature]],NA())</f>
        <v>#N/A</v>
      </c>
      <c r="K2418" t="e" cm="1" vm="1">
        <f t="array" aca="1" ref="K2418" ca="1">_xlfn._xlws.FILTER(Table1[Temperature],Table1[RAIN]=0)</f>
        <v>#VALUE!</v>
      </c>
    </row>
    <row r="2419" spans="1:11" x14ac:dyDescent="0.25">
      <c r="A2419">
        <v>14.82201757</v>
      </c>
      <c r="B2419">
        <v>97.316820059999998</v>
      </c>
      <c r="C2419">
        <v>4.7584820639999998</v>
      </c>
      <c r="D2419">
        <v>71.191156100000001</v>
      </c>
      <c r="E2419">
        <v>1023</v>
      </c>
      <c r="F2419" t="s">
        <v>6</v>
      </c>
      <c r="G2419" s="3">
        <f t="shared" si="37"/>
        <v>1</v>
      </c>
      <c r="H2419">
        <f>IF(Table1[[#This Row],[RAIN]]=1,0,1)</f>
        <v>0</v>
      </c>
      <c r="I2419" t="str">
        <f>IF(Table1[[#This Row],[RAIN]]=0,Table1[[#This Row],[Temperature]],"")</f>
        <v/>
      </c>
      <c r="J2419">
        <f>IF(Table1[[#This Row],[RAIN]]=1,Table1[[#This Row],[Temperature]],NA())</f>
        <v>14.82201757</v>
      </c>
      <c r="K2419" t="e" cm="1" vm="1">
        <f t="array" aca="1" ref="K2419" ca="1">_xlfn._xlws.FILTER(Table1[Temperature],Table1[RAIN]=0)</f>
        <v>#VALUE!</v>
      </c>
    </row>
    <row r="2420" spans="1:11" hidden="1" x14ac:dyDescent="0.25">
      <c r="A2420">
        <v>15.379564480000001</v>
      </c>
      <c r="B2420">
        <v>36.158540809999998</v>
      </c>
      <c r="C2420">
        <v>1.9520105139999999</v>
      </c>
      <c r="D2420">
        <v>92.747451100000006</v>
      </c>
      <c r="E2420">
        <v>981</v>
      </c>
      <c r="F2420" t="s">
        <v>7</v>
      </c>
      <c r="G2420" s="3">
        <f t="shared" si="37"/>
        <v>0</v>
      </c>
      <c r="H2420">
        <f>IF(Table1[[#This Row],[RAIN]]=1,0,1)</f>
        <v>1</v>
      </c>
      <c r="I2420">
        <f>IF(Table1[[#This Row],[RAIN]]=0,Table1[[#This Row],[Temperature]],"")</f>
        <v>15.379564480000001</v>
      </c>
      <c r="J2420" t="e">
        <f>IF(Table1[[#This Row],[RAIN]]=1,Table1[[#This Row],[Temperature]],NA())</f>
        <v>#N/A</v>
      </c>
      <c r="K2420" t="e" cm="1" vm="1">
        <f t="array" aca="1" ref="K2420" ca="1">_xlfn._xlws.FILTER(Table1[Temperature],Table1[RAIN]=0)</f>
        <v>#VALUE!</v>
      </c>
    </row>
    <row r="2421" spans="1:11" hidden="1" x14ac:dyDescent="0.25">
      <c r="A2421">
        <v>18.47796035</v>
      </c>
      <c r="B2421">
        <v>67.083232550000005</v>
      </c>
      <c r="C2421">
        <v>16.11998998</v>
      </c>
      <c r="D2421">
        <v>26.171260199999999</v>
      </c>
      <c r="E2421">
        <v>1042</v>
      </c>
      <c r="F2421" t="s">
        <v>7</v>
      </c>
      <c r="G2421" s="3">
        <f t="shared" si="37"/>
        <v>0</v>
      </c>
      <c r="H2421">
        <f>IF(Table1[[#This Row],[RAIN]]=1,0,1)</f>
        <v>1</v>
      </c>
      <c r="I2421">
        <f>IF(Table1[[#This Row],[RAIN]]=0,Table1[[#This Row],[Temperature]],"")</f>
        <v>18.47796035</v>
      </c>
      <c r="J2421" t="e">
        <f>IF(Table1[[#This Row],[RAIN]]=1,Table1[[#This Row],[Temperature]],NA())</f>
        <v>#N/A</v>
      </c>
      <c r="K2421" t="e" cm="1" vm="1">
        <f t="array" aca="1" ref="K2421" ca="1">_xlfn._xlws.FILTER(Table1[Temperature],Table1[RAIN]=0)</f>
        <v>#VALUE!</v>
      </c>
    </row>
    <row r="2422" spans="1:11" hidden="1" x14ac:dyDescent="0.25">
      <c r="A2422">
        <v>16.935451050000001</v>
      </c>
      <c r="B2422">
        <v>44.15240901</v>
      </c>
      <c r="C2422">
        <v>19.33506156</v>
      </c>
      <c r="D2422">
        <v>58.945458360000003</v>
      </c>
      <c r="E2422">
        <v>1010</v>
      </c>
      <c r="F2422" t="s">
        <v>7</v>
      </c>
      <c r="G2422" s="3">
        <f t="shared" si="37"/>
        <v>0</v>
      </c>
      <c r="H2422">
        <f>IF(Table1[[#This Row],[RAIN]]=1,0,1)</f>
        <v>1</v>
      </c>
      <c r="I2422">
        <f>IF(Table1[[#This Row],[RAIN]]=0,Table1[[#This Row],[Temperature]],"")</f>
        <v>16.935451050000001</v>
      </c>
      <c r="J2422" t="e">
        <f>IF(Table1[[#This Row],[RAIN]]=1,Table1[[#This Row],[Temperature]],NA())</f>
        <v>#N/A</v>
      </c>
      <c r="K2422" t="e" cm="1" vm="1">
        <f t="array" aca="1" ref="K2422" ca="1">_xlfn._xlws.FILTER(Table1[Temperature],Table1[RAIN]=0)</f>
        <v>#VALUE!</v>
      </c>
    </row>
    <row r="2423" spans="1:11" hidden="1" x14ac:dyDescent="0.25">
      <c r="A2423">
        <v>34.056997780000003</v>
      </c>
      <c r="B2423">
        <v>90.779627680000004</v>
      </c>
      <c r="C2423">
        <v>0.280812642</v>
      </c>
      <c r="D2423">
        <v>91.961629610000003</v>
      </c>
      <c r="E2423">
        <v>985</v>
      </c>
      <c r="F2423" t="s">
        <v>7</v>
      </c>
      <c r="G2423" s="3">
        <f t="shared" si="37"/>
        <v>0</v>
      </c>
      <c r="H2423">
        <f>IF(Table1[[#This Row],[RAIN]]=1,0,1)</f>
        <v>1</v>
      </c>
      <c r="I2423">
        <f>IF(Table1[[#This Row],[RAIN]]=0,Table1[[#This Row],[Temperature]],"")</f>
        <v>34.056997780000003</v>
      </c>
      <c r="J2423" t="e">
        <f>IF(Table1[[#This Row],[RAIN]]=1,Table1[[#This Row],[Temperature]],NA())</f>
        <v>#N/A</v>
      </c>
      <c r="K2423" t="e" cm="1" vm="1">
        <f t="array" aca="1" ref="K2423" ca="1">_xlfn._xlws.FILTER(Table1[Temperature],Table1[RAIN]=0)</f>
        <v>#VALUE!</v>
      </c>
    </row>
    <row r="2424" spans="1:11" hidden="1" x14ac:dyDescent="0.25">
      <c r="A2424">
        <v>18.810178000000001</v>
      </c>
      <c r="B2424">
        <v>43.61686855</v>
      </c>
      <c r="C2424">
        <v>9.5872257399999992</v>
      </c>
      <c r="D2424">
        <v>22.350551549999999</v>
      </c>
      <c r="E2424">
        <v>1030</v>
      </c>
      <c r="F2424" t="s">
        <v>7</v>
      </c>
      <c r="G2424" s="3">
        <f t="shared" si="37"/>
        <v>0</v>
      </c>
      <c r="H2424">
        <f>IF(Table1[[#This Row],[RAIN]]=1,0,1)</f>
        <v>1</v>
      </c>
      <c r="I2424">
        <f>IF(Table1[[#This Row],[RAIN]]=0,Table1[[#This Row],[Temperature]],"")</f>
        <v>18.810178000000001</v>
      </c>
      <c r="J2424" t="e">
        <f>IF(Table1[[#This Row],[RAIN]]=1,Table1[[#This Row],[Temperature]],NA())</f>
        <v>#N/A</v>
      </c>
      <c r="K2424" t="e" cm="1" vm="1">
        <f t="array" aca="1" ref="K2424" ca="1">_xlfn._xlws.FILTER(Table1[Temperature],Table1[RAIN]=0)</f>
        <v>#VALUE!</v>
      </c>
    </row>
    <row r="2425" spans="1:11" hidden="1" x14ac:dyDescent="0.25">
      <c r="A2425">
        <v>32.354312880000002</v>
      </c>
      <c r="B2425">
        <v>81.553583160000002</v>
      </c>
      <c r="C2425">
        <v>2.1207157520000002</v>
      </c>
      <c r="D2425">
        <v>45.396892999999999</v>
      </c>
      <c r="E2425">
        <v>1013</v>
      </c>
      <c r="F2425" t="s">
        <v>7</v>
      </c>
      <c r="G2425" s="3">
        <f t="shared" si="37"/>
        <v>0</v>
      </c>
      <c r="H2425">
        <f>IF(Table1[[#This Row],[RAIN]]=1,0,1)</f>
        <v>1</v>
      </c>
      <c r="I2425">
        <f>IF(Table1[[#This Row],[RAIN]]=0,Table1[[#This Row],[Temperature]],"")</f>
        <v>32.354312880000002</v>
      </c>
      <c r="J2425" t="e">
        <f>IF(Table1[[#This Row],[RAIN]]=1,Table1[[#This Row],[Temperature]],NA())</f>
        <v>#N/A</v>
      </c>
      <c r="K2425" t="e" cm="1" vm="1">
        <f t="array" aca="1" ref="K2425" ca="1">_xlfn._xlws.FILTER(Table1[Temperature],Table1[RAIN]=0)</f>
        <v>#VALUE!</v>
      </c>
    </row>
    <row r="2426" spans="1:11" hidden="1" x14ac:dyDescent="0.25">
      <c r="A2426">
        <v>14.526041790000001</v>
      </c>
      <c r="B2426">
        <v>41.558117789999997</v>
      </c>
      <c r="C2426">
        <v>8.3707808379999999</v>
      </c>
      <c r="D2426">
        <v>96.581760320000001</v>
      </c>
      <c r="E2426">
        <v>1007</v>
      </c>
      <c r="F2426" t="s">
        <v>7</v>
      </c>
      <c r="G2426" s="3">
        <f t="shared" si="37"/>
        <v>0</v>
      </c>
      <c r="H2426">
        <f>IF(Table1[[#This Row],[RAIN]]=1,0,1)</f>
        <v>1</v>
      </c>
      <c r="I2426">
        <f>IF(Table1[[#This Row],[RAIN]]=0,Table1[[#This Row],[Temperature]],"")</f>
        <v>14.526041790000001</v>
      </c>
      <c r="J2426" t="e">
        <f>IF(Table1[[#This Row],[RAIN]]=1,Table1[[#This Row],[Temperature]],NA())</f>
        <v>#N/A</v>
      </c>
      <c r="K2426" t="e" cm="1" vm="1">
        <f t="array" aca="1" ref="K2426" ca="1">_xlfn._xlws.FILTER(Table1[Temperature],Table1[RAIN]=0)</f>
        <v>#VALUE!</v>
      </c>
    </row>
    <row r="2427" spans="1:11" hidden="1" x14ac:dyDescent="0.25">
      <c r="A2427">
        <v>29.09367168</v>
      </c>
      <c r="B2427">
        <v>95.667857409999996</v>
      </c>
      <c r="C2427">
        <v>11.61225589</v>
      </c>
      <c r="D2427">
        <v>95.488239050000004</v>
      </c>
      <c r="E2427">
        <v>1019</v>
      </c>
      <c r="F2427" t="s">
        <v>7</v>
      </c>
      <c r="G2427" s="3">
        <f t="shared" si="37"/>
        <v>0</v>
      </c>
      <c r="H2427">
        <f>IF(Table1[[#This Row],[RAIN]]=1,0,1)</f>
        <v>1</v>
      </c>
      <c r="I2427">
        <f>IF(Table1[[#This Row],[RAIN]]=0,Table1[[#This Row],[Temperature]],"")</f>
        <v>29.09367168</v>
      </c>
      <c r="J2427" t="e">
        <f>IF(Table1[[#This Row],[RAIN]]=1,Table1[[#This Row],[Temperature]],NA())</f>
        <v>#N/A</v>
      </c>
      <c r="K2427" t="e" cm="1" vm="1">
        <f t="array" aca="1" ref="K2427" ca="1">_xlfn._xlws.FILTER(Table1[Temperature],Table1[RAIN]=0)</f>
        <v>#VALUE!</v>
      </c>
    </row>
    <row r="2428" spans="1:11" x14ac:dyDescent="0.25">
      <c r="A2428">
        <v>11.533638399999999</v>
      </c>
      <c r="B2428">
        <v>76.432749959999995</v>
      </c>
      <c r="C2428">
        <v>8.5820132050000009</v>
      </c>
      <c r="D2428">
        <v>51.158614960000001</v>
      </c>
      <c r="E2428">
        <v>1003</v>
      </c>
      <c r="F2428" t="s">
        <v>6</v>
      </c>
      <c r="G2428" s="3">
        <f t="shared" si="37"/>
        <v>1</v>
      </c>
      <c r="H2428">
        <f>IF(Table1[[#This Row],[RAIN]]=1,0,1)</f>
        <v>0</v>
      </c>
      <c r="I2428" t="str">
        <f>IF(Table1[[#This Row],[RAIN]]=0,Table1[[#This Row],[Temperature]],"")</f>
        <v/>
      </c>
      <c r="J2428">
        <f>IF(Table1[[#This Row],[RAIN]]=1,Table1[[#This Row],[Temperature]],NA())</f>
        <v>11.533638399999999</v>
      </c>
      <c r="K2428" t="e" cm="1" vm="1">
        <f t="array" aca="1" ref="K2428" ca="1">_xlfn._xlws.FILTER(Table1[Temperature],Table1[RAIN]=0)</f>
        <v>#VALUE!</v>
      </c>
    </row>
    <row r="2429" spans="1:11" hidden="1" x14ac:dyDescent="0.25">
      <c r="A2429">
        <v>21.569030739999999</v>
      </c>
      <c r="B2429">
        <v>59.05846055</v>
      </c>
      <c r="C2429">
        <v>0.34446966200000001</v>
      </c>
      <c r="D2429">
        <v>44.86688702</v>
      </c>
      <c r="E2429">
        <v>997</v>
      </c>
      <c r="F2429" t="s">
        <v>7</v>
      </c>
      <c r="G2429" s="3">
        <f t="shared" si="37"/>
        <v>0</v>
      </c>
      <c r="H2429">
        <f>IF(Table1[[#This Row],[RAIN]]=1,0,1)</f>
        <v>1</v>
      </c>
      <c r="I2429">
        <f>IF(Table1[[#This Row],[RAIN]]=0,Table1[[#This Row],[Temperature]],"")</f>
        <v>21.569030739999999</v>
      </c>
      <c r="J2429" t="e">
        <f>IF(Table1[[#This Row],[RAIN]]=1,Table1[[#This Row],[Temperature]],NA())</f>
        <v>#N/A</v>
      </c>
      <c r="K2429" t="e" cm="1" vm="1">
        <f t="array" aca="1" ref="K2429" ca="1">_xlfn._xlws.FILTER(Table1[Temperature],Table1[RAIN]=0)</f>
        <v>#VALUE!</v>
      </c>
    </row>
    <row r="2430" spans="1:11" x14ac:dyDescent="0.25">
      <c r="A2430">
        <v>10.13776101</v>
      </c>
      <c r="B2430">
        <v>97.373775679999994</v>
      </c>
      <c r="C2430">
        <v>19.756895350000001</v>
      </c>
      <c r="D2430">
        <v>94.482686130000005</v>
      </c>
      <c r="E2430">
        <v>1044</v>
      </c>
      <c r="F2430" t="s">
        <v>6</v>
      </c>
      <c r="G2430" s="3">
        <f t="shared" si="37"/>
        <v>1</v>
      </c>
      <c r="H2430">
        <f>IF(Table1[[#This Row],[RAIN]]=1,0,1)</f>
        <v>0</v>
      </c>
      <c r="I2430" t="str">
        <f>IF(Table1[[#This Row],[RAIN]]=0,Table1[[#This Row],[Temperature]],"")</f>
        <v/>
      </c>
      <c r="J2430">
        <f>IF(Table1[[#This Row],[RAIN]]=1,Table1[[#This Row],[Temperature]],NA())</f>
        <v>10.13776101</v>
      </c>
      <c r="K2430" t="e" cm="1" vm="1">
        <f t="array" aca="1" ref="K2430" ca="1">_xlfn._xlws.FILTER(Table1[Temperature],Table1[RAIN]=0)</f>
        <v>#VALUE!</v>
      </c>
    </row>
    <row r="2431" spans="1:11" hidden="1" x14ac:dyDescent="0.25">
      <c r="A2431">
        <v>30.25726908</v>
      </c>
      <c r="B2431">
        <v>66.683560310000004</v>
      </c>
      <c r="C2431">
        <v>18.51608521</v>
      </c>
      <c r="D2431">
        <v>59.945663269999997</v>
      </c>
      <c r="E2431">
        <v>1036</v>
      </c>
      <c r="F2431" t="s">
        <v>7</v>
      </c>
      <c r="G2431" s="3">
        <f t="shared" si="37"/>
        <v>0</v>
      </c>
      <c r="H2431">
        <f>IF(Table1[[#This Row],[RAIN]]=1,0,1)</f>
        <v>1</v>
      </c>
      <c r="I2431">
        <f>IF(Table1[[#This Row],[RAIN]]=0,Table1[[#This Row],[Temperature]],"")</f>
        <v>30.25726908</v>
      </c>
      <c r="J2431" t="e">
        <f>IF(Table1[[#This Row],[RAIN]]=1,Table1[[#This Row],[Temperature]],NA())</f>
        <v>#N/A</v>
      </c>
      <c r="K2431" t="e" cm="1" vm="1">
        <f t="array" aca="1" ref="K2431" ca="1">_xlfn._xlws.FILTER(Table1[Temperature],Table1[RAIN]=0)</f>
        <v>#VALUE!</v>
      </c>
    </row>
    <row r="2432" spans="1:11" hidden="1" x14ac:dyDescent="0.25">
      <c r="A2432">
        <v>33.762150900000002</v>
      </c>
      <c r="B2432">
        <v>56.885161050000001</v>
      </c>
      <c r="C2432">
        <v>15.44746215</v>
      </c>
      <c r="D2432">
        <v>24.694133069999999</v>
      </c>
      <c r="E2432">
        <v>1003</v>
      </c>
      <c r="F2432" t="s">
        <v>7</v>
      </c>
      <c r="G2432" s="3">
        <f t="shared" si="37"/>
        <v>0</v>
      </c>
      <c r="H2432">
        <f>IF(Table1[[#This Row],[RAIN]]=1,0,1)</f>
        <v>1</v>
      </c>
      <c r="I2432">
        <f>IF(Table1[[#This Row],[RAIN]]=0,Table1[[#This Row],[Temperature]],"")</f>
        <v>33.762150900000002</v>
      </c>
      <c r="J2432" t="e">
        <f>IF(Table1[[#This Row],[RAIN]]=1,Table1[[#This Row],[Temperature]],NA())</f>
        <v>#N/A</v>
      </c>
      <c r="K2432" t="e" cm="1" vm="1">
        <f t="array" aca="1" ref="K2432" ca="1">_xlfn._xlws.FILTER(Table1[Temperature],Table1[RAIN]=0)</f>
        <v>#VALUE!</v>
      </c>
    </row>
    <row r="2433" spans="1:11" hidden="1" x14ac:dyDescent="0.25">
      <c r="A2433">
        <v>10.87768427</v>
      </c>
      <c r="B2433">
        <v>41.373285240000001</v>
      </c>
      <c r="C2433">
        <v>8.0136179769999991</v>
      </c>
      <c r="D2433">
        <v>51.732669540000003</v>
      </c>
      <c r="E2433">
        <v>1000</v>
      </c>
      <c r="F2433" t="s">
        <v>7</v>
      </c>
      <c r="G2433" s="3">
        <f t="shared" si="37"/>
        <v>0</v>
      </c>
      <c r="H2433">
        <f>IF(Table1[[#This Row],[RAIN]]=1,0,1)</f>
        <v>1</v>
      </c>
      <c r="I2433">
        <f>IF(Table1[[#This Row],[RAIN]]=0,Table1[[#This Row],[Temperature]],"")</f>
        <v>10.87768427</v>
      </c>
      <c r="J2433" t="e">
        <f>IF(Table1[[#This Row],[RAIN]]=1,Table1[[#This Row],[Temperature]],NA())</f>
        <v>#N/A</v>
      </c>
      <c r="K2433" t="e" cm="1" vm="1">
        <f t="array" aca="1" ref="K2433" ca="1">_xlfn._xlws.FILTER(Table1[Temperature],Table1[RAIN]=0)</f>
        <v>#VALUE!</v>
      </c>
    </row>
    <row r="2434" spans="1:11" hidden="1" x14ac:dyDescent="0.25">
      <c r="A2434">
        <v>33.346159040000003</v>
      </c>
      <c r="B2434">
        <v>80.476252149999993</v>
      </c>
      <c r="C2434">
        <v>13.78980363</v>
      </c>
      <c r="D2434">
        <v>57.255302559999997</v>
      </c>
      <c r="E2434">
        <v>1033</v>
      </c>
      <c r="F2434" t="s">
        <v>7</v>
      </c>
      <c r="G2434" s="3">
        <f t="shared" si="37"/>
        <v>0</v>
      </c>
      <c r="H2434">
        <f>IF(Table1[[#This Row],[RAIN]]=1,0,1)</f>
        <v>1</v>
      </c>
      <c r="I2434">
        <f>IF(Table1[[#This Row],[RAIN]]=0,Table1[[#This Row],[Temperature]],"")</f>
        <v>33.346159040000003</v>
      </c>
      <c r="J2434" t="e">
        <f>IF(Table1[[#This Row],[RAIN]]=1,Table1[[#This Row],[Temperature]],NA())</f>
        <v>#N/A</v>
      </c>
      <c r="K2434" t="e" cm="1" vm="1">
        <f t="array" aca="1" ref="K2434" ca="1">_xlfn._xlws.FILTER(Table1[Temperature],Table1[RAIN]=0)</f>
        <v>#VALUE!</v>
      </c>
    </row>
    <row r="2435" spans="1:11" hidden="1" x14ac:dyDescent="0.25">
      <c r="A2435">
        <v>29.346347290000001</v>
      </c>
      <c r="B2435">
        <v>71.743306070000003</v>
      </c>
      <c r="C2435">
        <v>14.19536753</v>
      </c>
      <c r="D2435">
        <v>55.229184959999998</v>
      </c>
      <c r="E2435">
        <v>1034</v>
      </c>
      <c r="F2435" t="s">
        <v>7</v>
      </c>
      <c r="G2435" s="3">
        <f t="shared" ref="G2435:G2498" si="38">IF(F2435="rain",1,0)</f>
        <v>0</v>
      </c>
      <c r="H2435">
        <f>IF(Table1[[#This Row],[RAIN]]=1,0,1)</f>
        <v>1</v>
      </c>
      <c r="I2435">
        <f>IF(Table1[[#This Row],[RAIN]]=0,Table1[[#This Row],[Temperature]],"")</f>
        <v>29.346347290000001</v>
      </c>
      <c r="J2435" t="e">
        <f>IF(Table1[[#This Row],[RAIN]]=1,Table1[[#This Row],[Temperature]],NA())</f>
        <v>#N/A</v>
      </c>
      <c r="K2435" t="e" cm="1" vm="1">
        <f t="array" aca="1" ref="K2435" ca="1">_xlfn._xlws.FILTER(Table1[Temperature],Table1[RAIN]=0)</f>
        <v>#VALUE!</v>
      </c>
    </row>
    <row r="2436" spans="1:11" hidden="1" x14ac:dyDescent="0.25">
      <c r="A2436">
        <v>18.97153947</v>
      </c>
      <c r="B2436">
        <v>45.602499289999997</v>
      </c>
      <c r="C2436">
        <v>6.8050928239999999</v>
      </c>
      <c r="D2436">
        <v>40.567924210000001</v>
      </c>
      <c r="E2436">
        <v>980</v>
      </c>
      <c r="F2436" t="s">
        <v>7</v>
      </c>
      <c r="G2436" s="3">
        <f t="shared" si="38"/>
        <v>0</v>
      </c>
      <c r="H2436">
        <f>IF(Table1[[#This Row],[RAIN]]=1,0,1)</f>
        <v>1</v>
      </c>
      <c r="I2436">
        <f>IF(Table1[[#This Row],[RAIN]]=0,Table1[[#This Row],[Temperature]],"")</f>
        <v>18.97153947</v>
      </c>
      <c r="J2436" t="e">
        <f>IF(Table1[[#This Row],[RAIN]]=1,Table1[[#This Row],[Temperature]],NA())</f>
        <v>#N/A</v>
      </c>
      <c r="K2436" t="e" cm="1" vm="1">
        <f t="array" aca="1" ref="K2436" ca="1">_xlfn._xlws.FILTER(Table1[Temperature],Table1[RAIN]=0)</f>
        <v>#VALUE!</v>
      </c>
    </row>
    <row r="2437" spans="1:11" hidden="1" x14ac:dyDescent="0.25">
      <c r="A2437">
        <v>32.721913780000001</v>
      </c>
      <c r="B2437">
        <v>47.497328430000003</v>
      </c>
      <c r="C2437">
        <v>0.79373027900000004</v>
      </c>
      <c r="D2437">
        <v>14.64204818</v>
      </c>
      <c r="E2437">
        <v>1040</v>
      </c>
      <c r="F2437" t="s">
        <v>7</v>
      </c>
      <c r="G2437" s="3">
        <f t="shared" si="38"/>
        <v>0</v>
      </c>
      <c r="H2437">
        <f>IF(Table1[[#This Row],[RAIN]]=1,0,1)</f>
        <v>1</v>
      </c>
      <c r="I2437">
        <f>IF(Table1[[#This Row],[RAIN]]=0,Table1[[#This Row],[Temperature]],"")</f>
        <v>32.721913780000001</v>
      </c>
      <c r="J2437" t="e">
        <f>IF(Table1[[#This Row],[RAIN]]=1,Table1[[#This Row],[Temperature]],NA())</f>
        <v>#N/A</v>
      </c>
      <c r="K2437" t="e" cm="1" vm="1">
        <f t="array" aca="1" ref="K2437" ca="1">_xlfn._xlws.FILTER(Table1[Temperature],Table1[RAIN]=0)</f>
        <v>#VALUE!</v>
      </c>
    </row>
    <row r="2438" spans="1:11" hidden="1" x14ac:dyDescent="0.25">
      <c r="A2438">
        <v>17.406431779999998</v>
      </c>
      <c r="B2438">
        <v>45.426748979999999</v>
      </c>
      <c r="C2438">
        <v>12.446290339999999</v>
      </c>
      <c r="D2438">
        <v>86.80562261</v>
      </c>
      <c r="E2438">
        <v>1011</v>
      </c>
      <c r="F2438" t="s">
        <v>7</v>
      </c>
      <c r="G2438" s="3">
        <f t="shared" si="38"/>
        <v>0</v>
      </c>
      <c r="H2438">
        <f>IF(Table1[[#This Row],[RAIN]]=1,0,1)</f>
        <v>1</v>
      </c>
      <c r="I2438">
        <f>IF(Table1[[#This Row],[RAIN]]=0,Table1[[#This Row],[Temperature]],"")</f>
        <v>17.406431779999998</v>
      </c>
      <c r="J2438" t="e">
        <f>IF(Table1[[#This Row],[RAIN]]=1,Table1[[#This Row],[Temperature]],NA())</f>
        <v>#N/A</v>
      </c>
      <c r="K2438" t="e" cm="1" vm="1">
        <f t="array" aca="1" ref="K2438" ca="1">_xlfn._xlws.FILTER(Table1[Temperature],Table1[RAIN]=0)</f>
        <v>#VALUE!</v>
      </c>
    </row>
    <row r="2439" spans="1:11" hidden="1" x14ac:dyDescent="0.25">
      <c r="A2439">
        <v>20.232382810000001</v>
      </c>
      <c r="B2439">
        <v>64.708930550000005</v>
      </c>
      <c r="C2439">
        <v>18.961674909999999</v>
      </c>
      <c r="D2439">
        <v>11.232805219999999</v>
      </c>
      <c r="E2439">
        <v>987</v>
      </c>
      <c r="F2439" t="s">
        <v>7</v>
      </c>
      <c r="G2439" s="3">
        <f t="shared" si="38"/>
        <v>0</v>
      </c>
      <c r="H2439">
        <f>IF(Table1[[#This Row],[RAIN]]=1,0,1)</f>
        <v>1</v>
      </c>
      <c r="I2439">
        <f>IF(Table1[[#This Row],[RAIN]]=0,Table1[[#This Row],[Temperature]],"")</f>
        <v>20.232382810000001</v>
      </c>
      <c r="J2439" t="e">
        <f>IF(Table1[[#This Row],[RAIN]]=1,Table1[[#This Row],[Temperature]],NA())</f>
        <v>#N/A</v>
      </c>
      <c r="K2439" t="e" cm="1" vm="1">
        <f t="array" aca="1" ref="K2439" ca="1">_xlfn._xlws.FILTER(Table1[Temperature],Table1[RAIN]=0)</f>
        <v>#VALUE!</v>
      </c>
    </row>
    <row r="2440" spans="1:11" hidden="1" x14ac:dyDescent="0.25">
      <c r="A2440">
        <v>12.417781550000001</v>
      </c>
      <c r="B2440">
        <v>33.310251909999998</v>
      </c>
      <c r="C2440">
        <v>14.955745800000001</v>
      </c>
      <c r="D2440">
        <v>13.94681578</v>
      </c>
      <c r="E2440">
        <v>1023</v>
      </c>
      <c r="F2440" t="s">
        <v>7</v>
      </c>
      <c r="G2440" s="3">
        <f t="shared" si="38"/>
        <v>0</v>
      </c>
      <c r="H2440">
        <f>IF(Table1[[#This Row],[RAIN]]=1,0,1)</f>
        <v>1</v>
      </c>
      <c r="I2440">
        <f>IF(Table1[[#This Row],[RAIN]]=0,Table1[[#This Row],[Temperature]],"")</f>
        <v>12.417781550000001</v>
      </c>
      <c r="J2440" t="e">
        <f>IF(Table1[[#This Row],[RAIN]]=1,Table1[[#This Row],[Temperature]],NA())</f>
        <v>#N/A</v>
      </c>
      <c r="K2440" t="e" cm="1" vm="1">
        <f t="array" aca="1" ref="K2440" ca="1">_xlfn._xlws.FILTER(Table1[Temperature],Table1[RAIN]=0)</f>
        <v>#VALUE!</v>
      </c>
    </row>
    <row r="2441" spans="1:11" hidden="1" x14ac:dyDescent="0.25">
      <c r="A2441">
        <v>26.423474049999999</v>
      </c>
      <c r="B2441">
        <v>50.247323919999999</v>
      </c>
      <c r="C2441">
        <v>4.5597477729999998</v>
      </c>
      <c r="D2441">
        <v>14.92481682</v>
      </c>
      <c r="E2441">
        <v>1002</v>
      </c>
      <c r="F2441" t="s">
        <v>7</v>
      </c>
      <c r="G2441" s="3">
        <f t="shared" si="38"/>
        <v>0</v>
      </c>
      <c r="H2441">
        <f>IF(Table1[[#This Row],[RAIN]]=1,0,1)</f>
        <v>1</v>
      </c>
      <c r="I2441">
        <f>IF(Table1[[#This Row],[RAIN]]=0,Table1[[#This Row],[Temperature]],"")</f>
        <v>26.423474049999999</v>
      </c>
      <c r="J2441" t="e">
        <f>IF(Table1[[#This Row],[RAIN]]=1,Table1[[#This Row],[Temperature]],NA())</f>
        <v>#N/A</v>
      </c>
      <c r="K2441" t="e" cm="1" vm="1">
        <f t="array" aca="1" ref="K2441" ca="1">_xlfn._xlws.FILTER(Table1[Temperature],Table1[RAIN]=0)</f>
        <v>#VALUE!</v>
      </c>
    </row>
    <row r="2442" spans="1:11" hidden="1" x14ac:dyDescent="0.25">
      <c r="A2442">
        <v>10.74002072</v>
      </c>
      <c r="B2442">
        <v>81.563676079999993</v>
      </c>
      <c r="C2442">
        <v>11.116206030000001</v>
      </c>
      <c r="D2442">
        <v>3.941050546</v>
      </c>
      <c r="E2442">
        <v>1045</v>
      </c>
      <c r="F2442" t="s">
        <v>7</v>
      </c>
      <c r="G2442" s="3">
        <f t="shared" si="38"/>
        <v>0</v>
      </c>
      <c r="H2442">
        <f>IF(Table1[[#This Row],[RAIN]]=1,0,1)</f>
        <v>1</v>
      </c>
      <c r="I2442">
        <f>IF(Table1[[#This Row],[RAIN]]=0,Table1[[#This Row],[Temperature]],"")</f>
        <v>10.74002072</v>
      </c>
      <c r="J2442" t="e">
        <f>IF(Table1[[#This Row],[RAIN]]=1,Table1[[#This Row],[Temperature]],NA())</f>
        <v>#N/A</v>
      </c>
      <c r="K2442" t="e" cm="1" vm="1">
        <f t="array" aca="1" ref="K2442" ca="1">_xlfn._xlws.FILTER(Table1[Temperature],Table1[RAIN]=0)</f>
        <v>#VALUE!</v>
      </c>
    </row>
    <row r="2443" spans="1:11" x14ac:dyDescent="0.25">
      <c r="A2443">
        <v>22.12263188</v>
      </c>
      <c r="B2443">
        <v>73.486093229999994</v>
      </c>
      <c r="C2443">
        <v>7.8042946219999996</v>
      </c>
      <c r="D2443">
        <v>85.773184970000003</v>
      </c>
      <c r="E2443">
        <v>1036</v>
      </c>
      <c r="F2443" t="s">
        <v>6</v>
      </c>
      <c r="G2443" s="3">
        <f t="shared" si="38"/>
        <v>1</v>
      </c>
      <c r="H2443">
        <f>IF(Table1[[#This Row],[RAIN]]=1,0,1)</f>
        <v>0</v>
      </c>
      <c r="I2443" t="str">
        <f>IF(Table1[[#This Row],[RAIN]]=0,Table1[[#This Row],[Temperature]],"")</f>
        <v/>
      </c>
      <c r="J2443">
        <f>IF(Table1[[#This Row],[RAIN]]=1,Table1[[#This Row],[Temperature]],NA())</f>
        <v>22.12263188</v>
      </c>
      <c r="K2443" t="e" cm="1" vm="1">
        <f t="array" aca="1" ref="K2443" ca="1">_xlfn._xlws.FILTER(Table1[Temperature],Table1[RAIN]=0)</f>
        <v>#VALUE!</v>
      </c>
    </row>
    <row r="2444" spans="1:11" hidden="1" x14ac:dyDescent="0.25">
      <c r="A2444">
        <v>27.079796259999998</v>
      </c>
      <c r="B2444">
        <v>87.301730120000002</v>
      </c>
      <c r="C2444">
        <v>10.93001059</v>
      </c>
      <c r="D2444">
        <v>89.170839099999995</v>
      </c>
      <c r="E2444">
        <v>992</v>
      </c>
      <c r="F2444" t="s">
        <v>7</v>
      </c>
      <c r="G2444" s="3">
        <f t="shared" si="38"/>
        <v>0</v>
      </c>
      <c r="H2444">
        <f>IF(Table1[[#This Row],[RAIN]]=1,0,1)</f>
        <v>1</v>
      </c>
      <c r="I2444">
        <f>IF(Table1[[#This Row],[RAIN]]=0,Table1[[#This Row],[Temperature]],"")</f>
        <v>27.079796259999998</v>
      </c>
      <c r="J2444" t="e">
        <f>IF(Table1[[#This Row],[RAIN]]=1,Table1[[#This Row],[Temperature]],NA())</f>
        <v>#N/A</v>
      </c>
      <c r="K2444" t="e" cm="1" vm="1">
        <f t="array" aca="1" ref="K2444" ca="1">_xlfn._xlws.FILTER(Table1[Temperature],Table1[RAIN]=0)</f>
        <v>#VALUE!</v>
      </c>
    </row>
    <row r="2445" spans="1:11" hidden="1" x14ac:dyDescent="0.25">
      <c r="A2445">
        <v>30.530940019999999</v>
      </c>
      <c r="B2445">
        <v>82.137746840000005</v>
      </c>
      <c r="C2445">
        <v>14.48118981</v>
      </c>
      <c r="D2445">
        <v>12.256361220000001</v>
      </c>
      <c r="E2445">
        <v>1034</v>
      </c>
      <c r="F2445" t="s">
        <v>7</v>
      </c>
      <c r="G2445" s="3">
        <f t="shared" si="38"/>
        <v>0</v>
      </c>
      <c r="H2445">
        <f>IF(Table1[[#This Row],[RAIN]]=1,0,1)</f>
        <v>1</v>
      </c>
      <c r="I2445">
        <f>IF(Table1[[#This Row],[RAIN]]=0,Table1[[#This Row],[Temperature]],"")</f>
        <v>30.530940019999999</v>
      </c>
      <c r="J2445" t="e">
        <f>IF(Table1[[#This Row],[RAIN]]=1,Table1[[#This Row],[Temperature]],NA())</f>
        <v>#N/A</v>
      </c>
      <c r="K2445" t="e" cm="1" vm="1">
        <f t="array" aca="1" ref="K2445" ca="1">_xlfn._xlws.FILTER(Table1[Temperature],Table1[RAIN]=0)</f>
        <v>#VALUE!</v>
      </c>
    </row>
    <row r="2446" spans="1:11" hidden="1" x14ac:dyDescent="0.25">
      <c r="A2446">
        <v>13.74853474</v>
      </c>
      <c r="B2446">
        <v>31.489413620000001</v>
      </c>
      <c r="C2446">
        <v>9.7343430919999996</v>
      </c>
      <c r="D2446">
        <v>46.156875220000003</v>
      </c>
      <c r="E2446">
        <v>998</v>
      </c>
      <c r="F2446" t="s">
        <v>7</v>
      </c>
      <c r="G2446" s="3">
        <f t="shared" si="38"/>
        <v>0</v>
      </c>
      <c r="H2446">
        <f>IF(Table1[[#This Row],[RAIN]]=1,0,1)</f>
        <v>1</v>
      </c>
      <c r="I2446">
        <f>IF(Table1[[#This Row],[RAIN]]=0,Table1[[#This Row],[Temperature]],"")</f>
        <v>13.74853474</v>
      </c>
      <c r="J2446" t="e">
        <f>IF(Table1[[#This Row],[RAIN]]=1,Table1[[#This Row],[Temperature]],NA())</f>
        <v>#N/A</v>
      </c>
      <c r="K2446" t="e" cm="1" vm="1">
        <f t="array" aca="1" ref="K2446" ca="1">_xlfn._xlws.FILTER(Table1[Temperature],Table1[RAIN]=0)</f>
        <v>#VALUE!</v>
      </c>
    </row>
    <row r="2447" spans="1:11" hidden="1" x14ac:dyDescent="0.25">
      <c r="A2447">
        <v>28.852259159999999</v>
      </c>
      <c r="B2447">
        <v>69.869839389999996</v>
      </c>
      <c r="C2447">
        <v>18.246325219999999</v>
      </c>
      <c r="D2447">
        <v>39.318462760000003</v>
      </c>
      <c r="E2447">
        <v>1000</v>
      </c>
      <c r="F2447" t="s">
        <v>7</v>
      </c>
      <c r="G2447" s="3">
        <f t="shared" si="38"/>
        <v>0</v>
      </c>
      <c r="H2447">
        <f>IF(Table1[[#This Row],[RAIN]]=1,0,1)</f>
        <v>1</v>
      </c>
      <c r="I2447">
        <f>IF(Table1[[#This Row],[RAIN]]=0,Table1[[#This Row],[Temperature]],"")</f>
        <v>28.852259159999999</v>
      </c>
      <c r="J2447" t="e">
        <f>IF(Table1[[#This Row],[RAIN]]=1,Table1[[#This Row],[Temperature]],NA())</f>
        <v>#N/A</v>
      </c>
      <c r="K2447" t="e" cm="1" vm="1">
        <f t="array" aca="1" ref="K2447" ca="1">_xlfn._xlws.FILTER(Table1[Temperature],Table1[RAIN]=0)</f>
        <v>#VALUE!</v>
      </c>
    </row>
    <row r="2448" spans="1:11" hidden="1" x14ac:dyDescent="0.25">
      <c r="A2448">
        <v>27.97692559</v>
      </c>
      <c r="B2448">
        <v>60.689170879999999</v>
      </c>
      <c r="C2448">
        <v>13.84229376</v>
      </c>
      <c r="D2448">
        <v>12.615388579999999</v>
      </c>
      <c r="E2448">
        <v>1049</v>
      </c>
      <c r="F2448" t="s">
        <v>7</v>
      </c>
      <c r="G2448" s="3">
        <f t="shared" si="38"/>
        <v>0</v>
      </c>
      <c r="H2448">
        <f>IF(Table1[[#This Row],[RAIN]]=1,0,1)</f>
        <v>1</v>
      </c>
      <c r="I2448">
        <f>IF(Table1[[#This Row],[RAIN]]=0,Table1[[#This Row],[Temperature]],"")</f>
        <v>27.97692559</v>
      </c>
      <c r="J2448" t="e">
        <f>IF(Table1[[#This Row],[RAIN]]=1,Table1[[#This Row],[Temperature]],NA())</f>
        <v>#N/A</v>
      </c>
      <c r="K2448" t="e" cm="1" vm="1">
        <f t="array" aca="1" ref="K2448" ca="1">_xlfn._xlws.FILTER(Table1[Temperature],Table1[RAIN]=0)</f>
        <v>#VALUE!</v>
      </c>
    </row>
    <row r="2449" spans="1:11" hidden="1" x14ac:dyDescent="0.25">
      <c r="A2449">
        <v>23.989263350000002</v>
      </c>
      <c r="B2449">
        <v>55.291003060000001</v>
      </c>
      <c r="C2449">
        <v>7.0463768289999997</v>
      </c>
      <c r="D2449">
        <v>86.439266099999998</v>
      </c>
      <c r="E2449">
        <v>988</v>
      </c>
      <c r="F2449" t="s">
        <v>7</v>
      </c>
      <c r="G2449" s="3">
        <f t="shared" si="38"/>
        <v>0</v>
      </c>
      <c r="H2449">
        <f>IF(Table1[[#This Row],[RAIN]]=1,0,1)</f>
        <v>1</v>
      </c>
      <c r="I2449">
        <f>IF(Table1[[#This Row],[RAIN]]=0,Table1[[#This Row],[Temperature]],"")</f>
        <v>23.989263350000002</v>
      </c>
      <c r="J2449" t="e">
        <f>IF(Table1[[#This Row],[RAIN]]=1,Table1[[#This Row],[Temperature]],NA())</f>
        <v>#N/A</v>
      </c>
      <c r="K2449" t="e" cm="1" vm="1">
        <f t="array" aca="1" ref="K2449" ca="1">_xlfn._xlws.FILTER(Table1[Temperature],Table1[RAIN]=0)</f>
        <v>#VALUE!</v>
      </c>
    </row>
    <row r="2450" spans="1:11" x14ac:dyDescent="0.25">
      <c r="A2450">
        <v>24.616114939999999</v>
      </c>
      <c r="B2450">
        <v>99.466711050000001</v>
      </c>
      <c r="C2450">
        <v>12.24667651</v>
      </c>
      <c r="D2450">
        <v>86.406746830000003</v>
      </c>
      <c r="E2450">
        <v>1032</v>
      </c>
      <c r="F2450" t="s">
        <v>6</v>
      </c>
      <c r="G2450" s="3">
        <f t="shared" si="38"/>
        <v>1</v>
      </c>
      <c r="H2450">
        <f>IF(Table1[[#This Row],[RAIN]]=1,0,1)</f>
        <v>0</v>
      </c>
      <c r="I2450" t="str">
        <f>IF(Table1[[#This Row],[RAIN]]=0,Table1[[#This Row],[Temperature]],"")</f>
        <v/>
      </c>
      <c r="J2450">
        <f>IF(Table1[[#This Row],[RAIN]]=1,Table1[[#This Row],[Temperature]],NA())</f>
        <v>24.616114939999999</v>
      </c>
      <c r="K2450" t="e" cm="1" vm="1">
        <f t="array" aca="1" ref="K2450" ca="1">_xlfn._xlws.FILTER(Table1[Temperature],Table1[RAIN]=0)</f>
        <v>#VALUE!</v>
      </c>
    </row>
    <row r="2451" spans="1:11" x14ac:dyDescent="0.25">
      <c r="A2451">
        <v>12.281768019999999</v>
      </c>
      <c r="B2451">
        <v>75.987435950000005</v>
      </c>
      <c r="C2451">
        <v>9.1075344390000001</v>
      </c>
      <c r="D2451">
        <v>74.081836370000005</v>
      </c>
      <c r="E2451">
        <v>1032</v>
      </c>
      <c r="F2451" t="s">
        <v>6</v>
      </c>
      <c r="G2451" s="3">
        <f t="shared" si="38"/>
        <v>1</v>
      </c>
      <c r="H2451">
        <f>IF(Table1[[#This Row],[RAIN]]=1,0,1)</f>
        <v>0</v>
      </c>
      <c r="I2451" t="str">
        <f>IF(Table1[[#This Row],[RAIN]]=0,Table1[[#This Row],[Temperature]],"")</f>
        <v/>
      </c>
      <c r="J2451">
        <f>IF(Table1[[#This Row],[RAIN]]=1,Table1[[#This Row],[Temperature]],NA())</f>
        <v>12.281768019999999</v>
      </c>
      <c r="K2451" t="e" cm="1" vm="1">
        <f t="array" aca="1" ref="K2451" ca="1">_xlfn._xlws.FILTER(Table1[Temperature],Table1[RAIN]=0)</f>
        <v>#VALUE!</v>
      </c>
    </row>
    <row r="2452" spans="1:11" hidden="1" x14ac:dyDescent="0.25">
      <c r="A2452">
        <v>25.011776080000001</v>
      </c>
      <c r="B2452">
        <v>47.574905119999997</v>
      </c>
      <c r="C2452">
        <v>15.84061678</v>
      </c>
      <c r="D2452">
        <v>16.656580259999998</v>
      </c>
      <c r="E2452">
        <v>995</v>
      </c>
      <c r="F2452" t="s">
        <v>7</v>
      </c>
      <c r="G2452" s="3">
        <f t="shared" si="38"/>
        <v>0</v>
      </c>
      <c r="H2452">
        <f>IF(Table1[[#This Row],[RAIN]]=1,0,1)</f>
        <v>1</v>
      </c>
      <c r="I2452">
        <f>IF(Table1[[#This Row],[RAIN]]=0,Table1[[#This Row],[Temperature]],"")</f>
        <v>25.011776080000001</v>
      </c>
      <c r="J2452" t="e">
        <f>IF(Table1[[#This Row],[RAIN]]=1,Table1[[#This Row],[Temperature]],NA())</f>
        <v>#N/A</v>
      </c>
      <c r="K2452" t="e" cm="1" vm="1">
        <f t="array" aca="1" ref="K2452" ca="1">_xlfn._xlws.FILTER(Table1[Temperature],Table1[RAIN]=0)</f>
        <v>#VALUE!</v>
      </c>
    </row>
    <row r="2453" spans="1:11" hidden="1" x14ac:dyDescent="0.25">
      <c r="A2453">
        <v>19.538055180000001</v>
      </c>
      <c r="B2453">
        <v>67.300624110000001</v>
      </c>
      <c r="C2453">
        <v>0.148991553</v>
      </c>
      <c r="D2453">
        <v>26.362964259999998</v>
      </c>
      <c r="E2453">
        <v>1042</v>
      </c>
      <c r="F2453" t="s">
        <v>7</v>
      </c>
      <c r="G2453" s="3">
        <f t="shared" si="38"/>
        <v>0</v>
      </c>
      <c r="H2453">
        <f>IF(Table1[[#This Row],[RAIN]]=1,0,1)</f>
        <v>1</v>
      </c>
      <c r="I2453">
        <f>IF(Table1[[#This Row],[RAIN]]=0,Table1[[#This Row],[Temperature]],"")</f>
        <v>19.538055180000001</v>
      </c>
      <c r="J2453" t="e">
        <f>IF(Table1[[#This Row],[RAIN]]=1,Table1[[#This Row],[Temperature]],NA())</f>
        <v>#N/A</v>
      </c>
      <c r="K2453" t="e" cm="1" vm="1">
        <f t="array" aca="1" ref="K2453" ca="1">_xlfn._xlws.FILTER(Table1[Temperature],Table1[RAIN]=0)</f>
        <v>#VALUE!</v>
      </c>
    </row>
    <row r="2454" spans="1:11" hidden="1" x14ac:dyDescent="0.25">
      <c r="A2454">
        <v>31.689521280000001</v>
      </c>
      <c r="B2454">
        <v>36.666235319999998</v>
      </c>
      <c r="C2454">
        <v>11.71131023</v>
      </c>
      <c r="D2454">
        <v>19.230422409999999</v>
      </c>
      <c r="E2454">
        <v>986</v>
      </c>
      <c r="F2454" t="s">
        <v>7</v>
      </c>
      <c r="G2454" s="3">
        <f t="shared" si="38"/>
        <v>0</v>
      </c>
      <c r="H2454">
        <f>IF(Table1[[#This Row],[RAIN]]=1,0,1)</f>
        <v>1</v>
      </c>
      <c r="I2454">
        <f>IF(Table1[[#This Row],[RAIN]]=0,Table1[[#This Row],[Temperature]],"")</f>
        <v>31.689521280000001</v>
      </c>
      <c r="J2454" t="e">
        <f>IF(Table1[[#This Row],[RAIN]]=1,Table1[[#This Row],[Temperature]],NA())</f>
        <v>#N/A</v>
      </c>
      <c r="K2454" t="e" cm="1" vm="1">
        <f t="array" aca="1" ref="K2454" ca="1">_xlfn._xlws.FILTER(Table1[Temperature],Table1[RAIN]=0)</f>
        <v>#VALUE!</v>
      </c>
    </row>
    <row r="2455" spans="1:11" x14ac:dyDescent="0.25">
      <c r="A2455">
        <v>17.82747204</v>
      </c>
      <c r="B2455">
        <v>82.169129580000003</v>
      </c>
      <c r="C2455">
        <v>0.46982802299999998</v>
      </c>
      <c r="D2455">
        <v>83.246855620000005</v>
      </c>
      <c r="E2455">
        <v>1030</v>
      </c>
      <c r="F2455" t="s">
        <v>6</v>
      </c>
      <c r="G2455" s="3">
        <f t="shared" si="38"/>
        <v>1</v>
      </c>
      <c r="H2455">
        <f>IF(Table1[[#This Row],[RAIN]]=1,0,1)</f>
        <v>0</v>
      </c>
      <c r="I2455" t="str">
        <f>IF(Table1[[#This Row],[RAIN]]=0,Table1[[#This Row],[Temperature]],"")</f>
        <v/>
      </c>
      <c r="J2455">
        <f>IF(Table1[[#This Row],[RAIN]]=1,Table1[[#This Row],[Temperature]],NA())</f>
        <v>17.82747204</v>
      </c>
      <c r="K2455" t="e" cm="1" vm="1">
        <f t="array" aca="1" ref="K2455" ca="1">_xlfn._xlws.FILTER(Table1[Temperature],Table1[RAIN]=0)</f>
        <v>#VALUE!</v>
      </c>
    </row>
    <row r="2456" spans="1:11" hidden="1" x14ac:dyDescent="0.25">
      <c r="A2456">
        <v>24.414876929999998</v>
      </c>
      <c r="B2456">
        <v>54.335621770000003</v>
      </c>
      <c r="C2456">
        <v>19.586687919999999</v>
      </c>
      <c r="D2456">
        <v>46.761859979999997</v>
      </c>
      <c r="E2456">
        <v>980</v>
      </c>
      <c r="F2456" t="s">
        <v>7</v>
      </c>
      <c r="G2456" s="3">
        <f t="shared" si="38"/>
        <v>0</v>
      </c>
      <c r="H2456">
        <f>IF(Table1[[#This Row],[RAIN]]=1,0,1)</f>
        <v>1</v>
      </c>
      <c r="I2456">
        <f>IF(Table1[[#This Row],[RAIN]]=0,Table1[[#This Row],[Temperature]],"")</f>
        <v>24.414876929999998</v>
      </c>
      <c r="J2456" t="e">
        <f>IF(Table1[[#This Row],[RAIN]]=1,Table1[[#This Row],[Temperature]],NA())</f>
        <v>#N/A</v>
      </c>
      <c r="K2456" t="e" cm="1" vm="1">
        <f t="array" aca="1" ref="K2456" ca="1">_xlfn._xlws.FILTER(Table1[Temperature],Table1[RAIN]=0)</f>
        <v>#VALUE!</v>
      </c>
    </row>
    <row r="2457" spans="1:11" hidden="1" x14ac:dyDescent="0.25">
      <c r="A2457">
        <v>20.664284989999999</v>
      </c>
      <c r="B2457">
        <v>41.821836099999999</v>
      </c>
      <c r="C2457">
        <v>10.15065083</v>
      </c>
      <c r="D2457">
        <v>15.044623359999999</v>
      </c>
      <c r="E2457">
        <v>1030</v>
      </c>
      <c r="F2457" t="s">
        <v>7</v>
      </c>
      <c r="G2457" s="3">
        <f t="shared" si="38"/>
        <v>0</v>
      </c>
      <c r="H2457">
        <f>IF(Table1[[#This Row],[RAIN]]=1,0,1)</f>
        <v>1</v>
      </c>
      <c r="I2457">
        <f>IF(Table1[[#This Row],[RAIN]]=0,Table1[[#This Row],[Temperature]],"")</f>
        <v>20.664284989999999</v>
      </c>
      <c r="J2457" t="e">
        <f>IF(Table1[[#This Row],[RAIN]]=1,Table1[[#This Row],[Temperature]],NA())</f>
        <v>#N/A</v>
      </c>
      <c r="K2457" t="e" cm="1" vm="1">
        <f t="array" aca="1" ref="K2457" ca="1">_xlfn._xlws.FILTER(Table1[Temperature],Table1[RAIN]=0)</f>
        <v>#VALUE!</v>
      </c>
    </row>
    <row r="2458" spans="1:11" hidden="1" x14ac:dyDescent="0.25">
      <c r="A2458">
        <v>31.90654846</v>
      </c>
      <c r="B2458">
        <v>41.369502410000003</v>
      </c>
      <c r="C2458">
        <v>5.5759901230000004</v>
      </c>
      <c r="D2458">
        <v>1.0095174769999999</v>
      </c>
      <c r="E2458">
        <v>1023</v>
      </c>
      <c r="F2458" t="s">
        <v>7</v>
      </c>
      <c r="G2458" s="3">
        <f t="shared" si="38"/>
        <v>0</v>
      </c>
      <c r="H2458">
        <f>IF(Table1[[#This Row],[RAIN]]=1,0,1)</f>
        <v>1</v>
      </c>
      <c r="I2458">
        <f>IF(Table1[[#This Row],[RAIN]]=0,Table1[[#This Row],[Temperature]],"")</f>
        <v>31.90654846</v>
      </c>
      <c r="J2458" t="e">
        <f>IF(Table1[[#This Row],[RAIN]]=1,Table1[[#This Row],[Temperature]],NA())</f>
        <v>#N/A</v>
      </c>
      <c r="K2458" t="e" cm="1" vm="1">
        <f t="array" aca="1" ref="K2458" ca="1">_xlfn._xlws.FILTER(Table1[Temperature],Table1[RAIN]=0)</f>
        <v>#VALUE!</v>
      </c>
    </row>
    <row r="2459" spans="1:11" hidden="1" x14ac:dyDescent="0.25">
      <c r="A2459">
        <v>16.34791667</v>
      </c>
      <c r="B2459">
        <v>31.06602058</v>
      </c>
      <c r="C2459">
        <v>2.2139902829999998</v>
      </c>
      <c r="D2459">
        <v>27.851061210000001</v>
      </c>
      <c r="E2459">
        <v>1007</v>
      </c>
      <c r="F2459" t="s">
        <v>7</v>
      </c>
      <c r="G2459" s="3">
        <f t="shared" si="38"/>
        <v>0</v>
      </c>
      <c r="H2459">
        <f>IF(Table1[[#This Row],[RAIN]]=1,0,1)</f>
        <v>1</v>
      </c>
      <c r="I2459">
        <f>IF(Table1[[#This Row],[RAIN]]=0,Table1[[#This Row],[Temperature]],"")</f>
        <v>16.34791667</v>
      </c>
      <c r="J2459" t="e">
        <f>IF(Table1[[#This Row],[RAIN]]=1,Table1[[#This Row],[Temperature]],NA())</f>
        <v>#N/A</v>
      </c>
      <c r="K2459" t="e" cm="1" vm="1">
        <f t="array" aca="1" ref="K2459" ca="1">_xlfn._xlws.FILTER(Table1[Temperature],Table1[RAIN]=0)</f>
        <v>#VALUE!</v>
      </c>
    </row>
    <row r="2460" spans="1:11" x14ac:dyDescent="0.25">
      <c r="A2460">
        <v>11.97005901</v>
      </c>
      <c r="B2460">
        <v>84.451617729999995</v>
      </c>
      <c r="C2460">
        <v>6.8339042560000003</v>
      </c>
      <c r="D2460">
        <v>97.41305595</v>
      </c>
      <c r="E2460">
        <v>1026</v>
      </c>
      <c r="F2460" t="s">
        <v>6</v>
      </c>
      <c r="G2460" s="3">
        <f t="shared" si="38"/>
        <v>1</v>
      </c>
      <c r="H2460">
        <f>IF(Table1[[#This Row],[RAIN]]=1,0,1)</f>
        <v>0</v>
      </c>
      <c r="I2460" t="str">
        <f>IF(Table1[[#This Row],[RAIN]]=0,Table1[[#This Row],[Temperature]],"")</f>
        <v/>
      </c>
      <c r="J2460">
        <f>IF(Table1[[#This Row],[RAIN]]=1,Table1[[#This Row],[Temperature]],NA())</f>
        <v>11.97005901</v>
      </c>
      <c r="K2460" t="e" cm="1" vm="1">
        <f t="array" aca="1" ref="K2460" ca="1">_xlfn._xlws.FILTER(Table1[Temperature],Table1[RAIN]=0)</f>
        <v>#VALUE!</v>
      </c>
    </row>
    <row r="2461" spans="1:11" hidden="1" x14ac:dyDescent="0.25">
      <c r="A2461">
        <v>28.716393020000002</v>
      </c>
      <c r="B2461">
        <v>81.008991300000005</v>
      </c>
      <c r="C2461">
        <v>12.68158444</v>
      </c>
      <c r="D2461">
        <v>3.1690865499999998</v>
      </c>
      <c r="E2461">
        <v>1027</v>
      </c>
      <c r="F2461" t="s">
        <v>7</v>
      </c>
      <c r="G2461" s="3">
        <f t="shared" si="38"/>
        <v>0</v>
      </c>
      <c r="H2461">
        <f>IF(Table1[[#This Row],[RAIN]]=1,0,1)</f>
        <v>1</v>
      </c>
      <c r="I2461">
        <f>IF(Table1[[#This Row],[RAIN]]=0,Table1[[#This Row],[Temperature]],"")</f>
        <v>28.716393020000002</v>
      </c>
      <c r="J2461" t="e">
        <f>IF(Table1[[#This Row],[RAIN]]=1,Table1[[#This Row],[Temperature]],NA())</f>
        <v>#N/A</v>
      </c>
      <c r="K2461" t="e" cm="1" vm="1">
        <f t="array" aca="1" ref="K2461" ca="1">_xlfn._xlws.FILTER(Table1[Temperature],Table1[RAIN]=0)</f>
        <v>#VALUE!</v>
      </c>
    </row>
    <row r="2462" spans="1:11" hidden="1" x14ac:dyDescent="0.25">
      <c r="A2462">
        <v>20.322415419999999</v>
      </c>
      <c r="B2462">
        <v>63.95181247</v>
      </c>
      <c r="C2462">
        <v>19.457766419999999</v>
      </c>
      <c r="D2462">
        <v>91.145152699999997</v>
      </c>
      <c r="E2462">
        <v>1023</v>
      </c>
      <c r="F2462" t="s">
        <v>7</v>
      </c>
      <c r="G2462" s="3">
        <f t="shared" si="38"/>
        <v>0</v>
      </c>
      <c r="H2462">
        <f>IF(Table1[[#This Row],[RAIN]]=1,0,1)</f>
        <v>1</v>
      </c>
      <c r="I2462">
        <f>IF(Table1[[#This Row],[RAIN]]=0,Table1[[#This Row],[Temperature]],"")</f>
        <v>20.322415419999999</v>
      </c>
      <c r="J2462" t="e">
        <f>IF(Table1[[#This Row],[RAIN]]=1,Table1[[#This Row],[Temperature]],NA())</f>
        <v>#N/A</v>
      </c>
      <c r="K2462" t="e" cm="1" vm="1">
        <f t="array" aca="1" ref="K2462" ca="1">_xlfn._xlws.FILTER(Table1[Temperature],Table1[RAIN]=0)</f>
        <v>#VALUE!</v>
      </c>
    </row>
    <row r="2463" spans="1:11" hidden="1" x14ac:dyDescent="0.25">
      <c r="A2463">
        <v>24.727458980000002</v>
      </c>
      <c r="B2463">
        <v>51.417532909999998</v>
      </c>
      <c r="C2463">
        <v>1.8880067700000001</v>
      </c>
      <c r="D2463">
        <v>5.7940420059999997</v>
      </c>
      <c r="E2463">
        <v>994</v>
      </c>
      <c r="F2463" t="s">
        <v>7</v>
      </c>
      <c r="G2463" s="3">
        <f t="shared" si="38"/>
        <v>0</v>
      </c>
      <c r="H2463">
        <f>IF(Table1[[#This Row],[RAIN]]=1,0,1)</f>
        <v>1</v>
      </c>
      <c r="I2463">
        <f>IF(Table1[[#This Row],[RAIN]]=0,Table1[[#This Row],[Temperature]],"")</f>
        <v>24.727458980000002</v>
      </c>
      <c r="J2463" t="e">
        <f>IF(Table1[[#This Row],[RAIN]]=1,Table1[[#This Row],[Temperature]],NA())</f>
        <v>#N/A</v>
      </c>
      <c r="K2463" t="e" cm="1" vm="1">
        <f t="array" aca="1" ref="K2463" ca="1">_xlfn._xlws.FILTER(Table1[Temperature],Table1[RAIN]=0)</f>
        <v>#VALUE!</v>
      </c>
    </row>
    <row r="2464" spans="1:11" hidden="1" x14ac:dyDescent="0.25">
      <c r="A2464">
        <v>10.65973329</v>
      </c>
      <c r="B2464">
        <v>57.412815690000002</v>
      </c>
      <c r="C2464">
        <v>4.2047399749999999</v>
      </c>
      <c r="D2464">
        <v>67.177024810000006</v>
      </c>
      <c r="E2464">
        <v>1002</v>
      </c>
      <c r="F2464" t="s">
        <v>7</v>
      </c>
      <c r="G2464" s="3">
        <f t="shared" si="38"/>
        <v>0</v>
      </c>
      <c r="H2464">
        <f>IF(Table1[[#This Row],[RAIN]]=1,0,1)</f>
        <v>1</v>
      </c>
      <c r="I2464">
        <f>IF(Table1[[#This Row],[RAIN]]=0,Table1[[#This Row],[Temperature]],"")</f>
        <v>10.65973329</v>
      </c>
      <c r="J2464" t="e">
        <f>IF(Table1[[#This Row],[RAIN]]=1,Table1[[#This Row],[Temperature]],NA())</f>
        <v>#N/A</v>
      </c>
      <c r="K2464" t="e" cm="1" vm="1">
        <f t="array" aca="1" ref="K2464" ca="1">_xlfn._xlws.FILTER(Table1[Temperature],Table1[RAIN]=0)</f>
        <v>#VALUE!</v>
      </c>
    </row>
    <row r="2465" spans="1:11" hidden="1" x14ac:dyDescent="0.25">
      <c r="A2465">
        <v>33.802744779999998</v>
      </c>
      <c r="B2465">
        <v>91.886194439999997</v>
      </c>
      <c r="C2465">
        <v>5.5388666960000004</v>
      </c>
      <c r="D2465">
        <v>34.969692999999999</v>
      </c>
      <c r="E2465">
        <v>1041</v>
      </c>
      <c r="F2465" t="s">
        <v>7</v>
      </c>
      <c r="G2465" s="3">
        <f t="shared" si="38"/>
        <v>0</v>
      </c>
      <c r="H2465">
        <f>IF(Table1[[#This Row],[RAIN]]=1,0,1)</f>
        <v>1</v>
      </c>
      <c r="I2465">
        <f>IF(Table1[[#This Row],[RAIN]]=0,Table1[[#This Row],[Temperature]],"")</f>
        <v>33.802744779999998</v>
      </c>
      <c r="J2465" t="e">
        <f>IF(Table1[[#This Row],[RAIN]]=1,Table1[[#This Row],[Temperature]],NA())</f>
        <v>#N/A</v>
      </c>
      <c r="K2465" t="e" cm="1" vm="1">
        <f t="array" aca="1" ref="K2465" ca="1">_xlfn._xlws.FILTER(Table1[Temperature],Table1[RAIN]=0)</f>
        <v>#VALUE!</v>
      </c>
    </row>
    <row r="2466" spans="1:11" hidden="1" x14ac:dyDescent="0.25">
      <c r="A2466">
        <v>31.940459430000001</v>
      </c>
      <c r="B2466">
        <v>38.490984060000002</v>
      </c>
      <c r="C2466">
        <v>15.32008252</v>
      </c>
      <c r="D2466">
        <v>45.549842779999999</v>
      </c>
      <c r="E2466">
        <v>1038</v>
      </c>
      <c r="F2466" t="s">
        <v>7</v>
      </c>
      <c r="G2466" s="3">
        <f t="shared" si="38"/>
        <v>0</v>
      </c>
      <c r="H2466">
        <f>IF(Table1[[#This Row],[RAIN]]=1,0,1)</f>
        <v>1</v>
      </c>
      <c r="I2466">
        <f>IF(Table1[[#This Row],[RAIN]]=0,Table1[[#This Row],[Temperature]],"")</f>
        <v>31.940459430000001</v>
      </c>
      <c r="J2466" t="e">
        <f>IF(Table1[[#This Row],[RAIN]]=1,Table1[[#This Row],[Temperature]],NA())</f>
        <v>#N/A</v>
      </c>
      <c r="K2466" t="e" cm="1" vm="1">
        <f t="array" aca="1" ref="K2466" ca="1">_xlfn._xlws.FILTER(Table1[Temperature],Table1[RAIN]=0)</f>
        <v>#VALUE!</v>
      </c>
    </row>
    <row r="2467" spans="1:11" hidden="1" x14ac:dyDescent="0.25">
      <c r="A2467">
        <v>25.596697509999998</v>
      </c>
      <c r="B2467">
        <v>32.069531810000001</v>
      </c>
      <c r="C2467">
        <v>1.579468205</v>
      </c>
      <c r="D2467">
        <v>22.113880179999999</v>
      </c>
      <c r="E2467">
        <v>1004</v>
      </c>
      <c r="F2467" t="s">
        <v>7</v>
      </c>
      <c r="G2467" s="3">
        <f t="shared" si="38"/>
        <v>0</v>
      </c>
      <c r="H2467">
        <f>IF(Table1[[#This Row],[RAIN]]=1,0,1)</f>
        <v>1</v>
      </c>
      <c r="I2467">
        <f>IF(Table1[[#This Row],[RAIN]]=0,Table1[[#This Row],[Temperature]],"")</f>
        <v>25.596697509999998</v>
      </c>
      <c r="J2467" t="e">
        <f>IF(Table1[[#This Row],[RAIN]]=1,Table1[[#This Row],[Temperature]],NA())</f>
        <v>#N/A</v>
      </c>
      <c r="K2467" t="e" cm="1" vm="1">
        <f t="array" aca="1" ref="K2467" ca="1">_xlfn._xlws.FILTER(Table1[Temperature],Table1[RAIN]=0)</f>
        <v>#VALUE!</v>
      </c>
    </row>
    <row r="2468" spans="1:11" hidden="1" x14ac:dyDescent="0.25">
      <c r="A2468">
        <v>10.425746050000001</v>
      </c>
      <c r="B2468">
        <v>45.100711480000001</v>
      </c>
      <c r="C2468">
        <v>17.88794682</v>
      </c>
      <c r="D2468">
        <v>33.85258597</v>
      </c>
      <c r="E2468">
        <v>1049</v>
      </c>
      <c r="F2468" t="s">
        <v>7</v>
      </c>
      <c r="G2468" s="3">
        <f t="shared" si="38"/>
        <v>0</v>
      </c>
      <c r="H2468">
        <f>IF(Table1[[#This Row],[RAIN]]=1,0,1)</f>
        <v>1</v>
      </c>
      <c r="I2468">
        <f>IF(Table1[[#This Row],[RAIN]]=0,Table1[[#This Row],[Temperature]],"")</f>
        <v>10.425746050000001</v>
      </c>
      <c r="J2468" t="e">
        <f>IF(Table1[[#This Row],[RAIN]]=1,Table1[[#This Row],[Temperature]],NA())</f>
        <v>#N/A</v>
      </c>
      <c r="K2468" t="e" cm="1" vm="1">
        <f t="array" aca="1" ref="K2468" ca="1">_xlfn._xlws.FILTER(Table1[Temperature],Table1[RAIN]=0)</f>
        <v>#VALUE!</v>
      </c>
    </row>
    <row r="2469" spans="1:11" hidden="1" x14ac:dyDescent="0.25">
      <c r="A2469">
        <v>19.449411850000001</v>
      </c>
      <c r="B2469">
        <v>66.44799433</v>
      </c>
      <c r="C2469">
        <v>4.3797399400000003</v>
      </c>
      <c r="D2469">
        <v>30.810613679999999</v>
      </c>
      <c r="E2469">
        <v>1046</v>
      </c>
      <c r="F2469" t="s">
        <v>7</v>
      </c>
      <c r="G2469" s="3">
        <f t="shared" si="38"/>
        <v>0</v>
      </c>
      <c r="H2469">
        <f>IF(Table1[[#This Row],[RAIN]]=1,0,1)</f>
        <v>1</v>
      </c>
      <c r="I2469">
        <f>IF(Table1[[#This Row],[RAIN]]=0,Table1[[#This Row],[Temperature]],"")</f>
        <v>19.449411850000001</v>
      </c>
      <c r="J2469" t="e">
        <f>IF(Table1[[#This Row],[RAIN]]=1,Table1[[#This Row],[Temperature]],NA())</f>
        <v>#N/A</v>
      </c>
      <c r="K2469" t="e" cm="1" vm="1">
        <f t="array" aca="1" ref="K2469" ca="1">_xlfn._xlws.FILTER(Table1[Temperature],Table1[RAIN]=0)</f>
        <v>#VALUE!</v>
      </c>
    </row>
    <row r="2470" spans="1:11" hidden="1" x14ac:dyDescent="0.25">
      <c r="A2470">
        <v>34.469913439999999</v>
      </c>
      <c r="B2470">
        <v>30.537804269999999</v>
      </c>
      <c r="C2470">
        <v>14.360551940000001</v>
      </c>
      <c r="D2470">
        <v>70.890027459999999</v>
      </c>
      <c r="E2470">
        <v>1030</v>
      </c>
      <c r="F2470" t="s">
        <v>7</v>
      </c>
      <c r="G2470" s="3">
        <f t="shared" si="38"/>
        <v>0</v>
      </c>
      <c r="H2470">
        <f>IF(Table1[[#This Row],[RAIN]]=1,0,1)</f>
        <v>1</v>
      </c>
      <c r="I2470">
        <f>IF(Table1[[#This Row],[RAIN]]=0,Table1[[#This Row],[Temperature]],"")</f>
        <v>34.469913439999999</v>
      </c>
      <c r="J2470" t="e">
        <f>IF(Table1[[#This Row],[RAIN]]=1,Table1[[#This Row],[Temperature]],NA())</f>
        <v>#N/A</v>
      </c>
      <c r="K2470" t="e" cm="1" vm="1">
        <f t="array" aca="1" ref="K2470" ca="1">_xlfn._xlws.FILTER(Table1[Temperature],Table1[RAIN]=0)</f>
        <v>#VALUE!</v>
      </c>
    </row>
    <row r="2471" spans="1:11" hidden="1" x14ac:dyDescent="0.25">
      <c r="A2471">
        <v>27.033258969999999</v>
      </c>
      <c r="B2471">
        <v>37.298531390000001</v>
      </c>
      <c r="C2471">
        <v>15.21103529</v>
      </c>
      <c r="D2471">
        <v>87.125358149999997</v>
      </c>
      <c r="E2471">
        <v>994</v>
      </c>
      <c r="F2471" t="s">
        <v>7</v>
      </c>
      <c r="G2471" s="3">
        <f t="shared" si="38"/>
        <v>0</v>
      </c>
      <c r="H2471">
        <f>IF(Table1[[#This Row],[RAIN]]=1,0,1)</f>
        <v>1</v>
      </c>
      <c r="I2471">
        <f>IF(Table1[[#This Row],[RAIN]]=0,Table1[[#This Row],[Temperature]],"")</f>
        <v>27.033258969999999</v>
      </c>
      <c r="J2471" t="e">
        <f>IF(Table1[[#This Row],[RAIN]]=1,Table1[[#This Row],[Temperature]],NA())</f>
        <v>#N/A</v>
      </c>
      <c r="K2471" t="e" cm="1" vm="1">
        <f t="array" aca="1" ref="K2471" ca="1">_xlfn._xlws.FILTER(Table1[Temperature],Table1[RAIN]=0)</f>
        <v>#VALUE!</v>
      </c>
    </row>
    <row r="2472" spans="1:11" hidden="1" x14ac:dyDescent="0.25">
      <c r="A2472">
        <v>14.02469653</v>
      </c>
      <c r="B2472">
        <v>78.850478730000006</v>
      </c>
      <c r="C2472">
        <v>17.861674180000001</v>
      </c>
      <c r="D2472">
        <v>40.931658329999998</v>
      </c>
      <c r="E2472">
        <v>996</v>
      </c>
      <c r="F2472" t="s">
        <v>7</v>
      </c>
      <c r="G2472" s="3">
        <f t="shared" si="38"/>
        <v>0</v>
      </c>
      <c r="H2472">
        <f>IF(Table1[[#This Row],[RAIN]]=1,0,1)</f>
        <v>1</v>
      </c>
      <c r="I2472">
        <f>IF(Table1[[#This Row],[RAIN]]=0,Table1[[#This Row],[Temperature]],"")</f>
        <v>14.02469653</v>
      </c>
      <c r="J2472" t="e">
        <f>IF(Table1[[#This Row],[RAIN]]=1,Table1[[#This Row],[Temperature]],NA())</f>
        <v>#N/A</v>
      </c>
      <c r="K2472" t="e" cm="1" vm="1">
        <f t="array" aca="1" ref="K2472" ca="1">_xlfn._xlws.FILTER(Table1[Temperature],Table1[RAIN]=0)</f>
        <v>#VALUE!</v>
      </c>
    </row>
    <row r="2473" spans="1:11" hidden="1" x14ac:dyDescent="0.25">
      <c r="A2473">
        <v>21.514918720000001</v>
      </c>
      <c r="B2473">
        <v>61.364400000000003</v>
      </c>
      <c r="C2473">
        <v>4.1507783800000002</v>
      </c>
      <c r="D2473">
        <v>81.622110230000004</v>
      </c>
      <c r="E2473">
        <v>1013</v>
      </c>
      <c r="F2473" t="s">
        <v>7</v>
      </c>
      <c r="G2473" s="3">
        <f t="shared" si="38"/>
        <v>0</v>
      </c>
      <c r="H2473">
        <f>IF(Table1[[#This Row],[RAIN]]=1,0,1)</f>
        <v>1</v>
      </c>
      <c r="I2473">
        <f>IF(Table1[[#This Row],[RAIN]]=0,Table1[[#This Row],[Temperature]],"")</f>
        <v>21.514918720000001</v>
      </c>
      <c r="J2473" t="e">
        <f>IF(Table1[[#This Row],[RAIN]]=1,Table1[[#This Row],[Temperature]],NA())</f>
        <v>#N/A</v>
      </c>
      <c r="K2473" t="e" cm="1" vm="1">
        <f t="array" aca="1" ref="K2473" ca="1">_xlfn._xlws.FILTER(Table1[Temperature],Table1[RAIN]=0)</f>
        <v>#VALUE!</v>
      </c>
    </row>
    <row r="2474" spans="1:11" hidden="1" x14ac:dyDescent="0.25">
      <c r="A2474">
        <v>34.168443600000003</v>
      </c>
      <c r="B2474">
        <v>96.404727199999996</v>
      </c>
      <c r="C2474">
        <v>14.46535355</v>
      </c>
      <c r="D2474">
        <v>1.154924064</v>
      </c>
      <c r="E2474">
        <v>985</v>
      </c>
      <c r="F2474" t="s">
        <v>7</v>
      </c>
      <c r="G2474" s="3">
        <f t="shared" si="38"/>
        <v>0</v>
      </c>
      <c r="H2474">
        <f>IF(Table1[[#This Row],[RAIN]]=1,0,1)</f>
        <v>1</v>
      </c>
      <c r="I2474">
        <f>IF(Table1[[#This Row],[RAIN]]=0,Table1[[#This Row],[Temperature]],"")</f>
        <v>34.168443600000003</v>
      </c>
      <c r="J2474" t="e">
        <f>IF(Table1[[#This Row],[RAIN]]=1,Table1[[#This Row],[Temperature]],NA())</f>
        <v>#N/A</v>
      </c>
      <c r="K2474" t="e" cm="1" vm="1">
        <f t="array" aca="1" ref="K2474" ca="1">_xlfn._xlws.FILTER(Table1[Temperature],Table1[RAIN]=0)</f>
        <v>#VALUE!</v>
      </c>
    </row>
    <row r="2475" spans="1:11" x14ac:dyDescent="0.25">
      <c r="A2475">
        <v>23.367704360000001</v>
      </c>
      <c r="B2475">
        <v>93.753659729999995</v>
      </c>
      <c r="C2475">
        <v>7.0615195010000003</v>
      </c>
      <c r="D2475">
        <v>78.769767329999993</v>
      </c>
      <c r="E2475">
        <v>1043</v>
      </c>
      <c r="F2475" t="s">
        <v>6</v>
      </c>
      <c r="G2475" s="3">
        <f t="shared" si="38"/>
        <v>1</v>
      </c>
      <c r="H2475">
        <f>IF(Table1[[#This Row],[RAIN]]=1,0,1)</f>
        <v>0</v>
      </c>
      <c r="I2475" t="str">
        <f>IF(Table1[[#This Row],[RAIN]]=0,Table1[[#This Row],[Temperature]],"")</f>
        <v/>
      </c>
      <c r="J2475">
        <f>IF(Table1[[#This Row],[RAIN]]=1,Table1[[#This Row],[Temperature]],NA())</f>
        <v>23.367704360000001</v>
      </c>
      <c r="K2475" t="e" cm="1" vm="1">
        <f t="array" aca="1" ref="K2475" ca="1">_xlfn._xlws.FILTER(Table1[Temperature],Table1[RAIN]=0)</f>
        <v>#VALUE!</v>
      </c>
    </row>
    <row r="2476" spans="1:11" hidden="1" x14ac:dyDescent="0.25">
      <c r="A2476">
        <v>10.615363200000001</v>
      </c>
      <c r="B2476">
        <v>49.352052749999999</v>
      </c>
      <c r="C2476">
        <v>7.7657419399999998</v>
      </c>
      <c r="D2476">
        <v>52.595380900000002</v>
      </c>
      <c r="E2476">
        <v>1009</v>
      </c>
      <c r="F2476" t="s">
        <v>7</v>
      </c>
      <c r="G2476" s="3">
        <f t="shared" si="38"/>
        <v>0</v>
      </c>
      <c r="H2476">
        <f>IF(Table1[[#This Row],[RAIN]]=1,0,1)</f>
        <v>1</v>
      </c>
      <c r="I2476">
        <f>IF(Table1[[#This Row],[RAIN]]=0,Table1[[#This Row],[Temperature]],"")</f>
        <v>10.615363200000001</v>
      </c>
      <c r="J2476" t="e">
        <f>IF(Table1[[#This Row],[RAIN]]=1,Table1[[#This Row],[Temperature]],NA())</f>
        <v>#N/A</v>
      </c>
      <c r="K2476" t="e" cm="1" vm="1">
        <f t="array" aca="1" ref="K2476" ca="1">_xlfn._xlws.FILTER(Table1[Temperature],Table1[RAIN]=0)</f>
        <v>#VALUE!</v>
      </c>
    </row>
    <row r="2477" spans="1:11" hidden="1" x14ac:dyDescent="0.25">
      <c r="A2477">
        <v>25.49430211</v>
      </c>
      <c r="B2477">
        <v>56.4401151</v>
      </c>
      <c r="C2477">
        <v>10.16624114</v>
      </c>
      <c r="D2477">
        <v>83.372890490000003</v>
      </c>
      <c r="E2477">
        <v>1005</v>
      </c>
      <c r="F2477" t="s">
        <v>7</v>
      </c>
      <c r="G2477" s="3">
        <f t="shared" si="38"/>
        <v>0</v>
      </c>
      <c r="H2477">
        <f>IF(Table1[[#This Row],[RAIN]]=1,0,1)</f>
        <v>1</v>
      </c>
      <c r="I2477">
        <f>IF(Table1[[#This Row],[RAIN]]=0,Table1[[#This Row],[Temperature]],"")</f>
        <v>25.49430211</v>
      </c>
      <c r="J2477" t="e">
        <f>IF(Table1[[#This Row],[RAIN]]=1,Table1[[#This Row],[Temperature]],NA())</f>
        <v>#N/A</v>
      </c>
      <c r="K2477" t="e" cm="1" vm="1">
        <f t="array" aca="1" ref="K2477" ca="1">_xlfn._xlws.FILTER(Table1[Temperature],Table1[RAIN]=0)</f>
        <v>#VALUE!</v>
      </c>
    </row>
    <row r="2478" spans="1:11" hidden="1" x14ac:dyDescent="0.25">
      <c r="A2478">
        <v>16.78041327</v>
      </c>
      <c r="B2478">
        <v>94.272021190000004</v>
      </c>
      <c r="C2478">
        <v>2.6234745309999998</v>
      </c>
      <c r="D2478">
        <v>22.40406282</v>
      </c>
      <c r="E2478">
        <v>1012</v>
      </c>
      <c r="F2478" t="s">
        <v>7</v>
      </c>
      <c r="G2478" s="3">
        <f t="shared" si="38"/>
        <v>0</v>
      </c>
      <c r="H2478">
        <f>IF(Table1[[#This Row],[RAIN]]=1,0,1)</f>
        <v>1</v>
      </c>
      <c r="I2478">
        <f>IF(Table1[[#This Row],[RAIN]]=0,Table1[[#This Row],[Temperature]],"")</f>
        <v>16.78041327</v>
      </c>
      <c r="J2478" t="e">
        <f>IF(Table1[[#This Row],[RAIN]]=1,Table1[[#This Row],[Temperature]],NA())</f>
        <v>#N/A</v>
      </c>
      <c r="K2478" t="e" cm="1" vm="1">
        <f t="array" aca="1" ref="K2478" ca="1">_xlfn._xlws.FILTER(Table1[Temperature],Table1[RAIN]=0)</f>
        <v>#VALUE!</v>
      </c>
    </row>
    <row r="2479" spans="1:11" hidden="1" x14ac:dyDescent="0.25">
      <c r="A2479">
        <v>12.4711488</v>
      </c>
      <c r="B2479">
        <v>70.548031629999997</v>
      </c>
      <c r="C2479">
        <v>7.1744905719999998</v>
      </c>
      <c r="D2479">
        <v>37.674289530000003</v>
      </c>
      <c r="E2479">
        <v>1045</v>
      </c>
      <c r="F2479" t="s">
        <v>7</v>
      </c>
      <c r="G2479" s="3">
        <f t="shared" si="38"/>
        <v>0</v>
      </c>
      <c r="H2479">
        <f>IF(Table1[[#This Row],[RAIN]]=1,0,1)</f>
        <v>1</v>
      </c>
      <c r="I2479">
        <f>IF(Table1[[#This Row],[RAIN]]=0,Table1[[#This Row],[Temperature]],"")</f>
        <v>12.4711488</v>
      </c>
      <c r="J2479" t="e">
        <f>IF(Table1[[#This Row],[RAIN]]=1,Table1[[#This Row],[Temperature]],NA())</f>
        <v>#N/A</v>
      </c>
      <c r="K2479" t="e" cm="1" vm="1">
        <f t="array" aca="1" ref="K2479" ca="1">_xlfn._xlws.FILTER(Table1[Temperature],Table1[RAIN]=0)</f>
        <v>#VALUE!</v>
      </c>
    </row>
    <row r="2480" spans="1:11" hidden="1" x14ac:dyDescent="0.25">
      <c r="A2480">
        <v>20.072711120000001</v>
      </c>
      <c r="B2480">
        <v>55.880533540000002</v>
      </c>
      <c r="C2480">
        <v>18.809787020000002</v>
      </c>
      <c r="D2480">
        <v>69.770858039999993</v>
      </c>
      <c r="E2480">
        <v>1044</v>
      </c>
      <c r="F2480" t="s">
        <v>7</v>
      </c>
      <c r="G2480" s="3">
        <f t="shared" si="38"/>
        <v>0</v>
      </c>
      <c r="H2480">
        <f>IF(Table1[[#This Row],[RAIN]]=1,0,1)</f>
        <v>1</v>
      </c>
      <c r="I2480">
        <f>IF(Table1[[#This Row],[RAIN]]=0,Table1[[#This Row],[Temperature]],"")</f>
        <v>20.072711120000001</v>
      </c>
      <c r="J2480" t="e">
        <f>IF(Table1[[#This Row],[RAIN]]=1,Table1[[#This Row],[Temperature]],NA())</f>
        <v>#N/A</v>
      </c>
      <c r="K2480" t="e" cm="1" vm="1">
        <f t="array" aca="1" ref="K2480" ca="1">_xlfn._xlws.FILTER(Table1[Temperature],Table1[RAIN]=0)</f>
        <v>#VALUE!</v>
      </c>
    </row>
    <row r="2481" spans="1:11" x14ac:dyDescent="0.25">
      <c r="A2481">
        <v>23.963077439999999</v>
      </c>
      <c r="B2481">
        <v>86.028469369999996</v>
      </c>
      <c r="C2481">
        <v>3.612574564</v>
      </c>
      <c r="D2481">
        <v>84.842039209999996</v>
      </c>
      <c r="E2481">
        <v>998</v>
      </c>
      <c r="F2481" t="s">
        <v>6</v>
      </c>
      <c r="G2481" s="3">
        <f t="shared" si="38"/>
        <v>1</v>
      </c>
      <c r="H2481">
        <f>IF(Table1[[#This Row],[RAIN]]=1,0,1)</f>
        <v>0</v>
      </c>
      <c r="I2481" t="str">
        <f>IF(Table1[[#This Row],[RAIN]]=0,Table1[[#This Row],[Temperature]],"")</f>
        <v/>
      </c>
      <c r="J2481">
        <f>IF(Table1[[#This Row],[RAIN]]=1,Table1[[#This Row],[Temperature]],NA())</f>
        <v>23.963077439999999</v>
      </c>
      <c r="K2481" t="e" cm="1" vm="1">
        <f t="array" aca="1" ref="K2481" ca="1">_xlfn._xlws.FILTER(Table1[Temperature],Table1[RAIN]=0)</f>
        <v>#VALUE!</v>
      </c>
    </row>
    <row r="2482" spans="1:11" hidden="1" x14ac:dyDescent="0.25">
      <c r="A2482">
        <v>10.42601795</v>
      </c>
      <c r="B2482">
        <v>94.715287529999998</v>
      </c>
      <c r="C2482">
        <v>6.3032790409999997</v>
      </c>
      <c r="D2482">
        <v>47.831657409999998</v>
      </c>
      <c r="E2482">
        <v>1018</v>
      </c>
      <c r="F2482" t="s">
        <v>7</v>
      </c>
      <c r="G2482" s="3">
        <f t="shared" si="38"/>
        <v>0</v>
      </c>
      <c r="H2482">
        <f>IF(Table1[[#This Row],[RAIN]]=1,0,1)</f>
        <v>1</v>
      </c>
      <c r="I2482">
        <f>IF(Table1[[#This Row],[RAIN]]=0,Table1[[#This Row],[Temperature]],"")</f>
        <v>10.42601795</v>
      </c>
      <c r="J2482" t="e">
        <f>IF(Table1[[#This Row],[RAIN]]=1,Table1[[#This Row],[Temperature]],NA())</f>
        <v>#N/A</v>
      </c>
      <c r="K2482" t="e" cm="1" vm="1">
        <f t="array" aca="1" ref="K2482" ca="1">_xlfn._xlws.FILTER(Table1[Temperature],Table1[RAIN]=0)</f>
        <v>#VALUE!</v>
      </c>
    </row>
    <row r="2483" spans="1:11" x14ac:dyDescent="0.25">
      <c r="A2483">
        <v>23.97617022</v>
      </c>
      <c r="B2483">
        <v>77.144514529999995</v>
      </c>
      <c r="C2483">
        <v>16.14556683</v>
      </c>
      <c r="D2483">
        <v>84.636003889999998</v>
      </c>
      <c r="E2483">
        <v>1010</v>
      </c>
      <c r="F2483" t="s">
        <v>6</v>
      </c>
      <c r="G2483" s="3">
        <f t="shared" si="38"/>
        <v>1</v>
      </c>
      <c r="H2483">
        <f>IF(Table1[[#This Row],[RAIN]]=1,0,1)</f>
        <v>0</v>
      </c>
      <c r="I2483" t="str">
        <f>IF(Table1[[#This Row],[RAIN]]=0,Table1[[#This Row],[Temperature]],"")</f>
        <v/>
      </c>
      <c r="J2483">
        <f>IF(Table1[[#This Row],[RAIN]]=1,Table1[[#This Row],[Temperature]],NA())</f>
        <v>23.97617022</v>
      </c>
      <c r="K2483" t="e" cm="1" vm="1">
        <f t="array" aca="1" ref="K2483" ca="1">_xlfn._xlws.FILTER(Table1[Temperature],Table1[RAIN]=0)</f>
        <v>#VALUE!</v>
      </c>
    </row>
    <row r="2484" spans="1:11" hidden="1" x14ac:dyDescent="0.25">
      <c r="A2484">
        <v>22.780078670000002</v>
      </c>
      <c r="B2484">
        <v>46.163250439999999</v>
      </c>
      <c r="C2484">
        <v>4.9995738520000002</v>
      </c>
      <c r="D2484">
        <v>54.831933790000001</v>
      </c>
      <c r="E2484">
        <v>983</v>
      </c>
      <c r="F2484" t="s">
        <v>7</v>
      </c>
      <c r="G2484" s="3">
        <f t="shared" si="38"/>
        <v>0</v>
      </c>
      <c r="H2484">
        <f>IF(Table1[[#This Row],[RAIN]]=1,0,1)</f>
        <v>1</v>
      </c>
      <c r="I2484">
        <f>IF(Table1[[#This Row],[RAIN]]=0,Table1[[#This Row],[Temperature]],"")</f>
        <v>22.780078670000002</v>
      </c>
      <c r="J2484" t="e">
        <f>IF(Table1[[#This Row],[RAIN]]=1,Table1[[#This Row],[Temperature]],NA())</f>
        <v>#N/A</v>
      </c>
      <c r="K2484" t="e" cm="1" vm="1">
        <f t="array" aca="1" ref="K2484" ca="1">_xlfn._xlws.FILTER(Table1[Temperature],Table1[RAIN]=0)</f>
        <v>#VALUE!</v>
      </c>
    </row>
    <row r="2485" spans="1:11" hidden="1" x14ac:dyDescent="0.25">
      <c r="A2485">
        <v>29.84770958</v>
      </c>
      <c r="B2485">
        <v>87.348236110000002</v>
      </c>
      <c r="C2485">
        <v>3.2958084580000002</v>
      </c>
      <c r="D2485">
        <v>99.137102609999999</v>
      </c>
      <c r="E2485">
        <v>1017</v>
      </c>
      <c r="F2485" t="s">
        <v>7</v>
      </c>
      <c r="G2485" s="3">
        <f t="shared" si="38"/>
        <v>0</v>
      </c>
      <c r="H2485">
        <f>IF(Table1[[#This Row],[RAIN]]=1,0,1)</f>
        <v>1</v>
      </c>
      <c r="I2485">
        <f>IF(Table1[[#This Row],[RAIN]]=0,Table1[[#This Row],[Temperature]],"")</f>
        <v>29.84770958</v>
      </c>
      <c r="J2485" t="e">
        <f>IF(Table1[[#This Row],[RAIN]]=1,Table1[[#This Row],[Temperature]],NA())</f>
        <v>#N/A</v>
      </c>
      <c r="K2485" t="e" cm="1" vm="1">
        <f t="array" aca="1" ref="K2485" ca="1">_xlfn._xlws.FILTER(Table1[Temperature],Table1[RAIN]=0)</f>
        <v>#VALUE!</v>
      </c>
    </row>
    <row r="2486" spans="1:11" hidden="1" x14ac:dyDescent="0.25">
      <c r="A2486">
        <v>20.588745419999999</v>
      </c>
      <c r="B2486">
        <v>59.436831300000001</v>
      </c>
      <c r="C2486">
        <v>3.8102898110000001</v>
      </c>
      <c r="D2486">
        <v>90.471117370000002</v>
      </c>
      <c r="E2486">
        <v>1034</v>
      </c>
      <c r="F2486" t="s">
        <v>7</v>
      </c>
      <c r="G2486" s="3">
        <f t="shared" si="38"/>
        <v>0</v>
      </c>
      <c r="H2486">
        <f>IF(Table1[[#This Row],[RAIN]]=1,0,1)</f>
        <v>1</v>
      </c>
      <c r="I2486">
        <f>IF(Table1[[#This Row],[RAIN]]=0,Table1[[#This Row],[Temperature]],"")</f>
        <v>20.588745419999999</v>
      </c>
      <c r="J2486" t="e">
        <f>IF(Table1[[#This Row],[RAIN]]=1,Table1[[#This Row],[Temperature]],NA())</f>
        <v>#N/A</v>
      </c>
      <c r="K2486" t="e" cm="1" vm="1">
        <f t="array" aca="1" ref="K2486" ca="1">_xlfn._xlws.FILTER(Table1[Temperature],Table1[RAIN]=0)</f>
        <v>#VALUE!</v>
      </c>
    </row>
    <row r="2487" spans="1:11" hidden="1" x14ac:dyDescent="0.25">
      <c r="A2487">
        <v>23.83626074</v>
      </c>
      <c r="B2487">
        <v>78.863260589999996</v>
      </c>
      <c r="C2487">
        <v>19.7135283</v>
      </c>
      <c r="D2487">
        <v>38.562790739999997</v>
      </c>
      <c r="E2487">
        <v>1034</v>
      </c>
      <c r="F2487" t="s">
        <v>7</v>
      </c>
      <c r="G2487" s="3">
        <f t="shared" si="38"/>
        <v>0</v>
      </c>
      <c r="H2487">
        <f>IF(Table1[[#This Row],[RAIN]]=1,0,1)</f>
        <v>1</v>
      </c>
      <c r="I2487">
        <f>IF(Table1[[#This Row],[RAIN]]=0,Table1[[#This Row],[Temperature]],"")</f>
        <v>23.83626074</v>
      </c>
      <c r="J2487" t="e">
        <f>IF(Table1[[#This Row],[RAIN]]=1,Table1[[#This Row],[Temperature]],NA())</f>
        <v>#N/A</v>
      </c>
      <c r="K2487" t="e" cm="1" vm="1">
        <f t="array" aca="1" ref="K2487" ca="1">_xlfn._xlws.FILTER(Table1[Temperature],Table1[RAIN]=0)</f>
        <v>#VALUE!</v>
      </c>
    </row>
    <row r="2488" spans="1:11" hidden="1" x14ac:dyDescent="0.25">
      <c r="A2488">
        <v>28.550232600000001</v>
      </c>
      <c r="B2488">
        <v>64.044753150000005</v>
      </c>
      <c r="C2488">
        <v>8.2661522020000007</v>
      </c>
      <c r="D2488">
        <v>95.548263230000003</v>
      </c>
      <c r="E2488">
        <v>1031</v>
      </c>
      <c r="F2488" t="s">
        <v>7</v>
      </c>
      <c r="G2488" s="3">
        <f t="shared" si="38"/>
        <v>0</v>
      </c>
      <c r="H2488">
        <f>IF(Table1[[#This Row],[RAIN]]=1,0,1)</f>
        <v>1</v>
      </c>
      <c r="I2488">
        <f>IF(Table1[[#This Row],[RAIN]]=0,Table1[[#This Row],[Temperature]],"")</f>
        <v>28.550232600000001</v>
      </c>
      <c r="J2488" t="e">
        <f>IF(Table1[[#This Row],[RAIN]]=1,Table1[[#This Row],[Temperature]],NA())</f>
        <v>#N/A</v>
      </c>
      <c r="K2488" t="e" cm="1" vm="1">
        <f t="array" aca="1" ref="K2488" ca="1">_xlfn._xlws.FILTER(Table1[Temperature],Table1[RAIN]=0)</f>
        <v>#VALUE!</v>
      </c>
    </row>
    <row r="2489" spans="1:11" hidden="1" x14ac:dyDescent="0.25">
      <c r="A2489">
        <v>32.428646790000002</v>
      </c>
      <c r="B2489">
        <v>95.860543309999997</v>
      </c>
      <c r="C2489">
        <v>7.9193465850000004</v>
      </c>
      <c r="D2489">
        <v>76.534181459999999</v>
      </c>
      <c r="E2489">
        <v>994</v>
      </c>
      <c r="F2489" t="s">
        <v>7</v>
      </c>
      <c r="G2489" s="3">
        <f t="shared" si="38"/>
        <v>0</v>
      </c>
      <c r="H2489">
        <f>IF(Table1[[#This Row],[RAIN]]=1,0,1)</f>
        <v>1</v>
      </c>
      <c r="I2489">
        <f>IF(Table1[[#This Row],[RAIN]]=0,Table1[[#This Row],[Temperature]],"")</f>
        <v>32.428646790000002</v>
      </c>
      <c r="J2489" t="e">
        <f>IF(Table1[[#This Row],[RAIN]]=1,Table1[[#This Row],[Temperature]],NA())</f>
        <v>#N/A</v>
      </c>
      <c r="K2489" t="e" cm="1" vm="1">
        <f t="array" aca="1" ref="K2489" ca="1">_xlfn._xlws.FILTER(Table1[Temperature],Table1[RAIN]=0)</f>
        <v>#VALUE!</v>
      </c>
    </row>
    <row r="2490" spans="1:11" hidden="1" x14ac:dyDescent="0.25">
      <c r="A2490">
        <v>19.500864400000001</v>
      </c>
      <c r="B2490">
        <v>34.786266840000003</v>
      </c>
      <c r="C2490">
        <v>15.14036033</v>
      </c>
      <c r="D2490">
        <v>52.550271989999999</v>
      </c>
      <c r="E2490">
        <v>985</v>
      </c>
      <c r="F2490" t="s">
        <v>7</v>
      </c>
      <c r="G2490" s="3">
        <f t="shared" si="38"/>
        <v>0</v>
      </c>
      <c r="H2490">
        <f>IF(Table1[[#This Row],[RAIN]]=1,0,1)</f>
        <v>1</v>
      </c>
      <c r="I2490">
        <f>IF(Table1[[#This Row],[RAIN]]=0,Table1[[#This Row],[Temperature]],"")</f>
        <v>19.500864400000001</v>
      </c>
      <c r="J2490" t="e">
        <f>IF(Table1[[#This Row],[RAIN]]=1,Table1[[#This Row],[Temperature]],NA())</f>
        <v>#N/A</v>
      </c>
      <c r="K2490" t="e" cm="1" vm="1">
        <f t="array" aca="1" ref="K2490" ca="1">_xlfn._xlws.FILTER(Table1[Temperature],Table1[RAIN]=0)</f>
        <v>#VALUE!</v>
      </c>
    </row>
    <row r="2491" spans="1:11" hidden="1" x14ac:dyDescent="0.25">
      <c r="A2491">
        <v>25.04083739</v>
      </c>
      <c r="B2491">
        <v>40.905769309999997</v>
      </c>
      <c r="C2491">
        <v>1.2547935349999999</v>
      </c>
      <c r="D2491">
        <v>99.104320259999994</v>
      </c>
      <c r="E2491">
        <v>992</v>
      </c>
      <c r="F2491" t="s">
        <v>7</v>
      </c>
      <c r="G2491" s="3">
        <f t="shared" si="38"/>
        <v>0</v>
      </c>
      <c r="H2491">
        <f>IF(Table1[[#This Row],[RAIN]]=1,0,1)</f>
        <v>1</v>
      </c>
      <c r="I2491">
        <f>IF(Table1[[#This Row],[RAIN]]=0,Table1[[#This Row],[Temperature]],"")</f>
        <v>25.04083739</v>
      </c>
      <c r="J2491" t="e">
        <f>IF(Table1[[#This Row],[RAIN]]=1,Table1[[#This Row],[Temperature]],NA())</f>
        <v>#N/A</v>
      </c>
      <c r="K2491" t="e" cm="1" vm="1">
        <f t="array" aca="1" ref="K2491" ca="1">_xlfn._xlws.FILTER(Table1[Temperature],Table1[RAIN]=0)</f>
        <v>#VALUE!</v>
      </c>
    </row>
    <row r="2492" spans="1:11" hidden="1" x14ac:dyDescent="0.25">
      <c r="A2492">
        <v>27.36527259</v>
      </c>
      <c r="B2492">
        <v>43.619778330000003</v>
      </c>
      <c r="C2492">
        <v>3.390756992</v>
      </c>
      <c r="D2492">
        <v>69.498332869999999</v>
      </c>
      <c r="E2492">
        <v>981</v>
      </c>
      <c r="F2492" t="s">
        <v>7</v>
      </c>
      <c r="G2492" s="3">
        <f t="shared" si="38"/>
        <v>0</v>
      </c>
      <c r="H2492">
        <f>IF(Table1[[#This Row],[RAIN]]=1,0,1)</f>
        <v>1</v>
      </c>
      <c r="I2492">
        <f>IF(Table1[[#This Row],[RAIN]]=0,Table1[[#This Row],[Temperature]],"")</f>
        <v>27.36527259</v>
      </c>
      <c r="J2492" t="e">
        <f>IF(Table1[[#This Row],[RAIN]]=1,Table1[[#This Row],[Temperature]],NA())</f>
        <v>#N/A</v>
      </c>
      <c r="K2492" t="e" cm="1" vm="1">
        <f t="array" aca="1" ref="K2492" ca="1">_xlfn._xlws.FILTER(Table1[Temperature],Table1[RAIN]=0)</f>
        <v>#VALUE!</v>
      </c>
    </row>
    <row r="2493" spans="1:11" hidden="1" x14ac:dyDescent="0.25">
      <c r="A2493">
        <v>11.081766910000001</v>
      </c>
      <c r="B2493">
        <v>45.470035469999999</v>
      </c>
      <c r="C2493">
        <v>14.39760203</v>
      </c>
      <c r="D2493">
        <v>19.460689250000001</v>
      </c>
      <c r="E2493">
        <v>1033</v>
      </c>
      <c r="F2493" t="s">
        <v>7</v>
      </c>
      <c r="G2493" s="3">
        <f t="shared" si="38"/>
        <v>0</v>
      </c>
      <c r="H2493">
        <f>IF(Table1[[#This Row],[RAIN]]=1,0,1)</f>
        <v>1</v>
      </c>
      <c r="I2493">
        <f>IF(Table1[[#This Row],[RAIN]]=0,Table1[[#This Row],[Temperature]],"")</f>
        <v>11.081766910000001</v>
      </c>
      <c r="J2493" t="e">
        <f>IF(Table1[[#This Row],[RAIN]]=1,Table1[[#This Row],[Temperature]],NA())</f>
        <v>#N/A</v>
      </c>
      <c r="K2493" t="e" cm="1" vm="1">
        <f t="array" aca="1" ref="K2493" ca="1">_xlfn._xlws.FILTER(Table1[Temperature],Table1[RAIN]=0)</f>
        <v>#VALUE!</v>
      </c>
    </row>
    <row r="2494" spans="1:11" hidden="1" x14ac:dyDescent="0.25">
      <c r="A2494">
        <v>30.019012709999998</v>
      </c>
      <c r="B2494">
        <v>46.479933289999998</v>
      </c>
      <c r="C2494">
        <v>6.3930253390000003</v>
      </c>
      <c r="D2494">
        <v>11.403675890000001</v>
      </c>
      <c r="E2494">
        <v>994</v>
      </c>
      <c r="F2494" t="s">
        <v>7</v>
      </c>
      <c r="G2494" s="3">
        <f t="shared" si="38"/>
        <v>0</v>
      </c>
      <c r="H2494">
        <f>IF(Table1[[#This Row],[RAIN]]=1,0,1)</f>
        <v>1</v>
      </c>
      <c r="I2494">
        <f>IF(Table1[[#This Row],[RAIN]]=0,Table1[[#This Row],[Temperature]],"")</f>
        <v>30.019012709999998</v>
      </c>
      <c r="J2494" t="e">
        <f>IF(Table1[[#This Row],[RAIN]]=1,Table1[[#This Row],[Temperature]],NA())</f>
        <v>#N/A</v>
      </c>
      <c r="K2494" t="e" cm="1" vm="1">
        <f t="array" aca="1" ref="K2494" ca="1">_xlfn._xlws.FILTER(Table1[Temperature],Table1[RAIN]=0)</f>
        <v>#VALUE!</v>
      </c>
    </row>
    <row r="2495" spans="1:11" hidden="1" x14ac:dyDescent="0.25">
      <c r="A2495">
        <v>19.435754630000002</v>
      </c>
      <c r="B2495">
        <v>40.69951434</v>
      </c>
      <c r="C2495">
        <v>14.03356621</v>
      </c>
      <c r="D2495">
        <v>26.21157642</v>
      </c>
      <c r="E2495">
        <v>1010</v>
      </c>
      <c r="F2495" t="s">
        <v>7</v>
      </c>
      <c r="G2495" s="3">
        <f t="shared" si="38"/>
        <v>0</v>
      </c>
      <c r="H2495">
        <f>IF(Table1[[#This Row],[RAIN]]=1,0,1)</f>
        <v>1</v>
      </c>
      <c r="I2495">
        <f>IF(Table1[[#This Row],[RAIN]]=0,Table1[[#This Row],[Temperature]],"")</f>
        <v>19.435754630000002</v>
      </c>
      <c r="J2495" t="e">
        <f>IF(Table1[[#This Row],[RAIN]]=1,Table1[[#This Row],[Temperature]],NA())</f>
        <v>#N/A</v>
      </c>
      <c r="K2495" t="e" cm="1" vm="1">
        <f t="array" aca="1" ref="K2495" ca="1">_xlfn._xlws.FILTER(Table1[Temperature],Table1[RAIN]=0)</f>
        <v>#VALUE!</v>
      </c>
    </row>
    <row r="2496" spans="1:11" hidden="1" x14ac:dyDescent="0.25">
      <c r="A2496">
        <v>26.755973539999999</v>
      </c>
      <c r="B2496">
        <v>78.504228659999995</v>
      </c>
      <c r="C2496">
        <v>0.45720687999999998</v>
      </c>
      <c r="D2496">
        <v>73.550223349999996</v>
      </c>
      <c r="E2496">
        <v>986</v>
      </c>
      <c r="F2496" t="s">
        <v>7</v>
      </c>
      <c r="G2496" s="3">
        <f t="shared" si="38"/>
        <v>0</v>
      </c>
      <c r="H2496">
        <f>IF(Table1[[#This Row],[RAIN]]=1,0,1)</f>
        <v>1</v>
      </c>
      <c r="I2496">
        <f>IF(Table1[[#This Row],[RAIN]]=0,Table1[[#This Row],[Temperature]],"")</f>
        <v>26.755973539999999</v>
      </c>
      <c r="J2496" t="e">
        <f>IF(Table1[[#This Row],[RAIN]]=1,Table1[[#This Row],[Temperature]],NA())</f>
        <v>#N/A</v>
      </c>
      <c r="K2496" t="e" cm="1" vm="1">
        <f t="array" aca="1" ref="K2496" ca="1">_xlfn._xlws.FILTER(Table1[Temperature],Table1[RAIN]=0)</f>
        <v>#VALUE!</v>
      </c>
    </row>
    <row r="2497" spans="1:11" hidden="1" x14ac:dyDescent="0.25">
      <c r="A2497">
        <v>21.791601660000001</v>
      </c>
      <c r="B2497">
        <v>45.270902380000003</v>
      </c>
      <c r="C2497">
        <v>11.80719238</v>
      </c>
      <c r="D2497">
        <v>55.044682000000002</v>
      </c>
      <c r="E2497">
        <v>1018</v>
      </c>
      <c r="F2497" t="s">
        <v>7</v>
      </c>
      <c r="G2497" s="3">
        <f t="shared" si="38"/>
        <v>0</v>
      </c>
      <c r="H2497">
        <f>IF(Table1[[#This Row],[RAIN]]=1,0,1)</f>
        <v>1</v>
      </c>
      <c r="I2497">
        <f>IF(Table1[[#This Row],[RAIN]]=0,Table1[[#This Row],[Temperature]],"")</f>
        <v>21.791601660000001</v>
      </c>
      <c r="J2497" t="e">
        <f>IF(Table1[[#This Row],[RAIN]]=1,Table1[[#This Row],[Temperature]],NA())</f>
        <v>#N/A</v>
      </c>
      <c r="K2497" t="e" cm="1" vm="1">
        <f t="array" aca="1" ref="K2497" ca="1">_xlfn._xlws.FILTER(Table1[Temperature],Table1[RAIN]=0)</f>
        <v>#VALUE!</v>
      </c>
    </row>
    <row r="2498" spans="1:11" hidden="1" x14ac:dyDescent="0.25">
      <c r="A2498">
        <v>27.558478569999998</v>
      </c>
      <c r="B2498">
        <v>46.48174367</v>
      </c>
      <c r="C2498">
        <v>10.884914970000001</v>
      </c>
      <c r="D2498">
        <v>39.715133350000002</v>
      </c>
      <c r="E2498">
        <v>1009</v>
      </c>
      <c r="F2498" t="s">
        <v>7</v>
      </c>
      <c r="G2498" s="3">
        <f t="shared" si="38"/>
        <v>0</v>
      </c>
      <c r="H2498">
        <f>IF(Table1[[#This Row],[RAIN]]=1,0,1)</f>
        <v>1</v>
      </c>
      <c r="I2498">
        <f>IF(Table1[[#This Row],[RAIN]]=0,Table1[[#This Row],[Temperature]],"")</f>
        <v>27.558478569999998</v>
      </c>
      <c r="J2498" t="e">
        <f>IF(Table1[[#This Row],[RAIN]]=1,Table1[[#This Row],[Temperature]],NA())</f>
        <v>#N/A</v>
      </c>
      <c r="K2498" t="e" cm="1" vm="1">
        <f t="array" aca="1" ref="K2498" ca="1">_xlfn._xlws.FILTER(Table1[Temperature],Table1[RAIN]=0)</f>
        <v>#VALUE!</v>
      </c>
    </row>
    <row r="2499" spans="1:11" hidden="1" x14ac:dyDescent="0.25">
      <c r="A2499">
        <v>28.108274479999999</v>
      </c>
      <c r="B2499">
        <v>43.81717836</v>
      </c>
      <c r="C2499">
        <v>2.897127507</v>
      </c>
      <c r="D2499">
        <v>75.842952069999996</v>
      </c>
      <c r="E2499">
        <v>999</v>
      </c>
      <c r="F2499" t="s">
        <v>7</v>
      </c>
      <c r="G2499" s="3">
        <f t="shared" ref="G2499:G2501" si="39">IF(F2499="rain",1,0)</f>
        <v>0</v>
      </c>
      <c r="H2499">
        <f>IF(Table1[[#This Row],[RAIN]]=1,0,1)</f>
        <v>1</v>
      </c>
      <c r="I2499">
        <f>IF(Table1[[#This Row],[RAIN]]=0,Table1[[#This Row],[Temperature]],"")</f>
        <v>28.108274479999999</v>
      </c>
      <c r="J2499" t="e">
        <f>IF(Table1[[#This Row],[RAIN]]=1,Table1[[#This Row],[Temperature]],NA())</f>
        <v>#N/A</v>
      </c>
      <c r="K2499" t="e" cm="1" vm="1">
        <f t="array" aca="1" ref="K2499" ca="1">_xlfn._xlws.FILTER(Table1[Temperature],Table1[RAIN]=0)</f>
        <v>#VALUE!</v>
      </c>
    </row>
    <row r="2500" spans="1:11" hidden="1" x14ac:dyDescent="0.25">
      <c r="A2500">
        <v>14.78927534</v>
      </c>
      <c r="B2500">
        <v>57.908105380000002</v>
      </c>
      <c r="C2500">
        <v>2.3747172550000002</v>
      </c>
      <c r="D2500">
        <v>2.378742747</v>
      </c>
      <c r="E2500">
        <v>1047</v>
      </c>
      <c r="F2500" t="s">
        <v>7</v>
      </c>
      <c r="G2500" s="3">
        <f t="shared" si="39"/>
        <v>0</v>
      </c>
      <c r="H2500">
        <f>IF(Table1[[#This Row],[RAIN]]=1,0,1)</f>
        <v>1</v>
      </c>
      <c r="I2500">
        <f>IF(Table1[[#This Row],[RAIN]]=0,Table1[[#This Row],[Temperature]],"")</f>
        <v>14.78927534</v>
      </c>
      <c r="J2500" t="e">
        <f>IF(Table1[[#This Row],[RAIN]]=1,Table1[[#This Row],[Temperature]],NA())</f>
        <v>#N/A</v>
      </c>
      <c r="K2500" t="e" cm="1" vm="1">
        <f t="array" aca="1" ref="K2500" ca="1">_xlfn._xlws.FILTER(Table1[Temperature],Table1[RAIN]=0)</f>
        <v>#VALUE!</v>
      </c>
    </row>
    <row r="2501" spans="1:11" hidden="1" x14ac:dyDescent="0.25">
      <c r="A2501">
        <v>26.554355860000001</v>
      </c>
      <c r="B2501">
        <v>97.101517209999997</v>
      </c>
      <c r="C2501">
        <v>18.563083970000001</v>
      </c>
      <c r="D2501">
        <v>81.357507999999996</v>
      </c>
      <c r="E2501">
        <v>1002</v>
      </c>
      <c r="F2501" t="s">
        <v>7</v>
      </c>
      <c r="G2501" s="3">
        <f t="shared" si="39"/>
        <v>0</v>
      </c>
      <c r="H2501">
        <f>IF(Table1[[#This Row],[RAIN]]=1,0,1)</f>
        <v>1</v>
      </c>
      <c r="I2501">
        <f>IF(Table1[[#This Row],[RAIN]]=0,Table1[[#This Row],[Temperature]],"")</f>
        <v>26.554355860000001</v>
      </c>
      <c r="J2501" t="e">
        <f>IF(Table1[[#This Row],[RAIN]]=1,Table1[[#This Row],[Temperature]],NA())</f>
        <v>#N/A</v>
      </c>
      <c r="K2501" t="e" cm="1" vm="1">
        <f t="array" aca="1" ref="K2501" ca="1">_xlfn._xlws.FILTER(Table1[Temperature],Table1[RAIN]=0)</f>
        <v>#VALUE!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Sheet1</vt:lpstr>
      <vt:lpstr>Sheet5</vt:lpstr>
      <vt:lpstr>Sheet6</vt:lpstr>
      <vt:lpstr>Sheet2</vt:lpstr>
      <vt:lpstr>Sheet3</vt:lpstr>
      <vt:lpstr>weather_forecast_data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student</dc:creator>
  <cp:lastModifiedBy>MITS</cp:lastModifiedBy>
  <dcterms:created xsi:type="dcterms:W3CDTF">2026-06-05T04:29:32Z</dcterms:created>
  <dcterms:modified xsi:type="dcterms:W3CDTF">2026-06-15T10:03:26Z</dcterms:modified>
</cp:coreProperties>
</file>